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deepakagarwal/Dropbox/Machine learning/Analytics work at EI/Prediction/Board exam data collection/"/>
    </mc:Choice>
  </mc:AlternateContent>
  <bookViews>
    <workbookView xWindow="0" yWindow="680" windowWidth="28800" windowHeight="16240" tabRatio="500" activeTab="3"/>
  </bookViews>
  <sheets>
    <sheet name="Sheet1" sheetId="1" r:id="rId1"/>
    <sheet name="Sheet4" sheetId="4" r:id="rId2"/>
    <sheet name="Sheet2" sheetId="2" r:id="rId3"/>
    <sheet name="Final list" sheetId="5" r:id="rId4"/>
  </sheets>
  <externalReferences>
    <externalReference r:id="rId5"/>
  </externalReferences>
  <definedNames>
    <definedName name="_xlnm._FilterDatabase" localSheetId="0" hidden="1">Sheet1!$A$1:$G$4234</definedName>
    <definedName name="_xlnm._FilterDatabase" localSheetId="2" hidden="1">Sheet2!$Y$2:$AF$311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49" i="2" l="1"/>
  <c r="AC48" i="2"/>
  <c r="AC47" i="2"/>
  <c r="AC46" i="2"/>
  <c r="AC45" i="2"/>
  <c r="AC44" i="2"/>
  <c r="AC43" i="2"/>
  <c r="AC42" i="2"/>
  <c r="AC41" i="2"/>
  <c r="AC40" i="2"/>
  <c r="AC39" i="2"/>
  <c r="Z49" i="2"/>
  <c r="Z48" i="2"/>
  <c r="Z47" i="2"/>
  <c r="Z46" i="2"/>
  <c r="Z45" i="2"/>
  <c r="Z44" i="2"/>
  <c r="Z43" i="2"/>
  <c r="Z42" i="2"/>
  <c r="Z41" i="2"/>
  <c r="Z40" i="2"/>
  <c r="Z39" i="2"/>
  <c r="Z38" i="2"/>
  <c r="AA49" i="2"/>
  <c r="AA48" i="2"/>
  <c r="AA47" i="2"/>
  <c r="AA46" i="2"/>
  <c r="AA45" i="2"/>
  <c r="AA44" i="2"/>
  <c r="AA43" i="2"/>
  <c r="AA42" i="2"/>
  <c r="AA41" i="2"/>
  <c r="AA40" i="2"/>
  <c r="AA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AB230" i="2"/>
  <c r="AB229" i="2"/>
  <c r="AB228" i="2"/>
  <c r="AB227" i="2"/>
  <c r="AB93" i="2"/>
  <c r="AB226" i="2"/>
  <c r="AB225" i="2"/>
  <c r="AB224" i="2"/>
  <c r="AB223" i="2"/>
  <c r="AB222" i="2"/>
  <c r="AB221" i="2"/>
  <c r="AB220" i="2"/>
  <c r="AB219" i="2"/>
  <c r="AB117" i="2"/>
  <c r="AB218" i="2"/>
  <c r="AB217" i="2"/>
  <c r="AB216" i="2"/>
  <c r="AB215" i="2"/>
  <c r="AB46" i="2"/>
  <c r="AB214" i="2"/>
  <c r="AB213" i="2"/>
  <c r="AB112" i="2"/>
  <c r="AB212" i="2"/>
  <c r="AB211" i="2"/>
  <c r="AB210" i="2"/>
  <c r="AB209" i="2"/>
  <c r="AB208" i="2"/>
  <c r="AB143" i="2"/>
  <c r="AB140" i="2"/>
  <c r="AB207" i="2"/>
  <c r="AB121" i="2"/>
  <c r="AB79" i="2"/>
  <c r="AB58" i="2"/>
  <c r="AB206" i="2"/>
  <c r="AB128" i="2"/>
  <c r="AB205" i="2"/>
  <c r="AB124" i="2"/>
  <c r="AB135" i="2"/>
  <c r="AB146" i="2"/>
  <c r="AB96" i="2"/>
  <c r="AB89" i="2"/>
  <c r="AB204" i="2"/>
  <c r="AB203" i="2"/>
  <c r="AB202" i="2"/>
  <c r="AB133" i="2"/>
  <c r="AB201" i="2"/>
  <c r="AB200" i="2"/>
  <c r="AB199" i="2"/>
  <c r="AB72" i="2"/>
  <c r="AB198" i="2"/>
  <c r="AB131" i="2"/>
  <c r="AB103" i="2"/>
  <c r="AB197" i="2"/>
  <c r="AB17" i="2"/>
  <c r="AB55" i="2"/>
  <c r="AB94" i="2"/>
  <c r="AB68" i="2"/>
  <c r="AB196" i="2"/>
  <c r="AB116" i="2"/>
  <c r="AB120" i="2"/>
  <c r="AB101" i="2"/>
  <c r="AB86" i="2"/>
  <c r="AB195" i="2"/>
  <c r="AB194" i="2"/>
  <c r="AB141" i="2"/>
  <c r="AB118" i="2"/>
  <c r="AB83" i="2"/>
  <c r="AB193" i="2"/>
  <c r="AB97" i="2"/>
  <c r="AB192" i="2"/>
  <c r="AB191" i="2"/>
  <c r="AB123" i="2"/>
  <c r="AB12" i="2"/>
  <c r="AB151" i="2"/>
  <c r="AB31" i="2"/>
  <c r="AB33" i="2"/>
  <c r="AB190" i="2"/>
  <c r="AB132" i="2"/>
  <c r="AB127" i="2"/>
  <c r="AB35" i="2"/>
  <c r="AB111" i="2"/>
  <c r="AB139" i="2"/>
  <c r="AB92" i="2"/>
  <c r="AB138" i="2"/>
  <c r="AB70" i="2"/>
  <c r="AB189" i="2"/>
  <c r="AB188" i="2"/>
  <c r="AB187" i="2"/>
  <c r="AB186" i="2"/>
  <c r="AB185" i="2"/>
  <c r="AB137" i="2"/>
  <c r="AB27" i="2"/>
  <c r="AB67" i="2"/>
  <c r="AB119" i="2"/>
  <c r="AB22" i="2"/>
  <c r="AB87" i="2"/>
  <c r="AB184" i="2"/>
  <c r="AB66" i="2"/>
  <c r="AB183" i="2"/>
  <c r="AB182" i="2"/>
  <c r="AB64" i="2"/>
  <c r="AB14" i="2"/>
  <c r="AB145" i="2"/>
  <c r="AB43" i="2"/>
  <c r="AB181" i="2"/>
  <c r="AB180" i="2"/>
  <c r="AB179" i="2"/>
  <c r="AB24" i="2"/>
  <c r="AB178" i="2"/>
  <c r="AB82" i="2"/>
  <c r="AB177" i="2"/>
  <c r="AB32" i="2"/>
  <c r="AB122" i="2"/>
  <c r="AB99" i="2"/>
  <c r="AB176" i="2"/>
  <c r="AB115" i="2"/>
  <c r="AB57" i="2"/>
  <c r="AB175" i="2"/>
  <c r="AB174" i="2"/>
  <c r="AB109" i="2"/>
  <c r="AB52" i="2"/>
  <c r="AB48" i="2"/>
  <c r="AB105" i="2"/>
  <c r="AB69" i="2"/>
  <c r="AB15" i="2"/>
  <c r="AB81" i="2"/>
  <c r="AB173" i="2"/>
  <c r="AB28" i="2"/>
  <c r="W322" i="2"/>
  <c r="W323" i="2"/>
  <c r="AB37" i="2"/>
  <c r="W318" i="2"/>
  <c r="W319" i="2"/>
  <c r="W320" i="2"/>
  <c r="W321" i="2"/>
  <c r="AB38" i="2"/>
  <c r="W314" i="2"/>
  <c r="W315" i="2"/>
  <c r="W316" i="2"/>
  <c r="W317" i="2"/>
  <c r="AB49" i="2"/>
  <c r="O311" i="2"/>
  <c r="P311" i="2"/>
  <c r="Q311" i="2"/>
  <c r="R311" i="2"/>
  <c r="S311" i="2"/>
  <c r="T311" i="2"/>
  <c r="U311" i="2"/>
  <c r="V311" i="2"/>
  <c r="W311" i="2"/>
  <c r="P312" i="2"/>
  <c r="Q312" i="2"/>
  <c r="R312" i="2"/>
  <c r="S312" i="2"/>
  <c r="T312" i="2"/>
  <c r="U312" i="2"/>
  <c r="V312" i="2"/>
  <c r="W312" i="2"/>
  <c r="W313" i="2"/>
  <c r="AB78" i="2"/>
  <c r="O306" i="2"/>
  <c r="P306" i="2"/>
  <c r="Q306" i="2"/>
  <c r="R306" i="2"/>
  <c r="S306" i="2"/>
  <c r="T306" i="2"/>
  <c r="U306" i="2"/>
  <c r="V306" i="2"/>
  <c r="W306" i="2"/>
  <c r="O307" i="2"/>
  <c r="P307" i="2"/>
  <c r="Q307" i="2"/>
  <c r="R307" i="2"/>
  <c r="S307" i="2"/>
  <c r="T307" i="2"/>
  <c r="U307" i="2"/>
  <c r="V307" i="2"/>
  <c r="W307" i="2"/>
  <c r="O308" i="2"/>
  <c r="P308" i="2"/>
  <c r="Q308" i="2"/>
  <c r="R308" i="2"/>
  <c r="S308" i="2"/>
  <c r="T308" i="2"/>
  <c r="U308" i="2"/>
  <c r="V308" i="2"/>
  <c r="W308" i="2"/>
  <c r="O309" i="2"/>
  <c r="P309" i="2"/>
  <c r="Q309" i="2"/>
  <c r="R309" i="2"/>
  <c r="S309" i="2"/>
  <c r="T309" i="2"/>
  <c r="U309" i="2"/>
  <c r="V309" i="2"/>
  <c r="W309" i="2"/>
  <c r="S3" i="2"/>
  <c r="T3" i="2"/>
  <c r="U3" i="2"/>
  <c r="V3" i="2"/>
  <c r="W3" i="2"/>
  <c r="O4" i="2"/>
  <c r="P4" i="2"/>
  <c r="Q4" i="2"/>
  <c r="R4" i="2"/>
  <c r="S4" i="2"/>
  <c r="T4" i="2"/>
  <c r="U4" i="2"/>
  <c r="V4" i="2"/>
  <c r="W4" i="2"/>
  <c r="O5" i="2"/>
  <c r="P5" i="2"/>
  <c r="Q5" i="2"/>
  <c r="R5" i="2"/>
  <c r="S5" i="2"/>
  <c r="T5" i="2"/>
  <c r="U5" i="2"/>
  <c r="V5" i="2"/>
  <c r="W5" i="2"/>
  <c r="O6" i="2"/>
  <c r="P6" i="2"/>
  <c r="Q6" i="2"/>
  <c r="R6" i="2"/>
  <c r="S6" i="2"/>
  <c r="T6" i="2"/>
  <c r="U6" i="2"/>
  <c r="V6" i="2"/>
  <c r="W6" i="2"/>
  <c r="O7" i="2"/>
  <c r="P7" i="2"/>
  <c r="Q7" i="2"/>
  <c r="R7" i="2"/>
  <c r="S7" i="2"/>
  <c r="T7" i="2"/>
  <c r="U7" i="2"/>
  <c r="V7" i="2"/>
  <c r="W7" i="2"/>
  <c r="O8" i="2"/>
  <c r="P8" i="2"/>
  <c r="Q8" i="2"/>
  <c r="R8" i="2"/>
  <c r="S8" i="2"/>
  <c r="T8" i="2"/>
  <c r="U8" i="2"/>
  <c r="V8" i="2"/>
  <c r="W8" i="2"/>
  <c r="O9" i="2"/>
  <c r="P9" i="2"/>
  <c r="Q9" i="2"/>
  <c r="R9" i="2"/>
  <c r="S9" i="2"/>
  <c r="T9" i="2"/>
  <c r="U9" i="2"/>
  <c r="V9" i="2"/>
  <c r="W9" i="2"/>
  <c r="O10" i="2"/>
  <c r="P10" i="2"/>
  <c r="Q10" i="2"/>
  <c r="R10" i="2"/>
  <c r="S10" i="2"/>
  <c r="T10" i="2"/>
  <c r="U10" i="2"/>
  <c r="V10" i="2"/>
  <c r="W10" i="2"/>
  <c r="O11" i="2"/>
  <c r="P11" i="2"/>
  <c r="Q11" i="2"/>
  <c r="R11" i="2"/>
  <c r="S11" i="2"/>
  <c r="T11" i="2"/>
  <c r="U11" i="2"/>
  <c r="V11" i="2"/>
  <c r="W11" i="2"/>
  <c r="O12" i="2"/>
  <c r="P12" i="2"/>
  <c r="Q12" i="2"/>
  <c r="R12" i="2"/>
  <c r="S12" i="2"/>
  <c r="T12" i="2"/>
  <c r="U12" i="2"/>
  <c r="V12" i="2"/>
  <c r="W12" i="2"/>
  <c r="O13" i="2"/>
  <c r="P13" i="2"/>
  <c r="Q13" i="2"/>
  <c r="R13" i="2"/>
  <c r="S13" i="2"/>
  <c r="T13" i="2"/>
  <c r="U13" i="2"/>
  <c r="V13" i="2"/>
  <c r="W13" i="2"/>
  <c r="O14" i="2"/>
  <c r="P14" i="2"/>
  <c r="Q14" i="2"/>
  <c r="R14" i="2"/>
  <c r="S14" i="2"/>
  <c r="T14" i="2"/>
  <c r="U14" i="2"/>
  <c r="V14" i="2"/>
  <c r="W14" i="2"/>
  <c r="O15" i="2"/>
  <c r="P15" i="2"/>
  <c r="Q15" i="2"/>
  <c r="R15" i="2"/>
  <c r="S15" i="2"/>
  <c r="T15" i="2"/>
  <c r="U15" i="2"/>
  <c r="V15" i="2"/>
  <c r="W15" i="2"/>
  <c r="O16" i="2"/>
  <c r="P16" i="2"/>
  <c r="Q16" i="2"/>
  <c r="R16" i="2"/>
  <c r="S16" i="2"/>
  <c r="T16" i="2"/>
  <c r="U16" i="2"/>
  <c r="V16" i="2"/>
  <c r="W16" i="2"/>
  <c r="O17" i="2"/>
  <c r="P17" i="2"/>
  <c r="Q17" i="2"/>
  <c r="R17" i="2"/>
  <c r="S17" i="2"/>
  <c r="T17" i="2"/>
  <c r="U17" i="2"/>
  <c r="V17" i="2"/>
  <c r="W17" i="2"/>
  <c r="O18" i="2"/>
  <c r="P18" i="2"/>
  <c r="Q18" i="2"/>
  <c r="R18" i="2"/>
  <c r="S18" i="2"/>
  <c r="T18" i="2"/>
  <c r="U18" i="2"/>
  <c r="V18" i="2"/>
  <c r="W18" i="2"/>
  <c r="O19" i="2"/>
  <c r="P19" i="2"/>
  <c r="Q19" i="2"/>
  <c r="R19" i="2"/>
  <c r="S19" i="2"/>
  <c r="T19" i="2"/>
  <c r="U19" i="2"/>
  <c r="V19" i="2"/>
  <c r="W19" i="2"/>
  <c r="O20" i="2"/>
  <c r="P20" i="2"/>
  <c r="Q20" i="2"/>
  <c r="R20" i="2"/>
  <c r="S20" i="2"/>
  <c r="T20" i="2"/>
  <c r="U20" i="2"/>
  <c r="V20" i="2"/>
  <c r="W20" i="2"/>
  <c r="O21" i="2"/>
  <c r="P21" i="2"/>
  <c r="Q21" i="2"/>
  <c r="R21" i="2"/>
  <c r="S21" i="2"/>
  <c r="T21" i="2"/>
  <c r="U21" i="2"/>
  <c r="V21" i="2"/>
  <c r="W21" i="2"/>
  <c r="O22" i="2"/>
  <c r="P22" i="2"/>
  <c r="Q22" i="2"/>
  <c r="R22" i="2"/>
  <c r="S22" i="2"/>
  <c r="T22" i="2"/>
  <c r="U22" i="2"/>
  <c r="V22" i="2"/>
  <c r="W22" i="2"/>
  <c r="O23" i="2"/>
  <c r="P23" i="2"/>
  <c r="Q23" i="2"/>
  <c r="R23" i="2"/>
  <c r="S23" i="2"/>
  <c r="T23" i="2"/>
  <c r="U23" i="2"/>
  <c r="V23" i="2"/>
  <c r="W23" i="2"/>
  <c r="O24" i="2"/>
  <c r="P24" i="2"/>
  <c r="Q24" i="2"/>
  <c r="R24" i="2"/>
  <c r="S24" i="2"/>
  <c r="T24" i="2"/>
  <c r="U24" i="2"/>
  <c r="V24" i="2"/>
  <c r="W24" i="2"/>
  <c r="O25" i="2"/>
  <c r="P25" i="2"/>
  <c r="Q25" i="2"/>
  <c r="R25" i="2"/>
  <c r="S25" i="2"/>
  <c r="T25" i="2"/>
  <c r="U25" i="2"/>
  <c r="V25" i="2"/>
  <c r="W25" i="2"/>
  <c r="O26" i="2"/>
  <c r="P26" i="2"/>
  <c r="Q26" i="2"/>
  <c r="R26" i="2"/>
  <c r="S26" i="2"/>
  <c r="T26" i="2"/>
  <c r="U26" i="2"/>
  <c r="V26" i="2"/>
  <c r="W26" i="2"/>
  <c r="O27" i="2"/>
  <c r="P27" i="2"/>
  <c r="Q27" i="2"/>
  <c r="R27" i="2"/>
  <c r="S27" i="2"/>
  <c r="T27" i="2"/>
  <c r="U27" i="2"/>
  <c r="V27" i="2"/>
  <c r="W27" i="2"/>
  <c r="O28" i="2"/>
  <c r="P28" i="2"/>
  <c r="Q28" i="2"/>
  <c r="R28" i="2"/>
  <c r="S28" i="2"/>
  <c r="T28" i="2"/>
  <c r="U28" i="2"/>
  <c r="V28" i="2"/>
  <c r="W28" i="2"/>
  <c r="O29" i="2"/>
  <c r="P29" i="2"/>
  <c r="Q29" i="2"/>
  <c r="R29" i="2"/>
  <c r="S29" i="2"/>
  <c r="T29" i="2"/>
  <c r="U29" i="2"/>
  <c r="V29" i="2"/>
  <c r="W29" i="2"/>
  <c r="O30" i="2"/>
  <c r="P30" i="2"/>
  <c r="Q30" i="2"/>
  <c r="R30" i="2"/>
  <c r="S30" i="2"/>
  <c r="T30" i="2"/>
  <c r="U30" i="2"/>
  <c r="V30" i="2"/>
  <c r="W30" i="2"/>
  <c r="O31" i="2"/>
  <c r="P31" i="2"/>
  <c r="Q31" i="2"/>
  <c r="R31" i="2"/>
  <c r="S31" i="2"/>
  <c r="T31" i="2"/>
  <c r="U31" i="2"/>
  <c r="V31" i="2"/>
  <c r="W31" i="2"/>
  <c r="O32" i="2"/>
  <c r="P32" i="2"/>
  <c r="Q32" i="2"/>
  <c r="R32" i="2"/>
  <c r="S32" i="2"/>
  <c r="T32" i="2"/>
  <c r="U32" i="2"/>
  <c r="V32" i="2"/>
  <c r="W32" i="2"/>
  <c r="O33" i="2"/>
  <c r="P33" i="2"/>
  <c r="Q33" i="2"/>
  <c r="R33" i="2"/>
  <c r="S33" i="2"/>
  <c r="T33" i="2"/>
  <c r="U33" i="2"/>
  <c r="V33" i="2"/>
  <c r="W33" i="2"/>
  <c r="O34" i="2"/>
  <c r="P34" i="2"/>
  <c r="Q34" i="2"/>
  <c r="R34" i="2"/>
  <c r="S34" i="2"/>
  <c r="T34" i="2"/>
  <c r="U34" i="2"/>
  <c r="V34" i="2"/>
  <c r="W34" i="2"/>
  <c r="O35" i="2"/>
  <c r="P35" i="2"/>
  <c r="Q35" i="2"/>
  <c r="R35" i="2"/>
  <c r="S35" i="2"/>
  <c r="T35" i="2"/>
  <c r="U35" i="2"/>
  <c r="V35" i="2"/>
  <c r="W35" i="2"/>
  <c r="O36" i="2"/>
  <c r="P36" i="2"/>
  <c r="Q36" i="2"/>
  <c r="R36" i="2"/>
  <c r="S36" i="2"/>
  <c r="T36" i="2"/>
  <c r="U36" i="2"/>
  <c r="V36" i="2"/>
  <c r="W36" i="2"/>
  <c r="O37" i="2"/>
  <c r="P37" i="2"/>
  <c r="Q37" i="2"/>
  <c r="R37" i="2"/>
  <c r="S37" i="2"/>
  <c r="T37" i="2"/>
  <c r="U37" i="2"/>
  <c r="V37" i="2"/>
  <c r="W37" i="2"/>
  <c r="O38" i="2"/>
  <c r="P38" i="2"/>
  <c r="Q38" i="2"/>
  <c r="R38" i="2"/>
  <c r="S38" i="2"/>
  <c r="T38" i="2"/>
  <c r="U38" i="2"/>
  <c r="V38" i="2"/>
  <c r="W38" i="2"/>
  <c r="O39" i="2"/>
  <c r="P39" i="2"/>
  <c r="Q39" i="2"/>
  <c r="R39" i="2"/>
  <c r="S39" i="2"/>
  <c r="T39" i="2"/>
  <c r="U39" i="2"/>
  <c r="V39" i="2"/>
  <c r="W39" i="2"/>
  <c r="O40" i="2"/>
  <c r="P40" i="2"/>
  <c r="Q40" i="2"/>
  <c r="R40" i="2"/>
  <c r="S40" i="2"/>
  <c r="T40" i="2"/>
  <c r="U40" i="2"/>
  <c r="V40" i="2"/>
  <c r="W40" i="2"/>
  <c r="O41" i="2"/>
  <c r="P41" i="2"/>
  <c r="Q41" i="2"/>
  <c r="R41" i="2"/>
  <c r="S41" i="2"/>
  <c r="T41" i="2"/>
  <c r="U41" i="2"/>
  <c r="V41" i="2"/>
  <c r="W41" i="2"/>
  <c r="O42" i="2"/>
  <c r="P42" i="2"/>
  <c r="Q42" i="2"/>
  <c r="R42" i="2"/>
  <c r="S42" i="2"/>
  <c r="T42" i="2"/>
  <c r="U42" i="2"/>
  <c r="V42" i="2"/>
  <c r="W42" i="2"/>
  <c r="O43" i="2"/>
  <c r="P43" i="2"/>
  <c r="Q43" i="2"/>
  <c r="R43" i="2"/>
  <c r="S43" i="2"/>
  <c r="T43" i="2"/>
  <c r="U43" i="2"/>
  <c r="V43" i="2"/>
  <c r="W43" i="2"/>
  <c r="O44" i="2"/>
  <c r="P44" i="2"/>
  <c r="Q44" i="2"/>
  <c r="R44" i="2"/>
  <c r="S44" i="2"/>
  <c r="T44" i="2"/>
  <c r="U44" i="2"/>
  <c r="V44" i="2"/>
  <c r="W44" i="2"/>
  <c r="O45" i="2"/>
  <c r="P45" i="2"/>
  <c r="Q45" i="2"/>
  <c r="R45" i="2"/>
  <c r="S45" i="2"/>
  <c r="T45" i="2"/>
  <c r="U45" i="2"/>
  <c r="V45" i="2"/>
  <c r="W45" i="2"/>
  <c r="O46" i="2"/>
  <c r="P46" i="2"/>
  <c r="Q46" i="2"/>
  <c r="R46" i="2"/>
  <c r="S46" i="2"/>
  <c r="T46" i="2"/>
  <c r="U46" i="2"/>
  <c r="V46" i="2"/>
  <c r="W46" i="2"/>
  <c r="O47" i="2"/>
  <c r="P47" i="2"/>
  <c r="Q47" i="2"/>
  <c r="R47" i="2"/>
  <c r="S47" i="2"/>
  <c r="T47" i="2"/>
  <c r="U47" i="2"/>
  <c r="V47" i="2"/>
  <c r="W47" i="2"/>
  <c r="O48" i="2"/>
  <c r="P48" i="2"/>
  <c r="Q48" i="2"/>
  <c r="R48" i="2"/>
  <c r="S48" i="2"/>
  <c r="T48" i="2"/>
  <c r="U48" i="2"/>
  <c r="V48" i="2"/>
  <c r="W48" i="2"/>
  <c r="O49" i="2"/>
  <c r="P49" i="2"/>
  <c r="Q49" i="2"/>
  <c r="R49" i="2"/>
  <c r="S49" i="2"/>
  <c r="T49" i="2"/>
  <c r="U49" i="2"/>
  <c r="V49" i="2"/>
  <c r="W49" i="2"/>
  <c r="O50" i="2"/>
  <c r="P50" i="2"/>
  <c r="Q50" i="2"/>
  <c r="R50" i="2"/>
  <c r="S50" i="2"/>
  <c r="T50" i="2"/>
  <c r="U50" i="2"/>
  <c r="V50" i="2"/>
  <c r="W50" i="2"/>
  <c r="O51" i="2"/>
  <c r="P51" i="2"/>
  <c r="Q51" i="2"/>
  <c r="R51" i="2"/>
  <c r="S51" i="2"/>
  <c r="T51" i="2"/>
  <c r="U51" i="2"/>
  <c r="V51" i="2"/>
  <c r="W51" i="2"/>
  <c r="O52" i="2"/>
  <c r="P52" i="2"/>
  <c r="Q52" i="2"/>
  <c r="R52" i="2"/>
  <c r="S52" i="2"/>
  <c r="T52" i="2"/>
  <c r="U52" i="2"/>
  <c r="V52" i="2"/>
  <c r="W52" i="2"/>
  <c r="O53" i="2"/>
  <c r="P53" i="2"/>
  <c r="Q53" i="2"/>
  <c r="R53" i="2"/>
  <c r="S53" i="2"/>
  <c r="T53" i="2"/>
  <c r="U53" i="2"/>
  <c r="V53" i="2"/>
  <c r="W53" i="2"/>
  <c r="O54" i="2"/>
  <c r="P54" i="2"/>
  <c r="Q54" i="2"/>
  <c r="R54" i="2"/>
  <c r="S54" i="2"/>
  <c r="T54" i="2"/>
  <c r="U54" i="2"/>
  <c r="V54" i="2"/>
  <c r="W54" i="2"/>
  <c r="O55" i="2"/>
  <c r="P55" i="2"/>
  <c r="Q55" i="2"/>
  <c r="R55" i="2"/>
  <c r="S55" i="2"/>
  <c r="T55" i="2"/>
  <c r="U55" i="2"/>
  <c r="V55" i="2"/>
  <c r="W55" i="2"/>
  <c r="O56" i="2"/>
  <c r="P56" i="2"/>
  <c r="Q56" i="2"/>
  <c r="R56" i="2"/>
  <c r="S56" i="2"/>
  <c r="T56" i="2"/>
  <c r="U56" i="2"/>
  <c r="V56" i="2"/>
  <c r="W56" i="2"/>
  <c r="O57" i="2"/>
  <c r="P57" i="2"/>
  <c r="Q57" i="2"/>
  <c r="R57" i="2"/>
  <c r="S57" i="2"/>
  <c r="T57" i="2"/>
  <c r="U57" i="2"/>
  <c r="V57" i="2"/>
  <c r="W57" i="2"/>
  <c r="O58" i="2"/>
  <c r="P58" i="2"/>
  <c r="Q58" i="2"/>
  <c r="R58" i="2"/>
  <c r="S58" i="2"/>
  <c r="T58" i="2"/>
  <c r="U58" i="2"/>
  <c r="V58" i="2"/>
  <c r="W58" i="2"/>
  <c r="O59" i="2"/>
  <c r="P59" i="2"/>
  <c r="Q59" i="2"/>
  <c r="R59" i="2"/>
  <c r="S59" i="2"/>
  <c r="T59" i="2"/>
  <c r="U59" i="2"/>
  <c r="V59" i="2"/>
  <c r="W59" i="2"/>
  <c r="O60" i="2"/>
  <c r="P60" i="2"/>
  <c r="Q60" i="2"/>
  <c r="R60" i="2"/>
  <c r="S60" i="2"/>
  <c r="T60" i="2"/>
  <c r="U60" i="2"/>
  <c r="V60" i="2"/>
  <c r="W60" i="2"/>
  <c r="O61" i="2"/>
  <c r="P61" i="2"/>
  <c r="Q61" i="2"/>
  <c r="R61" i="2"/>
  <c r="S61" i="2"/>
  <c r="T61" i="2"/>
  <c r="U61" i="2"/>
  <c r="V61" i="2"/>
  <c r="W61" i="2"/>
  <c r="O62" i="2"/>
  <c r="P62" i="2"/>
  <c r="Q62" i="2"/>
  <c r="R62" i="2"/>
  <c r="S62" i="2"/>
  <c r="T62" i="2"/>
  <c r="U62" i="2"/>
  <c r="V62" i="2"/>
  <c r="W62" i="2"/>
  <c r="O63" i="2"/>
  <c r="P63" i="2"/>
  <c r="Q63" i="2"/>
  <c r="R63" i="2"/>
  <c r="S63" i="2"/>
  <c r="T63" i="2"/>
  <c r="U63" i="2"/>
  <c r="V63" i="2"/>
  <c r="W63" i="2"/>
  <c r="O64" i="2"/>
  <c r="P64" i="2"/>
  <c r="Q64" i="2"/>
  <c r="R64" i="2"/>
  <c r="S64" i="2"/>
  <c r="T64" i="2"/>
  <c r="U64" i="2"/>
  <c r="V64" i="2"/>
  <c r="W64" i="2"/>
  <c r="O65" i="2"/>
  <c r="P65" i="2"/>
  <c r="Q65" i="2"/>
  <c r="R65" i="2"/>
  <c r="S65" i="2"/>
  <c r="T65" i="2"/>
  <c r="U65" i="2"/>
  <c r="V65" i="2"/>
  <c r="W65" i="2"/>
  <c r="O66" i="2"/>
  <c r="P66" i="2"/>
  <c r="Q66" i="2"/>
  <c r="R66" i="2"/>
  <c r="S66" i="2"/>
  <c r="T66" i="2"/>
  <c r="U66" i="2"/>
  <c r="V66" i="2"/>
  <c r="W66" i="2"/>
  <c r="O67" i="2"/>
  <c r="P67" i="2"/>
  <c r="Q67" i="2"/>
  <c r="R67" i="2"/>
  <c r="S67" i="2"/>
  <c r="T67" i="2"/>
  <c r="U67" i="2"/>
  <c r="V67" i="2"/>
  <c r="W67" i="2"/>
  <c r="O68" i="2"/>
  <c r="P68" i="2"/>
  <c r="Q68" i="2"/>
  <c r="R68" i="2"/>
  <c r="S68" i="2"/>
  <c r="T68" i="2"/>
  <c r="U68" i="2"/>
  <c r="V68" i="2"/>
  <c r="W68" i="2"/>
  <c r="O69" i="2"/>
  <c r="P69" i="2"/>
  <c r="Q69" i="2"/>
  <c r="R69" i="2"/>
  <c r="S69" i="2"/>
  <c r="T69" i="2"/>
  <c r="U69" i="2"/>
  <c r="V69" i="2"/>
  <c r="W69" i="2"/>
  <c r="O70" i="2"/>
  <c r="P70" i="2"/>
  <c r="Q70" i="2"/>
  <c r="R70" i="2"/>
  <c r="S70" i="2"/>
  <c r="T70" i="2"/>
  <c r="U70" i="2"/>
  <c r="V70" i="2"/>
  <c r="W70" i="2"/>
  <c r="O71" i="2"/>
  <c r="P71" i="2"/>
  <c r="Q71" i="2"/>
  <c r="R71" i="2"/>
  <c r="S71" i="2"/>
  <c r="T71" i="2"/>
  <c r="U71" i="2"/>
  <c r="V71" i="2"/>
  <c r="W71" i="2"/>
  <c r="O72" i="2"/>
  <c r="P72" i="2"/>
  <c r="Q72" i="2"/>
  <c r="R72" i="2"/>
  <c r="S72" i="2"/>
  <c r="T72" i="2"/>
  <c r="U72" i="2"/>
  <c r="V72" i="2"/>
  <c r="W72" i="2"/>
  <c r="O73" i="2"/>
  <c r="P73" i="2"/>
  <c r="Q73" i="2"/>
  <c r="R73" i="2"/>
  <c r="S73" i="2"/>
  <c r="T73" i="2"/>
  <c r="U73" i="2"/>
  <c r="V73" i="2"/>
  <c r="W73" i="2"/>
  <c r="O74" i="2"/>
  <c r="P74" i="2"/>
  <c r="Q74" i="2"/>
  <c r="R74" i="2"/>
  <c r="S74" i="2"/>
  <c r="T74" i="2"/>
  <c r="U74" i="2"/>
  <c r="V74" i="2"/>
  <c r="W74" i="2"/>
  <c r="O75" i="2"/>
  <c r="P75" i="2"/>
  <c r="Q75" i="2"/>
  <c r="R75" i="2"/>
  <c r="S75" i="2"/>
  <c r="T75" i="2"/>
  <c r="U75" i="2"/>
  <c r="V75" i="2"/>
  <c r="W75" i="2"/>
  <c r="O76" i="2"/>
  <c r="P76" i="2"/>
  <c r="Q76" i="2"/>
  <c r="R76" i="2"/>
  <c r="S76" i="2"/>
  <c r="T76" i="2"/>
  <c r="U76" i="2"/>
  <c r="V76" i="2"/>
  <c r="W76" i="2"/>
  <c r="O77" i="2"/>
  <c r="P77" i="2"/>
  <c r="Q77" i="2"/>
  <c r="R77" i="2"/>
  <c r="S77" i="2"/>
  <c r="T77" i="2"/>
  <c r="U77" i="2"/>
  <c r="V77" i="2"/>
  <c r="W77" i="2"/>
  <c r="O78" i="2"/>
  <c r="P78" i="2"/>
  <c r="Q78" i="2"/>
  <c r="R78" i="2"/>
  <c r="S78" i="2"/>
  <c r="T78" i="2"/>
  <c r="U78" i="2"/>
  <c r="V78" i="2"/>
  <c r="W78" i="2"/>
  <c r="O79" i="2"/>
  <c r="P79" i="2"/>
  <c r="Q79" i="2"/>
  <c r="R79" i="2"/>
  <c r="S79" i="2"/>
  <c r="T79" i="2"/>
  <c r="U79" i="2"/>
  <c r="V79" i="2"/>
  <c r="W79" i="2"/>
  <c r="O80" i="2"/>
  <c r="P80" i="2"/>
  <c r="Q80" i="2"/>
  <c r="R80" i="2"/>
  <c r="S80" i="2"/>
  <c r="T80" i="2"/>
  <c r="U80" i="2"/>
  <c r="V80" i="2"/>
  <c r="W80" i="2"/>
  <c r="O81" i="2"/>
  <c r="P81" i="2"/>
  <c r="Q81" i="2"/>
  <c r="R81" i="2"/>
  <c r="S81" i="2"/>
  <c r="T81" i="2"/>
  <c r="U81" i="2"/>
  <c r="V81" i="2"/>
  <c r="W81" i="2"/>
  <c r="O82" i="2"/>
  <c r="P82" i="2"/>
  <c r="Q82" i="2"/>
  <c r="R82" i="2"/>
  <c r="S82" i="2"/>
  <c r="T82" i="2"/>
  <c r="U82" i="2"/>
  <c r="V82" i="2"/>
  <c r="W82" i="2"/>
  <c r="O83" i="2"/>
  <c r="P83" i="2"/>
  <c r="Q83" i="2"/>
  <c r="R83" i="2"/>
  <c r="S83" i="2"/>
  <c r="T83" i="2"/>
  <c r="U83" i="2"/>
  <c r="V83" i="2"/>
  <c r="W83" i="2"/>
  <c r="O84" i="2"/>
  <c r="P84" i="2"/>
  <c r="Q84" i="2"/>
  <c r="R84" i="2"/>
  <c r="S84" i="2"/>
  <c r="T84" i="2"/>
  <c r="U84" i="2"/>
  <c r="V84" i="2"/>
  <c r="W84" i="2"/>
  <c r="O85" i="2"/>
  <c r="P85" i="2"/>
  <c r="Q85" i="2"/>
  <c r="R85" i="2"/>
  <c r="S85" i="2"/>
  <c r="T85" i="2"/>
  <c r="U85" i="2"/>
  <c r="V85" i="2"/>
  <c r="W85" i="2"/>
  <c r="O86" i="2"/>
  <c r="P86" i="2"/>
  <c r="Q86" i="2"/>
  <c r="R86" i="2"/>
  <c r="S86" i="2"/>
  <c r="T86" i="2"/>
  <c r="U86" i="2"/>
  <c r="V86" i="2"/>
  <c r="W86" i="2"/>
  <c r="O87" i="2"/>
  <c r="P87" i="2"/>
  <c r="Q87" i="2"/>
  <c r="R87" i="2"/>
  <c r="S87" i="2"/>
  <c r="T87" i="2"/>
  <c r="U87" i="2"/>
  <c r="V87" i="2"/>
  <c r="W87" i="2"/>
  <c r="O88" i="2"/>
  <c r="P88" i="2"/>
  <c r="Q88" i="2"/>
  <c r="R88" i="2"/>
  <c r="S88" i="2"/>
  <c r="T88" i="2"/>
  <c r="U88" i="2"/>
  <c r="V88" i="2"/>
  <c r="W88" i="2"/>
  <c r="O89" i="2"/>
  <c r="P89" i="2"/>
  <c r="Q89" i="2"/>
  <c r="R89" i="2"/>
  <c r="S89" i="2"/>
  <c r="T89" i="2"/>
  <c r="U89" i="2"/>
  <c r="V89" i="2"/>
  <c r="W89" i="2"/>
  <c r="O90" i="2"/>
  <c r="P90" i="2"/>
  <c r="Q90" i="2"/>
  <c r="R90" i="2"/>
  <c r="S90" i="2"/>
  <c r="T90" i="2"/>
  <c r="U90" i="2"/>
  <c r="V90" i="2"/>
  <c r="W90" i="2"/>
  <c r="O91" i="2"/>
  <c r="P91" i="2"/>
  <c r="Q91" i="2"/>
  <c r="R91" i="2"/>
  <c r="S91" i="2"/>
  <c r="T91" i="2"/>
  <c r="U91" i="2"/>
  <c r="V91" i="2"/>
  <c r="W91" i="2"/>
  <c r="O92" i="2"/>
  <c r="P92" i="2"/>
  <c r="Q92" i="2"/>
  <c r="R92" i="2"/>
  <c r="S92" i="2"/>
  <c r="T92" i="2"/>
  <c r="U92" i="2"/>
  <c r="V92" i="2"/>
  <c r="W92" i="2"/>
  <c r="O93" i="2"/>
  <c r="P93" i="2"/>
  <c r="Q93" i="2"/>
  <c r="R93" i="2"/>
  <c r="S93" i="2"/>
  <c r="T93" i="2"/>
  <c r="U93" i="2"/>
  <c r="V93" i="2"/>
  <c r="W93" i="2"/>
  <c r="O94" i="2"/>
  <c r="P94" i="2"/>
  <c r="Q94" i="2"/>
  <c r="R94" i="2"/>
  <c r="S94" i="2"/>
  <c r="T94" i="2"/>
  <c r="U94" i="2"/>
  <c r="V94" i="2"/>
  <c r="W94" i="2"/>
  <c r="O95" i="2"/>
  <c r="P95" i="2"/>
  <c r="Q95" i="2"/>
  <c r="R95" i="2"/>
  <c r="S95" i="2"/>
  <c r="T95" i="2"/>
  <c r="U95" i="2"/>
  <c r="V95" i="2"/>
  <c r="W95" i="2"/>
  <c r="O96" i="2"/>
  <c r="P96" i="2"/>
  <c r="Q96" i="2"/>
  <c r="R96" i="2"/>
  <c r="S96" i="2"/>
  <c r="T96" i="2"/>
  <c r="U96" i="2"/>
  <c r="V96" i="2"/>
  <c r="W96" i="2"/>
  <c r="O97" i="2"/>
  <c r="P97" i="2"/>
  <c r="Q97" i="2"/>
  <c r="R97" i="2"/>
  <c r="S97" i="2"/>
  <c r="T97" i="2"/>
  <c r="U97" i="2"/>
  <c r="V97" i="2"/>
  <c r="W97" i="2"/>
  <c r="O98" i="2"/>
  <c r="P98" i="2"/>
  <c r="Q98" i="2"/>
  <c r="R98" i="2"/>
  <c r="S98" i="2"/>
  <c r="T98" i="2"/>
  <c r="U98" i="2"/>
  <c r="V98" i="2"/>
  <c r="W98" i="2"/>
  <c r="O99" i="2"/>
  <c r="P99" i="2"/>
  <c r="Q99" i="2"/>
  <c r="R99" i="2"/>
  <c r="S99" i="2"/>
  <c r="T99" i="2"/>
  <c r="U99" i="2"/>
  <c r="V99" i="2"/>
  <c r="W99" i="2"/>
  <c r="O100" i="2"/>
  <c r="P100" i="2"/>
  <c r="Q100" i="2"/>
  <c r="R100" i="2"/>
  <c r="S100" i="2"/>
  <c r="T100" i="2"/>
  <c r="U100" i="2"/>
  <c r="V100" i="2"/>
  <c r="W100" i="2"/>
  <c r="O101" i="2"/>
  <c r="P101" i="2"/>
  <c r="Q101" i="2"/>
  <c r="R101" i="2"/>
  <c r="S101" i="2"/>
  <c r="T101" i="2"/>
  <c r="U101" i="2"/>
  <c r="V101" i="2"/>
  <c r="W101" i="2"/>
  <c r="O102" i="2"/>
  <c r="P102" i="2"/>
  <c r="Q102" i="2"/>
  <c r="R102" i="2"/>
  <c r="S102" i="2"/>
  <c r="T102" i="2"/>
  <c r="U102" i="2"/>
  <c r="V102" i="2"/>
  <c r="W102" i="2"/>
  <c r="O103" i="2"/>
  <c r="P103" i="2"/>
  <c r="Q103" i="2"/>
  <c r="R103" i="2"/>
  <c r="S103" i="2"/>
  <c r="T103" i="2"/>
  <c r="U103" i="2"/>
  <c r="V103" i="2"/>
  <c r="W103" i="2"/>
  <c r="O104" i="2"/>
  <c r="P104" i="2"/>
  <c r="Q104" i="2"/>
  <c r="R104" i="2"/>
  <c r="S104" i="2"/>
  <c r="T104" i="2"/>
  <c r="U104" i="2"/>
  <c r="V104" i="2"/>
  <c r="W104" i="2"/>
  <c r="O105" i="2"/>
  <c r="P105" i="2"/>
  <c r="Q105" i="2"/>
  <c r="R105" i="2"/>
  <c r="S105" i="2"/>
  <c r="T105" i="2"/>
  <c r="U105" i="2"/>
  <c r="V105" i="2"/>
  <c r="W105" i="2"/>
  <c r="O106" i="2"/>
  <c r="P106" i="2"/>
  <c r="Q106" i="2"/>
  <c r="R106" i="2"/>
  <c r="S106" i="2"/>
  <c r="T106" i="2"/>
  <c r="U106" i="2"/>
  <c r="V106" i="2"/>
  <c r="W106" i="2"/>
  <c r="O107" i="2"/>
  <c r="P107" i="2"/>
  <c r="Q107" i="2"/>
  <c r="R107" i="2"/>
  <c r="S107" i="2"/>
  <c r="T107" i="2"/>
  <c r="U107" i="2"/>
  <c r="V107" i="2"/>
  <c r="W107" i="2"/>
  <c r="O108" i="2"/>
  <c r="P108" i="2"/>
  <c r="Q108" i="2"/>
  <c r="R108" i="2"/>
  <c r="S108" i="2"/>
  <c r="T108" i="2"/>
  <c r="U108" i="2"/>
  <c r="V108" i="2"/>
  <c r="W108" i="2"/>
  <c r="O109" i="2"/>
  <c r="P109" i="2"/>
  <c r="Q109" i="2"/>
  <c r="R109" i="2"/>
  <c r="S109" i="2"/>
  <c r="T109" i="2"/>
  <c r="U109" i="2"/>
  <c r="V109" i="2"/>
  <c r="W109" i="2"/>
  <c r="O110" i="2"/>
  <c r="P110" i="2"/>
  <c r="Q110" i="2"/>
  <c r="R110" i="2"/>
  <c r="S110" i="2"/>
  <c r="T110" i="2"/>
  <c r="U110" i="2"/>
  <c r="V110" i="2"/>
  <c r="W110" i="2"/>
  <c r="O111" i="2"/>
  <c r="P111" i="2"/>
  <c r="Q111" i="2"/>
  <c r="R111" i="2"/>
  <c r="S111" i="2"/>
  <c r="T111" i="2"/>
  <c r="U111" i="2"/>
  <c r="V111" i="2"/>
  <c r="W111" i="2"/>
  <c r="O112" i="2"/>
  <c r="P112" i="2"/>
  <c r="Q112" i="2"/>
  <c r="R112" i="2"/>
  <c r="S112" i="2"/>
  <c r="T112" i="2"/>
  <c r="U112" i="2"/>
  <c r="V112" i="2"/>
  <c r="W112" i="2"/>
  <c r="O113" i="2"/>
  <c r="P113" i="2"/>
  <c r="Q113" i="2"/>
  <c r="R113" i="2"/>
  <c r="S113" i="2"/>
  <c r="T113" i="2"/>
  <c r="U113" i="2"/>
  <c r="V113" i="2"/>
  <c r="W113" i="2"/>
  <c r="O114" i="2"/>
  <c r="P114" i="2"/>
  <c r="Q114" i="2"/>
  <c r="R114" i="2"/>
  <c r="S114" i="2"/>
  <c r="T114" i="2"/>
  <c r="U114" i="2"/>
  <c r="V114" i="2"/>
  <c r="W114" i="2"/>
  <c r="O115" i="2"/>
  <c r="P115" i="2"/>
  <c r="Q115" i="2"/>
  <c r="R115" i="2"/>
  <c r="S115" i="2"/>
  <c r="T115" i="2"/>
  <c r="U115" i="2"/>
  <c r="V115" i="2"/>
  <c r="W115" i="2"/>
  <c r="O116" i="2"/>
  <c r="P116" i="2"/>
  <c r="Q116" i="2"/>
  <c r="R116" i="2"/>
  <c r="S116" i="2"/>
  <c r="T116" i="2"/>
  <c r="U116" i="2"/>
  <c r="V116" i="2"/>
  <c r="W116" i="2"/>
  <c r="O117" i="2"/>
  <c r="P117" i="2"/>
  <c r="Q117" i="2"/>
  <c r="R117" i="2"/>
  <c r="S117" i="2"/>
  <c r="T117" i="2"/>
  <c r="U117" i="2"/>
  <c r="V117" i="2"/>
  <c r="W117" i="2"/>
  <c r="O118" i="2"/>
  <c r="P118" i="2"/>
  <c r="Q118" i="2"/>
  <c r="R118" i="2"/>
  <c r="S118" i="2"/>
  <c r="T118" i="2"/>
  <c r="U118" i="2"/>
  <c r="V118" i="2"/>
  <c r="W118" i="2"/>
  <c r="O119" i="2"/>
  <c r="P119" i="2"/>
  <c r="Q119" i="2"/>
  <c r="R119" i="2"/>
  <c r="S119" i="2"/>
  <c r="T119" i="2"/>
  <c r="U119" i="2"/>
  <c r="V119" i="2"/>
  <c r="W119" i="2"/>
  <c r="O120" i="2"/>
  <c r="P120" i="2"/>
  <c r="Q120" i="2"/>
  <c r="R120" i="2"/>
  <c r="S120" i="2"/>
  <c r="T120" i="2"/>
  <c r="U120" i="2"/>
  <c r="V120" i="2"/>
  <c r="W120" i="2"/>
  <c r="O121" i="2"/>
  <c r="P121" i="2"/>
  <c r="Q121" i="2"/>
  <c r="R121" i="2"/>
  <c r="S121" i="2"/>
  <c r="T121" i="2"/>
  <c r="U121" i="2"/>
  <c r="V121" i="2"/>
  <c r="W121" i="2"/>
  <c r="O122" i="2"/>
  <c r="P122" i="2"/>
  <c r="Q122" i="2"/>
  <c r="R122" i="2"/>
  <c r="S122" i="2"/>
  <c r="T122" i="2"/>
  <c r="U122" i="2"/>
  <c r="V122" i="2"/>
  <c r="W122" i="2"/>
  <c r="O123" i="2"/>
  <c r="P123" i="2"/>
  <c r="Q123" i="2"/>
  <c r="R123" i="2"/>
  <c r="S123" i="2"/>
  <c r="T123" i="2"/>
  <c r="U123" i="2"/>
  <c r="V123" i="2"/>
  <c r="W123" i="2"/>
  <c r="O124" i="2"/>
  <c r="P124" i="2"/>
  <c r="Q124" i="2"/>
  <c r="R124" i="2"/>
  <c r="S124" i="2"/>
  <c r="T124" i="2"/>
  <c r="U124" i="2"/>
  <c r="V124" i="2"/>
  <c r="W124" i="2"/>
  <c r="O125" i="2"/>
  <c r="P125" i="2"/>
  <c r="Q125" i="2"/>
  <c r="R125" i="2"/>
  <c r="S125" i="2"/>
  <c r="T125" i="2"/>
  <c r="U125" i="2"/>
  <c r="V125" i="2"/>
  <c r="W125" i="2"/>
  <c r="O126" i="2"/>
  <c r="P126" i="2"/>
  <c r="Q126" i="2"/>
  <c r="R126" i="2"/>
  <c r="S126" i="2"/>
  <c r="T126" i="2"/>
  <c r="U126" i="2"/>
  <c r="V126" i="2"/>
  <c r="W126" i="2"/>
  <c r="O127" i="2"/>
  <c r="P127" i="2"/>
  <c r="Q127" i="2"/>
  <c r="R127" i="2"/>
  <c r="S127" i="2"/>
  <c r="T127" i="2"/>
  <c r="U127" i="2"/>
  <c r="V127" i="2"/>
  <c r="W127" i="2"/>
  <c r="O128" i="2"/>
  <c r="P128" i="2"/>
  <c r="Q128" i="2"/>
  <c r="R128" i="2"/>
  <c r="S128" i="2"/>
  <c r="T128" i="2"/>
  <c r="U128" i="2"/>
  <c r="V128" i="2"/>
  <c r="W128" i="2"/>
  <c r="O129" i="2"/>
  <c r="P129" i="2"/>
  <c r="Q129" i="2"/>
  <c r="R129" i="2"/>
  <c r="S129" i="2"/>
  <c r="T129" i="2"/>
  <c r="U129" i="2"/>
  <c r="V129" i="2"/>
  <c r="W129" i="2"/>
  <c r="O130" i="2"/>
  <c r="P130" i="2"/>
  <c r="Q130" i="2"/>
  <c r="R130" i="2"/>
  <c r="S130" i="2"/>
  <c r="T130" i="2"/>
  <c r="U130" i="2"/>
  <c r="V130" i="2"/>
  <c r="W130" i="2"/>
  <c r="O131" i="2"/>
  <c r="P131" i="2"/>
  <c r="Q131" i="2"/>
  <c r="R131" i="2"/>
  <c r="S131" i="2"/>
  <c r="T131" i="2"/>
  <c r="U131" i="2"/>
  <c r="V131" i="2"/>
  <c r="W131" i="2"/>
  <c r="O132" i="2"/>
  <c r="P132" i="2"/>
  <c r="Q132" i="2"/>
  <c r="R132" i="2"/>
  <c r="S132" i="2"/>
  <c r="T132" i="2"/>
  <c r="U132" i="2"/>
  <c r="V132" i="2"/>
  <c r="W132" i="2"/>
  <c r="O133" i="2"/>
  <c r="P133" i="2"/>
  <c r="Q133" i="2"/>
  <c r="R133" i="2"/>
  <c r="S133" i="2"/>
  <c r="T133" i="2"/>
  <c r="U133" i="2"/>
  <c r="V133" i="2"/>
  <c r="W133" i="2"/>
  <c r="O134" i="2"/>
  <c r="P134" i="2"/>
  <c r="Q134" i="2"/>
  <c r="R134" i="2"/>
  <c r="S134" i="2"/>
  <c r="T134" i="2"/>
  <c r="U134" i="2"/>
  <c r="V134" i="2"/>
  <c r="W134" i="2"/>
  <c r="O135" i="2"/>
  <c r="P135" i="2"/>
  <c r="Q135" i="2"/>
  <c r="R135" i="2"/>
  <c r="S135" i="2"/>
  <c r="T135" i="2"/>
  <c r="U135" i="2"/>
  <c r="V135" i="2"/>
  <c r="W135" i="2"/>
  <c r="O136" i="2"/>
  <c r="P136" i="2"/>
  <c r="Q136" i="2"/>
  <c r="R136" i="2"/>
  <c r="S136" i="2"/>
  <c r="T136" i="2"/>
  <c r="U136" i="2"/>
  <c r="V136" i="2"/>
  <c r="W136" i="2"/>
  <c r="O137" i="2"/>
  <c r="P137" i="2"/>
  <c r="Q137" i="2"/>
  <c r="R137" i="2"/>
  <c r="S137" i="2"/>
  <c r="T137" i="2"/>
  <c r="U137" i="2"/>
  <c r="V137" i="2"/>
  <c r="W137" i="2"/>
  <c r="O138" i="2"/>
  <c r="P138" i="2"/>
  <c r="Q138" i="2"/>
  <c r="R138" i="2"/>
  <c r="S138" i="2"/>
  <c r="T138" i="2"/>
  <c r="U138" i="2"/>
  <c r="V138" i="2"/>
  <c r="W138" i="2"/>
  <c r="O139" i="2"/>
  <c r="P139" i="2"/>
  <c r="Q139" i="2"/>
  <c r="R139" i="2"/>
  <c r="S139" i="2"/>
  <c r="T139" i="2"/>
  <c r="U139" i="2"/>
  <c r="V139" i="2"/>
  <c r="W139" i="2"/>
  <c r="O140" i="2"/>
  <c r="P140" i="2"/>
  <c r="Q140" i="2"/>
  <c r="R140" i="2"/>
  <c r="S140" i="2"/>
  <c r="T140" i="2"/>
  <c r="U140" i="2"/>
  <c r="V140" i="2"/>
  <c r="W140" i="2"/>
  <c r="O141" i="2"/>
  <c r="P141" i="2"/>
  <c r="Q141" i="2"/>
  <c r="R141" i="2"/>
  <c r="S141" i="2"/>
  <c r="T141" i="2"/>
  <c r="U141" i="2"/>
  <c r="V141" i="2"/>
  <c r="W141" i="2"/>
  <c r="O142" i="2"/>
  <c r="P142" i="2"/>
  <c r="Q142" i="2"/>
  <c r="R142" i="2"/>
  <c r="S142" i="2"/>
  <c r="T142" i="2"/>
  <c r="U142" i="2"/>
  <c r="V142" i="2"/>
  <c r="W142" i="2"/>
  <c r="O143" i="2"/>
  <c r="P143" i="2"/>
  <c r="Q143" i="2"/>
  <c r="R143" i="2"/>
  <c r="S143" i="2"/>
  <c r="T143" i="2"/>
  <c r="U143" i="2"/>
  <c r="V143" i="2"/>
  <c r="W143" i="2"/>
  <c r="O144" i="2"/>
  <c r="P144" i="2"/>
  <c r="Q144" i="2"/>
  <c r="R144" i="2"/>
  <c r="S144" i="2"/>
  <c r="T144" i="2"/>
  <c r="U144" i="2"/>
  <c r="V144" i="2"/>
  <c r="W144" i="2"/>
  <c r="O145" i="2"/>
  <c r="P145" i="2"/>
  <c r="Q145" i="2"/>
  <c r="R145" i="2"/>
  <c r="S145" i="2"/>
  <c r="T145" i="2"/>
  <c r="U145" i="2"/>
  <c r="V145" i="2"/>
  <c r="W145" i="2"/>
  <c r="O146" i="2"/>
  <c r="P146" i="2"/>
  <c r="Q146" i="2"/>
  <c r="R146" i="2"/>
  <c r="S146" i="2"/>
  <c r="T146" i="2"/>
  <c r="U146" i="2"/>
  <c r="V146" i="2"/>
  <c r="W146" i="2"/>
  <c r="O147" i="2"/>
  <c r="P147" i="2"/>
  <c r="Q147" i="2"/>
  <c r="R147" i="2"/>
  <c r="S147" i="2"/>
  <c r="T147" i="2"/>
  <c r="U147" i="2"/>
  <c r="V147" i="2"/>
  <c r="W147" i="2"/>
  <c r="O148" i="2"/>
  <c r="P148" i="2"/>
  <c r="Q148" i="2"/>
  <c r="R148" i="2"/>
  <c r="S148" i="2"/>
  <c r="T148" i="2"/>
  <c r="U148" i="2"/>
  <c r="V148" i="2"/>
  <c r="W148" i="2"/>
  <c r="O149" i="2"/>
  <c r="P149" i="2"/>
  <c r="Q149" i="2"/>
  <c r="R149" i="2"/>
  <c r="S149" i="2"/>
  <c r="T149" i="2"/>
  <c r="U149" i="2"/>
  <c r="V149" i="2"/>
  <c r="W149" i="2"/>
  <c r="O150" i="2"/>
  <c r="P150" i="2"/>
  <c r="Q150" i="2"/>
  <c r="R150" i="2"/>
  <c r="S150" i="2"/>
  <c r="T150" i="2"/>
  <c r="U150" i="2"/>
  <c r="V150" i="2"/>
  <c r="W150" i="2"/>
  <c r="O151" i="2"/>
  <c r="P151" i="2"/>
  <c r="Q151" i="2"/>
  <c r="R151" i="2"/>
  <c r="S151" i="2"/>
  <c r="T151" i="2"/>
  <c r="U151" i="2"/>
  <c r="V151" i="2"/>
  <c r="W151" i="2"/>
  <c r="O152" i="2"/>
  <c r="P152" i="2"/>
  <c r="Q152" i="2"/>
  <c r="R152" i="2"/>
  <c r="S152" i="2"/>
  <c r="T152" i="2"/>
  <c r="U152" i="2"/>
  <c r="V152" i="2"/>
  <c r="W152" i="2"/>
  <c r="O153" i="2"/>
  <c r="P153" i="2"/>
  <c r="Q153" i="2"/>
  <c r="R153" i="2"/>
  <c r="S153" i="2"/>
  <c r="T153" i="2"/>
  <c r="U153" i="2"/>
  <c r="V153" i="2"/>
  <c r="W153" i="2"/>
  <c r="O154" i="2"/>
  <c r="P154" i="2"/>
  <c r="Q154" i="2"/>
  <c r="R154" i="2"/>
  <c r="S154" i="2"/>
  <c r="T154" i="2"/>
  <c r="U154" i="2"/>
  <c r="V154" i="2"/>
  <c r="W154" i="2"/>
  <c r="O155" i="2"/>
  <c r="P155" i="2"/>
  <c r="Q155" i="2"/>
  <c r="R155" i="2"/>
  <c r="S155" i="2"/>
  <c r="T155" i="2"/>
  <c r="U155" i="2"/>
  <c r="V155" i="2"/>
  <c r="W155" i="2"/>
  <c r="O156" i="2"/>
  <c r="P156" i="2"/>
  <c r="Q156" i="2"/>
  <c r="R156" i="2"/>
  <c r="S156" i="2"/>
  <c r="T156" i="2"/>
  <c r="U156" i="2"/>
  <c r="V156" i="2"/>
  <c r="W156" i="2"/>
  <c r="O157" i="2"/>
  <c r="P157" i="2"/>
  <c r="Q157" i="2"/>
  <c r="R157" i="2"/>
  <c r="S157" i="2"/>
  <c r="T157" i="2"/>
  <c r="U157" i="2"/>
  <c r="V157" i="2"/>
  <c r="W157" i="2"/>
  <c r="O158" i="2"/>
  <c r="P158" i="2"/>
  <c r="Q158" i="2"/>
  <c r="R158" i="2"/>
  <c r="S158" i="2"/>
  <c r="T158" i="2"/>
  <c r="U158" i="2"/>
  <c r="V158" i="2"/>
  <c r="W158" i="2"/>
  <c r="O159" i="2"/>
  <c r="P159" i="2"/>
  <c r="Q159" i="2"/>
  <c r="R159" i="2"/>
  <c r="S159" i="2"/>
  <c r="T159" i="2"/>
  <c r="U159" i="2"/>
  <c r="V159" i="2"/>
  <c r="W159" i="2"/>
  <c r="O160" i="2"/>
  <c r="P160" i="2"/>
  <c r="Q160" i="2"/>
  <c r="R160" i="2"/>
  <c r="S160" i="2"/>
  <c r="T160" i="2"/>
  <c r="U160" i="2"/>
  <c r="V160" i="2"/>
  <c r="W160" i="2"/>
  <c r="O161" i="2"/>
  <c r="P161" i="2"/>
  <c r="Q161" i="2"/>
  <c r="R161" i="2"/>
  <c r="S161" i="2"/>
  <c r="T161" i="2"/>
  <c r="U161" i="2"/>
  <c r="V161" i="2"/>
  <c r="W161" i="2"/>
  <c r="O162" i="2"/>
  <c r="P162" i="2"/>
  <c r="Q162" i="2"/>
  <c r="R162" i="2"/>
  <c r="S162" i="2"/>
  <c r="T162" i="2"/>
  <c r="U162" i="2"/>
  <c r="V162" i="2"/>
  <c r="W162" i="2"/>
  <c r="O163" i="2"/>
  <c r="P163" i="2"/>
  <c r="Q163" i="2"/>
  <c r="R163" i="2"/>
  <c r="S163" i="2"/>
  <c r="T163" i="2"/>
  <c r="U163" i="2"/>
  <c r="V163" i="2"/>
  <c r="W163" i="2"/>
  <c r="O164" i="2"/>
  <c r="P164" i="2"/>
  <c r="Q164" i="2"/>
  <c r="R164" i="2"/>
  <c r="S164" i="2"/>
  <c r="T164" i="2"/>
  <c r="U164" i="2"/>
  <c r="V164" i="2"/>
  <c r="W164" i="2"/>
  <c r="O165" i="2"/>
  <c r="P165" i="2"/>
  <c r="Q165" i="2"/>
  <c r="R165" i="2"/>
  <c r="S165" i="2"/>
  <c r="T165" i="2"/>
  <c r="U165" i="2"/>
  <c r="V165" i="2"/>
  <c r="W165" i="2"/>
  <c r="O166" i="2"/>
  <c r="P166" i="2"/>
  <c r="Q166" i="2"/>
  <c r="R166" i="2"/>
  <c r="S166" i="2"/>
  <c r="T166" i="2"/>
  <c r="U166" i="2"/>
  <c r="V166" i="2"/>
  <c r="W166" i="2"/>
  <c r="O167" i="2"/>
  <c r="P167" i="2"/>
  <c r="Q167" i="2"/>
  <c r="R167" i="2"/>
  <c r="S167" i="2"/>
  <c r="T167" i="2"/>
  <c r="U167" i="2"/>
  <c r="V167" i="2"/>
  <c r="W167" i="2"/>
  <c r="O168" i="2"/>
  <c r="P168" i="2"/>
  <c r="Q168" i="2"/>
  <c r="R168" i="2"/>
  <c r="S168" i="2"/>
  <c r="T168" i="2"/>
  <c r="U168" i="2"/>
  <c r="V168" i="2"/>
  <c r="W168" i="2"/>
  <c r="O169" i="2"/>
  <c r="P169" i="2"/>
  <c r="Q169" i="2"/>
  <c r="R169" i="2"/>
  <c r="S169" i="2"/>
  <c r="T169" i="2"/>
  <c r="U169" i="2"/>
  <c r="V169" i="2"/>
  <c r="W169" i="2"/>
  <c r="O170" i="2"/>
  <c r="P170" i="2"/>
  <c r="Q170" i="2"/>
  <c r="R170" i="2"/>
  <c r="S170" i="2"/>
  <c r="T170" i="2"/>
  <c r="U170" i="2"/>
  <c r="V170" i="2"/>
  <c r="W170" i="2"/>
  <c r="O171" i="2"/>
  <c r="P171" i="2"/>
  <c r="Q171" i="2"/>
  <c r="R171" i="2"/>
  <c r="S171" i="2"/>
  <c r="T171" i="2"/>
  <c r="U171" i="2"/>
  <c r="V171" i="2"/>
  <c r="W171" i="2"/>
  <c r="O172" i="2"/>
  <c r="P172" i="2"/>
  <c r="Q172" i="2"/>
  <c r="R172" i="2"/>
  <c r="S172" i="2"/>
  <c r="T172" i="2"/>
  <c r="U172" i="2"/>
  <c r="V172" i="2"/>
  <c r="W172" i="2"/>
  <c r="O173" i="2"/>
  <c r="P173" i="2"/>
  <c r="Q173" i="2"/>
  <c r="R173" i="2"/>
  <c r="S173" i="2"/>
  <c r="T173" i="2"/>
  <c r="U173" i="2"/>
  <c r="V173" i="2"/>
  <c r="W173" i="2"/>
  <c r="O174" i="2"/>
  <c r="P174" i="2"/>
  <c r="Q174" i="2"/>
  <c r="R174" i="2"/>
  <c r="S174" i="2"/>
  <c r="T174" i="2"/>
  <c r="U174" i="2"/>
  <c r="V174" i="2"/>
  <c r="W174" i="2"/>
  <c r="O175" i="2"/>
  <c r="P175" i="2"/>
  <c r="Q175" i="2"/>
  <c r="R175" i="2"/>
  <c r="S175" i="2"/>
  <c r="T175" i="2"/>
  <c r="U175" i="2"/>
  <c r="V175" i="2"/>
  <c r="W175" i="2"/>
  <c r="O176" i="2"/>
  <c r="P176" i="2"/>
  <c r="Q176" i="2"/>
  <c r="R176" i="2"/>
  <c r="S176" i="2"/>
  <c r="T176" i="2"/>
  <c r="U176" i="2"/>
  <c r="V176" i="2"/>
  <c r="W176" i="2"/>
  <c r="O177" i="2"/>
  <c r="P177" i="2"/>
  <c r="Q177" i="2"/>
  <c r="R177" i="2"/>
  <c r="S177" i="2"/>
  <c r="T177" i="2"/>
  <c r="U177" i="2"/>
  <c r="V177" i="2"/>
  <c r="W177" i="2"/>
  <c r="O178" i="2"/>
  <c r="P178" i="2"/>
  <c r="Q178" i="2"/>
  <c r="R178" i="2"/>
  <c r="S178" i="2"/>
  <c r="T178" i="2"/>
  <c r="U178" i="2"/>
  <c r="V178" i="2"/>
  <c r="W178" i="2"/>
  <c r="O179" i="2"/>
  <c r="P179" i="2"/>
  <c r="Q179" i="2"/>
  <c r="R179" i="2"/>
  <c r="S179" i="2"/>
  <c r="T179" i="2"/>
  <c r="U179" i="2"/>
  <c r="V179" i="2"/>
  <c r="W179" i="2"/>
  <c r="O180" i="2"/>
  <c r="P180" i="2"/>
  <c r="Q180" i="2"/>
  <c r="R180" i="2"/>
  <c r="S180" i="2"/>
  <c r="T180" i="2"/>
  <c r="U180" i="2"/>
  <c r="V180" i="2"/>
  <c r="W180" i="2"/>
  <c r="O181" i="2"/>
  <c r="P181" i="2"/>
  <c r="Q181" i="2"/>
  <c r="R181" i="2"/>
  <c r="S181" i="2"/>
  <c r="T181" i="2"/>
  <c r="U181" i="2"/>
  <c r="V181" i="2"/>
  <c r="W181" i="2"/>
  <c r="O182" i="2"/>
  <c r="P182" i="2"/>
  <c r="Q182" i="2"/>
  <c r="R182" i="2"/>
  <c r="S182" i="2"/>
  <c r="T182" i="2"/>
  <c r="U182" i="2"/>
  <c r="V182" i="2"/>
  <c r="W182" i="2"/>
  <c r="O183" i="2"/>
  <c r="P183" i="2"/>
  <c r="Q183" i="2"/>
  <c r="R183" i="2"/>
  <c r="S183" i="2"/>
  <c r="T183" i="2"/>
  <c r="U183" i="2"/>
  <c r="V183" i="2"/>
  <c r="W183" i="2"/>
  <c r="O184" i="2"/>
  <c r="P184" i="2"/>
  <c r="Q184" i="2"/>
  <c r="R184" i="2"/>
  <c r="S184" i="2"/>
  <c r="T184" i="2"/>
  <c r="U184" i="2"/>
  <c r="V184" i="2"/>
  <c r="W184" i="2"/>
  <c r="O185" i="2"/>
  <c r="P185" i="2"/>
  <c r="Q185" i="2"/>
  <c r="R185" i="2"/>
  <c r="S185" i="2"/>
  <c r="T185" i="2"/>
  <c r="U185" i="2"/>
  <c r="V185" i="2"/>
  <c r="W185" i="2"/>
  <c r="O186" i="2"/>
  <c r="P186" i="2"/>
  <c r="Q186" i="2"/>
  <c r="R186" i="2"/>
  <c r="S186" i="2"/>
  <c r="T186" i="2"/>
  <c r="U186" i="2"/>
  <c r="V186" i="2"/>
  <c r="W186" i="2"/>
  <c r="O187" i="2"/>
  <c r="P187" i="2"/>
  <c r="Q187" i="2"/>
  <c r="R187" i="2"/>
  <c r="S187" i="2"/>
  <c r="T187" i="2"/>
  <c r="U187" i="2"/>
  <c r="V187" i="2"/>
  <c r="W187" i="2"/>
  <c r="O188" i="2"/>
  <c r="P188" i="2"/>
  <c r="Q188" i="2"/>
  <c r="R188" i="2"/>
  <c r="S188" i="2"/>
  <c r="T188" i="2"/>
  <c r="U188" i="2"/>
  <c r="V188" i="2"/>
  <c r="W188" i="2"/>
  <c r="O189" i="2"/>
  <c r="P189" i="2"/>
  <c r="Q189" i="2"/>
  <c r="R189" i="2"/>
  <c r="S189" i="2"/>
  <c r="T189" i="2"/>
  <c r="U189" i="2"/>
  <c r="V189" i="2"/>
  <c r="W189" i="2"/>
  <c r="O190" i="2"/>
  <c r="P190" i="2"/>
  <c r="Q190" i="2"/>
  <c r="R190" i="2"/>
  <c r="S190" i="2"/>
  <c r="T190" i="2"/>
  <c r="U190" i="2"/>
  <c r="V190" i="2"/>
  <c r="W190" i="2"/>
  <c r="O191" i="2"/>
  <c r="P191" i="2"/>
  <c r="Q191" i="2"/>
  <c r="R191" i="2"/>
  <c r="S191" i="2"/>
  <c r="T191" i="2"/>
  <c r="U191" i="2"/>
  <c r="V191" i="2"/>
  <c r="W191" i="2"/>
  <c r="O192" i="2"/>
  <c r="P192" i="2"/>
  <c r="Q192" i="2"/>
  <c r="R192" i="2"/>
  <c r="S192" i="2"/>
  <c r="T192" i="2"/>
  <c r="U192" i="2"/>
  <c r="V192" i="2"/>
  <c r="W192" i="2"/>
  <c r="O193" i="2"/>
  <c r="P193" i="2"/>
  <c r="Q193" i="2"/>
  <c r="R193" i="2"/>
  <c r="S193" i="2"/>
  <c r="T193" i="2"/>
  <c r="U193" i="2"/>
  <c r="V193" i="2"/>
  <c r="W193" i="2"/>
  <c r="O194" i="2"/>
  <c r="P194" i="2"/>
  <c r="Q194" i="2"/>
  <c r="R194" i="2"/>
  <c r="S194" i="2"/>
  <c r="T194" i="2"/>
  <c r="U194" i="2"/>
  <c r="V194" i="2"/>
  <c r="W194" i="2"/>
  <c r="O195" i="2"/>
  <c r="P195" i="2"/>
  <c r="Q195" i="2"/>
  <c r="R195" i="2"/>
  <c r="S195" i="2"/>
  <c r="T195" i="2"/>
  <c r="U195" i="2"/>
  <c r="V195" i="2"/>
  <c r="W195" i="2"/>
  <c r="O196" i="2"/>
  <c r="P196" i="2"/>
  <c r="Q196" i="2"/>
  <c r="R196" i="2"/>
  <c r="S196" i="2"/>
  <c r="T196" i="2"/>
  <c r="U196" i="2"/>
  <c r="V196" i="2"/>
  <c r="W196" i="2"/>
  <c r="O197" i="2"/>
  <c r="P197" i="2"/>
  <c r="Q197" i="2"/>
  <c r="R197" i="2"/>
  <c r="S197" i="2"/>
  <c r="T197" i="2"/>
  <c r="U197" i="2"/>
  <c r="V197" i="2"/>
  <c r="W197" i="2"/>
  <c r="O198" i="2"/>
  <c r="P198" i="2"/>
  <c r="Q198" i="2"/>
  <c r="R198" i="2"/>
  <c r="S198" i="2"/>
  <c r="T198" i="2"/>
  <c r="U198" i="2"/>
  <c r="V198" i="2"/>
  <c r="W198" i="2"/>
  <c r="O199" i="2"/>
  <c r="P199" i="2"/>
  <c r="Q199" i="2"/>
  <c r="R199" i="2"/>
  <c r="S199" i="2"/>
  <c r="T199" i="2"/>
  <c r="U199" i="2"/>
  <c r="V199" i="2"/>
  <c r="W199" i="2"/>
  <c r="O200" i="2"/>
  <c r="P200" i="2"/>
  <c r="Q200" i="2"/>
  <c r="R200" i="2"/>
  <c r="S200" i="2"/>
  <c r="T200" i="2"/>
  <c r="U200" i="2"/>
  <c r="V200" i="2"/>
  <c r="W200" i="2"/>
  <c r="O201" i="2"/>
  <c r="P201" i="2"/>
  <c r="Q201" i="2"/>
  <c r="R201" i="2"/>
  <c r="S201" i="2"/>
  <c r="T201" i="2"/>
  <c r="U201" i="2"/>
  <c r="V201" i="2"/>
  <c r="W201" i="2"/>
  <c r="O202" i="2"/>
  <c r="P202" i="2"/>
  <c r="Q202" i="2"/>
  <c r="R202" i="2"/>
  <c r="S202" i="2"/>
  <c r="T202" i="2"/>
  <c r="U202" i="2"/>
  <c r="V202" i="2"/>
  <c r="W202" i="2"/>
  <c r="O203" i="2"/>
  <c r="P203" i="2"/>
  <c r="Q203" i="2"/>
  <c r="R203" i="2"/>
  <c r="S203" i="2"/>
  <c r="T203" i="2"/>
  <c r="U203" i="2"/>
  <c r="V203" i="2"/>
  <c r="W203" i="2"/>
  <c r="O204" i="2"/>
  <c r="P204" i="2"/>
  <c r="Q204" i="2"/>
  <c r="R204" i="2"/>
  <c r="S204" i="2"/>
  <c r="T204" i="2"/>
  <c r="U204" i="2"/>
  <c r="V204" i="2"/>
  <c r="W204" i="2"/>
  <c r="O205" i="2"/>
  <c r="P205" i="2"/>
  <c r="Q205" i="2"/>
  <c r="R205" i="2"/>
  <c r="S205" i="2"/>
  <c r="T205" i="2"/>
  <c r="U205" i="2"/>
  <c r="V205" i="2"/>
  <c r="W205" i="2"/>
  <c r="O206" i="2"/>
  <c r="P206" i="2"/>
  <c r="Q206" i="2"/>
  <c r="R206" i="2"/>
  <c r="S206" i="2"/>
  <c r="T206" i="2"/>
  <c r="U206" i="2"/>
  <c r="V206" i="2"/>
  <c r="W206" i="2"/>
  <c r="O207" i="2"/>
  <c r="P207" i="2"/>
  <c r="Q207" i="2"/>
  <c r="R207" i="2"/>
  <c r="S207" i="2"/>
  <c r="T207" i="2"/>
  <c r="U207" i="2"/>
  <c r="V207" i="2"/>
  <c r="W207" i="2"/>
  <c r="O208" i="2"/>
  <c r="P208" i="2"/>
  <c r="Q208" i="2"/>
  <c r="R208" i="2"/>
  <c r="S208" i="2"/>
  <c r="T208" i="2"/>
  <c r="U208" i="2"/>
  <c r="V208" i="2"/>
  <c r="W208" i="2"/>
  <c r="O209" i="2"/>
  <c r="P209" i="2"/>
  <c r="Q209" i="2"/>
  <c r="R209" i="2"/>
  <c r="S209" i="2"/>
  <c r="T209" i="2"/>
  <c r="U209" i="2"/>
  <c r="V209" i="2"/>
  <c r="W209" i="2"/>
  <c r="O210" i="2"/>
  <c r="P210" i="2"/>
  <c r="Q210" i="2"/>
  <c r="R210" i="2"/>
  <c r="S210" i="2"/>
  <c r="T210" i="2"/>
  <c r="U210" i="2"/>
  <c r="V210" i="2"/>
  <c r="W210" i="2"/>
  <c r="O211" i="2"/>
  <c r="P211" i="2"/>
  <c r="Q211" i="2"/>
  <c r="R211" i="2"/>
  <c r="S211" i="2"/>
  <c r="T211" i="2"/>
  <c r="U211" i="2"/>
  <c r="V211" i="2"/>
  <c r="W211" i="2"/>
  <c r="O212" i="2"/>
  <c r="P212" i="2"/>
  <c r="Q212" i="2"/>
  <c r="R212" i="2"/>
  <c r="S212" i="2"/>
  <c r="T212" i="2"/>
  <c r="U212" i="2"/>
  <c r="V212" i="2"/>
  <c r="W212" i="2"/>
  <c r="O213" i="2"/>
  <c r="P213" i="2"/>
  <c r="Q213" i="2"/>
  <c r="R213" i="2"/>
  <c r="S213" i="2"/>
  <c r="T213" i="2"/>
  <c r="U213" i="2"/>
  <c r="V213" i="2"/>
  <c r="W213" i="2"/>
  <c r="O214" i="2"/>
  <c r="P214" i="2"/>
  <c r="Q214" i="2"/>
  <c r="R214" i="2"/>
  <c r="S214" i="2"/>
  <c r="T214" i="2"/>
  <c r="U214" i="2"/>
  <c r="V214" i="2"/>
  <c r="W214" i="2"/>
  <c r="O215" i="2"/>
  <c r="P215" i="2"/>
  <c r="Q215" i="2"/>
  <c r="R215" i="2"/>
  <c r="S215" i="2"/>
  <c r="T215" i="2"/>
  <c r="U215" i="2"/>
  <c r="V215" i="2"/>
  <c r="W215" i="2"/>
  <c r="O216" i="2"/>
  <c r="P216" i="2"/>
  <c r="Q216" i="2"/>
  <c r="R216" i="2"/>
  <c r="S216" i="2"/>
  <c r="T216" i="2"/>
  <c r="U216" i="2"/>
  <c r="V216" i="2"/>
  <c r="W216" i="2"/>
  <c r="O217" i="2"/>
  <c r="P217" i="2"/>
  <c r="Q217" i="2"/>
  <c r="R217" i="2"/>
  <c r="S217" i="2"/>
  <c r="T217" i="2"/>
  <c r="U217" i="2"/>
  <c r="V217" i="2"/>
  <c r="W217" i="2"/>
  <c r="O218" i="2"/>
  <c r="P218" i="2"/>
  <c r="Q218" i="2"/>
  <c r="R218" i="2"/>
  <c r="S218" i="2"/>
  <c r="T218" i="2"/>
  <c r="U218" i="2"/>
  <c r="V218" i="2"/>
  <c r="W218" i="2"/>
  <c r="O219" i="2"/>
  <c r="P219" i="2"/>
  <c r="Q219" i="2"/>
  <c r="R219" i="2"/>
  <c r="S219" i="2"/>
  <c r="T219" i="2"/>
  <c r="U219" i="2"/>
  <c r="V219" i="2"/>
  <c r="W219" i="2"/>
  <c r="O220" i="2"/>
  <c r="P220" i="2"/>
  <c r="Q220" i="2"/>
  <c r="R220" i="2"/>
  <c r="S220" i="2"/>
  <c r="T220" i="2"/>
  <c r="U220" i="2"/>
  <c r="V220" i="2"/>
  <c r="W220" i="2"/>
  <c r="O221" i="2"/>
  <c r="P221" i="2"/>
  <c r="Q221" i="2"/>
  <c r="R221" i="2"/>
  <c r="S221" i="2"/>
  <c r="T221" i="2"/>
  <c r="U221" i="2"/>
  <c r="V221" i="2"/>
  <c r="W221" i="2"/>
  <c r="O222" i="2"/>
  <c r="P222" i="2"/>
  <c r="Q222" i="2"/>
  <c r="R222" i="2"/>
  <c r="S222" i="2"/>
  <c r="T222" i="2"/>
  <c r="U222" i="2"/>
  <c r="V222" i="2"/>
  <c r="W222" i="2"/>
  <c r="O223" i="2"/>
  <c r="P223" i="2"/>
  <c r="Q223" i="2"/>
  <c r="R223" i="2"/>
  <c r="S223" i="2"/>
  <c r="T223" i="2"/>
  <c r="U223" i="2"/>
  <c r="V223" i="2"/>
  <c r="W223" i="2"/>
  <c r="O224" i="2"/>
  <c r="P224" i="2"/>
  <c r="Q224" i="2"/>
  <c r="R224" i="2"/>
  <c r="S224" i="2"/>
  <c r="T224" i="2"/>
  <c r="U224" i="2"/>
  <c r="V224" i="2"/>
  <c r="W224" i="2"/>
  <c r="O225" i="2"/>
  <c r="P225" i="2"/>
  <c r="Q225" i="2"/>
  <c r="R225" i="2"/>
  <c r="S225" i="2"/>
  <c r="T225" i="2"/>
  <c r="U225" i="2"/>
  <c r="V225" i="2"/>
  <c r="W225" i="2"/>
  <c r="O226" i="2"/>
  <c r="P226" i="2"/>
  <c r="Q226" i="2"/>
  <c r="R226" i="2"/>
  <c r="S226" i="2"/>
  <c r="T226" i="2"/>
  <c r="U226" i="2"/>
  <c r="V226" i="2"/>
  <c r="W226" i="2"/>
  <c r="O227" i="2"/>
  <c r="P227" i="2"/>
  <c r="Q227" i="2"/>
  <c r="R227" i="2"/>
  <c r="S227" i="2"/>
  <c r="T227" i="2"/>
  <c r="U227" i="2"/>
  <c r="V227" i="2"/>
  <c r="W227" i="2"/>
  <c r="O228" i="2"/>
  <c r="P228" i="2"/>
  <c r="Q228" i="2"/>
  <c r="R228" i="2"/>
  <c r="S228" i="2"/>
  <c r="T228" i="2"/>
  <c r="U228" i="2"/>
  <c r="V228" i="2"/>
  <c r="W228" i="2"/>
  <c r="O229" i="2"/>
  <c r="P229" i="2"/>
  <c r="Q229" i="2"/>
  <c r="R229" i="2"/>
  <c r="S229" i="2"/>
  <c r="T229" i="2"/>
  <c r="U229" i="2"/>
  <c r="V229" i="2"/>
  <c r="W229" i="2"/>
  <c r="O230" i="2"/>
  <c r="P230" i="2"/>
  <c r="Q230" i="2"/>
  <c r="R230" i="2"/>
  <c r="S230" i="2"/>
  <c r="T230" i="2"/>
  <c r="U230" i="2"/>
  <c r="V230" i="2"/>
  <c r="W230" i="2"/>
  <c r="O231" i="2"/>
  <c r="P231" i="2"/>
  <c r="Q231" i="2"/>
  <c r="R231" i="2"/>
  <c r="S231" i="2"/>
  <c r="T231" i="2"/>
  <c r="U231" i="2"/>
  <c r="V231" i="2"/>
  <c r="W231" i="2"/>
  <c r="O232" i="2"/>
  <c r="P232" i="2"/>
  <c r="Q232" i="2"/>
  <c r="R232" i="2"/>
  <c r="S232" i="2"/>
  <c r="T232" i="2"/>
  <c r="U232" i="2"/>
  <c r="V232" i="2"/>
  <c r="W232" i="2"/>
  <c r="O233" i="2"/>
  <c r="P233" i="2"/>
  <c r="Q233" i="2"/>
  <c r="R233" i="2"/>
  <c r="S233" i="2"/>
  <c r="T233" i="2"/>
  <c r="U233" i="2"/>
  <c r="V233" i="2"/>
  <c r="W233" i="2"/>
  <c r="O234" i="2"/>
  <c r="P234" i="2"/>
  <c r="Q234" i="2"/>
  <c r="R234" i="2"/>
  <c r="S234" i="2"/>
  <c r="T234" i="2"/>
  <c r="U234" i="2"/>
  <c r="V234" i="2"/>
  <c r="W234" i="2"/>
  <c r="O235" i="2"/>
  <c r="P235" i="2"/>
  <c r="Q235" i="2"/>
  <c r="R235" i="2"/>
  <c r="S235" i="2"/>
  <c r="T235" i="2"/>
  <c r="U235" i="2"/>
  <c r="V235" i="2"/>
  <c r="W235" i="2"/>
  <c r="O236" i="2"/>
  <c r="P236" i="2"/>
  <c r="Q236" i="2"/>
  <c r="R236" i="2"/>
  <c r="S236" i="2"/>
  <c r="T236" i="2"/>
  <c r="U236" i="2"/>
  <c r="V236" i="2"/>
  <c r="W236" i="2"/>
  <c r="O237" i="2"/>
  <c r="P237" i="2"/>
  <c r="Q237" i="2"/>
  <c r="R237" i="2"/>
  <c r="S237" i="2"/>
  <c r="T237" i="2"/>
  <c r="U237" i="2"/>
  <c r="V237" i="2"/>
  <c r="W237" i="2"/>
  <c r="O238" i="2"/>
  <c r="P238" i="2"/>
  <c r="Q238" i="2"/>
  <c r="R238" i="2"/>
  <c r="S238" i="2"/>
  <c r="T238" i="2"/>
  <c r="U238" i="2"/>
  <c r="V238" i="2"/>
  <c r="W238" i="2"/>
  <c r="O239" i="2"/>
  <c r="P239" i="2"/>
  <c r="Q239" i="2"/>
  <c r="R239" i="2"/>
  <c r="S239" i="2"/>
  <c r="T239" i="2"/>
  <c r="U239" i="2"/>
  <c r="V239" i="2"/>
  <c r="W239" i="2"/>
  <c r="O240" i="2"/>
  <c r="P240" i="2"/>
  <c r="Q240" i="2"/>
  <c r="R240" i="2"/>
  <c r="S240" i="2"/>
  <c r="T240" i="2"/>
  <c r="U240" i="2"/>
  <c r="V240" i="2"/>
  <c r="W240" i="2"/>
  <c r="O241" i="2"/>
  <c r="P241" i="2"/>
  <c r="Q241" i="2"/>
  <c r="R241" i="2"/>
  <c r="S241" i="2"/>
  <c r="T241" i="2"/>
  <c r="U241" i="2"/>
  <c r="V241" i="2"/>
  <c r="W241" i="2"/>
  <c r="O242" i="2"/>
  <c r="P242" i="2"/>
  <c r="Q242" i="2"/>
  <c r="R242" i="2"/>
  <c r="S242" i="2"/>
  <c r="T242" i="2"/>
  <c r="U242" i="2"/>
  <c r="V242" i="2"/>
  <c r="W242" i="2"/>
  <c r="O243" i="2"/>
  <c r="P243" i="2"/>
  <c r="Q243" i="2"/>
  <c r="R243" i="2"/>
  <c r="S243" i="2"/>
  <c r="T243" i="2"/>
  <c r="U243" i="2"/>
  <c r="V243" i="2"/>
  <c r="W243" i="2"/>
  <c r="O244" i="2"/>
  <c r="P244" i="2"/>
  <c r="Q244" i="2"/>
  <c r="R244" i="2"/>
  <c r="S244" i="2"/>
  <c r="T244" i="2"/>
  <c r="U244" i="2"/>
  <c r="V244" i="2"/>
  <c r="W244" i="2"/>
  <c r="O245" i="2"/>
  <c r="P245" i="2"/>
  <c r="Q245" i="2"/>
  <c r="R245" i="2"/>
  <c r="S245" i="2"/>
  <c r="T245" i="2"/>
  <c r="U245" i="2"/>
  <c r="V245" i="2"/>
  <c r="W245" i="2"/>
  <c r="O246" i="2"/>
  <c r="P246" i="2"/>
  <c r="Q246" i="2"/>
  <c r="R246" i="2"/>
  <c r="S246" i="2"/>
  <c r="T246" i="2"/>
  <c r="U246" i="2"/>
  <c r="V246" i="2"/>
  <c r="W246" i="2"/>
  <c r="O247" i="2"/>
  <c r="P247" i="2"/>
  <c r="Q247" i="2"/>
  <c r="R247" i="2"/>
  <c r="S247" i="2"/>
  <c r="T247" i="2"/>
  <c r="U247" i="2"/>
  <c r="V247" i="2"/>
  <c r="W247" i="2"/>
  <c r="O248" i="2"/>
  <c r="P248" i="2"/>
  <c r="Q248" i="2"/>
  <c r="R248" i="2"/>
  <c r="S248" i="2"/>
  <c r="T248" i="2"/>
  <c r="U248" i="2"/>
  <c r="V248" i="2"/>
  <c r="W248" i="2"/>
  <c r="O249" i="2"/>
  <c r="P249" i="2"/>
  <c r="Q249" i="2"/>
  <c r="R249" i="2"/>
  <c r="S249" i="2"/>
  <c r="T249" i="2"/>
  <c r="U249" i="2"/>
  <c r="V249" i="2"/>
  <c r="W249" i="2"/>
  <c r="O250" i="2"/>
  <c r="P250" i="2"/>
  <c r="Q250" i="2"/>
  <c r="R250" i="2"/>
  <c r="S250" i="2"/>
  <c r="T250" i="2"/>
  <c r="U250" i="2"/>
  <c r="V250" i="2"/>
  <c r="W250" i="2"/>
  <c r="O251" i="2"/>
  <c r="P251" i="2"/>
  <c r="Q251" i="2"/>
  <c r="R251" i="2"/>
  <c r="S251" i="2"/>
  <c r="T251" i="2"/>
  <c r="U251" i="2"/>
  <c r="V251" i="2"/>
  <c r="W251" i="2"/>
  <c r="O252" i="2"/>
  <c r="P252" i="2"/>
  <c r="Q252" i="2"/>
  <c r="R252" i="2"/>
  <c r="S252" i="2"/>
  <c r="T252" i="2"/>
  <c r="U252" i="2"/>
  <c r="V252" i="2"/>
  <c r="W252" i="2"/>
  <c r="O253" i="2"/>
  <c r="P253" i="2"/>
  <c r="Q253" i="2"/>
  <c r="R253" i="2"/>
  <c r="S253" i="2"/>
  <c r="T253" i="2"/>
  <c r="U253" i="2"/>
  <c r="V253" i="2"/>
  <c r="W253" i="2"/>
  <c r="O254" i="2"/>
  <c r="P254" i="2"/>
  <c r="Q254" i="2"/>
  <c r="R254" i="2"/>
  <c r="S254" i="2"/>
  <c r="T254" i="2"/>
  <c r="U254" i="2"/>
  <c r="V254" i="2"/>
  <c r="W254" i="2"/>
  <c r="O255" i="2"/>
  <c r="P255" i="2"/>
  <c r="Q255" i="2"/>
  <c r="R255" i="2"/>
  <c r="S255" i="2"/>
  <c r="T255" i="2"/>
  <c r="U255" i="2"/>
  <c r="V255" i="2"/>
  <c r="W255" i="2"/>
  <c r="O256" i="2"/>
  <c r="P256" i="2"/>
  <c r="Q256" i="2"/>
  <c r="R256" i="2"/>
  <c r="S256" i="2"/>
  <c r="T256" i="2"/>
  <c r="U256" i="2"/>
  <c r="V256" i="2"/>
  <c r="W256" i="2"/>
  <c r="O257" i="2"/>
  <c r="P257" i="2"/>
  <c r="Q257" i="2"/>
  <c r="R257" i="2"/>
  <c r="S257" i="2"/>
  <c r="T257" i="2"/>
  <c r="U257" i="2"/>
  <c r="V257" i="2"/>
  <c r="W257" i="2"/>
  <c r="O258" i="2"/>
  <c r="P258" i="2"/>
  <c r="Q258" i="2"/>
  <c r="R258" i="2"/>
  <c r="S258" i="2"/>
  <c r="T258" i="2"/>
  <c r="U258" i="2"/>
  <c r="V258" i="2"/>
  <c r="W258" i="2"/>
  <c r="O259" i="2"/>
  <c r="P259" i="2"/>
  <c r="Q259" i="2"/>
  <c r="R259" i="2"/>
  <c r="S259" i="2"/>
  <c r="T259" i="2"/>
  <c r="U259" i="2"/>
  <c r="V259" i="2"/>
  <c r="W259" i="2"/>
  <c r="O260" i="2"/>
  <c r="P260" i="2"/>
  <c r="Q260" i="2"/>
  <c r="R260" i="2"/>
  <c r="S260" i="2"/>
  <c r="T260" i="2"/>
  <c r="U260" i="2"/>
  <c r="V260" i="2"/>
  <c r="W260" i="2"/>
  <c r="O261" i="2"/>
  <c r="P261" i="2"/>
  <c r="Q261" i="2"/>
  <c r="R261" i="2"/>
  <c r="S261" i="2"/>
  <c r="T261" i="2"/>
  <c r="U261" i="2"/>
  <c r="V261" i="2"/>
  <c r="W261" i="2"/>
  <c r="O262" i="2"/>
  <c r="P262" i="2"/>
  <c r="Q262" i="2"/>
  <c r="R262" i="2"/>
  <c r="S262" i="2"/>
  <c r="T262" i="2"/>
  <c r="U262" i="2"/>
  <c r="V262" i="2"/>
  <c r="W262" i="2"/>
  <c r="O263" i="2"/>
  <c r="P263" i="2"/>
  <c r="Q263" i="2"/>
  <c r="R263" i="2"/>
  <c r="S263" i="2"/>
  <c r="T263" i="2"/>
  <c r="U263" i="2"/>
  <c r="V263" i="2"/>
  <c r="W263" i="2"/>
  <c r="O264" i="2"/>
  <c r="P264" i="2"/>
  <c r="Q264" i="2"/>
  <c r="R264" i="2"/>
  <c r="S264" i="2"/>
  <c r="T264" i="2"/>
  <c r="U264" i="2"/>
  <c r="V264" i="2"/>
  <c r="W264" i="2"/>
  <c r="O265" i="2"/>
  <c r="P265" i="2"/>
  <c r="Q265" i="2"/>
  <c r="R265" i="2"/>
  <c r="S265" i="2"/>
  <c r="T265" i="2"/>
  <c r="U265" i="2"/>
  <c r="V265" i="2"/>
  <c r="W265" i="2"/>
  <c r="O266" i="2"/>
  <c r="P266" i="2"/>
  <c r="Q266" i="2"/>
  <c r="R266" i="2"/>
  <c r="S266" i="2"/>
  <c r="T266" i="2"/>
  <c r="U266" i="2"/>
  <c r="V266" i="2"/>
  <c r="W266" i="2"/>
  <c r="O267" i="2"/>
  <c r="P267" i="2"/>
  <c r="Q267" i="2"/>
  <c r="R267" i="2"/>
  <c r="S267" i="2"/>
  <c r="T267" i="2"/>
  <c r="U267" i="2"/>
  <c r="V267" i="2"/>
  <c r="W267" i="2"/>
  <c r="O268" i="2"/>
  <c r="P268" i="2"/>
  <c r="Q268" i="2"/>
  <c r="R268" i="2"/>
  <c r="S268" i="2"/>
  <c r="T268" i="2"/>
  <c r="U268" i="2"/>
  <c r="V268" i="2"/>
  <c r="W268" i="2"/>
  <c r="O269" i="2"/>
  <c r="P269" i="2"/>
  <c r="Q269" i="2"/>
  <c r="R269" i="2"/>
  <c r="S269" i="2"/>
  <c r="T269" i="2"/>
  <c r="U269" i="2"/>
  <c r="V269" i="2"/>
  <c r="W269" i="2"/>
  <c r="O270" i="2"/>
  <c r="P270" i="2"/>
  <c r="Q270" i="2"/>
  <c r="R270" i="2"/>
  <c r="S270" i="2"/>
  <c r="T270" i="2"/>
  <c r="U270" i="2"/>
  <c r="V270" i="2"/>
  <c r="W270" i="2"/>
  <c r="O271" i="2"/>
  <c r="P271" i="2"/>
  <c r="Q271" i="2"/>
  <c r="R271" i="2"/>
  <c r="S271" i="2"/>
  <c r="T271" i="2"/>
  <c r="U271" i="2"/>
  <c r="V271" i="2"/>
  <c r="W271" i="2"/>
  <c r="O272" i="2"/>
  <c r="P272" i="2"/>
  <c r="Q272" i="2"/>
  <c r="R272" i="2"/>
  <c r="S272" i="2"/>
  <c r="T272" i="2"/>
  <c r="U272" i="2"/>
  <c r="V272" i="2"/>
  <c r="W272" i="2"/>
  <c r="O273" i="2"/>
  <c r="P273" i="2"/>
  <c r="Q273" i="2"/>
  <c r="R273" i="2"/>
  <c r="S273" i="2"/>
  <c r="T273" i="2"/>
  <c r="U273" i="2"/>
  <c r="V273" i="2"/>
  <c r="W273" i="2"/>
  <c r="O274" i="2"/>
  <c r="P274" i="2"/>
  <c r="Q274" i="2"/>
  <c r="R274" i="2"/>
  <c r="S274" i="2"/>
  <c r="T274" i="2"/>
  <c r="U274" i="2"/>
  <c r="V274" i="2"/>
  <c r="W274" i="2"/>
  <c r="O275" i="2"/>
  <c r="P275" i="2"/>
  <c r="Q275" i="2"/>
  <c r="R275" i="2"/>
  <c r="S275" i="2"/>
  <c r="T275" i="2"/>
  <c r="U275" i="2"/>
  <c r="V275" i="2"/>
  <c r="W275" i="2"/>
  <c r="O276" i="2"/>
  <c r="P276" i="2"/>
  <c r="Q276" i="2"/>
  <c r="R276" i="2"/>
  <c r="S276" i="2"/>
  <c r="T276" i="2"/>
  <c r="U276" i="2"/>
  <c r="V276" i="2"/>
  <c r="W276" i="2"/>
  <c r="O277" i="2"/>
  <c r="P277" i="2"/>
  <c r="Q277" i="2"/>
  <c r="R277" i="2"/>
  <c r="S277" i="2"/>
  <c r="T277" i="2"/>
  <c r="U277" i="2"/>
  <c r="V277" i="2"/>
  <c r="W277" i="2"/>
  <c r="O278" i="2"/>
  <c r="P278" i="2"/>
  <c r="Q278" i="2"/>
  <c r="R278" i="2"/>
  <c r="S278" i="2"/>
  <c r="T278" i="2"/>
  <c r="U278" i="2"/>
  <c r="V278" i="2"/>
  <c r="W278" i="2"/>
  <c r="O279" i="2"/>
  <c r="P279" i="2"/>
  <c r="Q279" i="2"/>
  <c r="R279" i="2"/>
  <c r="S279" i="2"/>
  <c r="T279" i="2"/>
  <c r="U279" i="2"/>
  <c r="V279" i="2"/>
  <c r="W279" i="2"/>
  <c r="O280" i="2"/>
  <c r="P280" i="2"/>
  <c r="Q280" i="2"/>
  <c r="R280" i="2"/>
  <c r="S280" i="2"/>
  <c r="T280" i="2"/>
  <c r="U280" i="2"/>
  <c r="V280" i="2"/>
  <c r="W280" i="2"/>
  <c r="O281" i="2"/>
  <c r="P281" i="2"/>
  <c r="Q281" i="2"/>
  <c r="R281" i="2"/>
  <c r="S281" i="2"/>
  <c r="T281" i="2"/>
  <c r="U281" i="2"/>
  <c r="V281" i="2"/>
  <c r="W281" i="2"/>
  <c r="O282" i="2"/>
  <c r="P282" i="2"/>
  <c r="Q282" i="2"/>
  <c r="R282" i="2"/>
  <c r="S282" i="2"/>
  <c r="T282" i="2"/>
  <c r="U282" i="2"/>
  <c r="V282" i="2"/>
  <c r="W282" i="2"/>
  <c r="O283" i="2"/>
  <c r="P283" i="2"/>
  <c r="Q283" i="2"/>
  <c r="R283" i="2"/>
  <c r="S283" i="2"/>
  <c r="T283" i="2"/>
  <c r="U283" i="2"/>
  <c r="V283" i="2"/>
  <c r="W283" i="2"/>
  <c r="O284" i="2"/>
  <c r="P284" i="2"/>
  <c r="Q284" i="2"/>
  <c r="R284" i="2"/>
  <c r="S284" i="2"/>
  <c r="T284" i="2"/>
  <c r="U284" i="2"/>
  <c r="V284" i="2"/>
  <c r="W284" i="2"/>
  <c r="O285" i="2"/>
  <c r="P285" i="2"/>
  <c r="Q285" i="2"/>
  <c r="R285" i="2"/>
  <c r="S285" i="2"/>
  <c r="T285" i="2"/>
  <c r="U285" i="2"/>
  <c r="V285" i="2"/>
  <c r="W285" i="2"/>
  <c r="O286" i="2"/>
  <c r="P286" i="2"/>
  <c r="Q286" i="2"/>
  <c r="R286" i="2"/>
  <c r="S286" i="2"/>
  <c r="T286" i="2"/>
  <c r="U286" i="2"/>
  <c r="V286" i="2"/>
  <c r="W286" i="2"/>
  <c r="O287" i="2"/>
  <c r="P287" i="2"/>
  <c r="Q287" i="2"/>
  <c r="R287" i="2"/>
  <c r="S287" i="2"/>
  <c r="T287" i="2"/>
  <c r="U287" i="2"/>
  <c r="V287" i="2"/>
  <c r="W287" i="2"/>
  <c r="O288" i="2"/>
  <c r="P288" i="2"/>
  <c r="Q288" i="2"/>
  <c r="R288" i="2"/>
  <c r="S288" i="2"/>
  <c r="T288" i="2"/>
  <c r="U288" i="2"/>
  <c r="V288" i="2"/>
  <c r="W288" i="2"/>
  <c r="O289" i="2"/>
  <c r="P289" i="2"/>
  <c r="Q289" i="2"/>
  <c r="R289" i="2"/>
  <c r="S289" i="2"/>
  <c r="T289" i="2"/>
  <c r="U289" i="2"/>
  <c r="V289" i="2"/>
  <c r="W289" i="2"/>
  <c r="O290" i="2"/>
  <c r="P290" i="2"/>
  <c r="Q290" i="2"/>
  <c r="R290" i="2"/>
  <c r="S290" i="2"/>
  <c r="T290" i="2"/>
  <c r="U290" i="2"/>
  <c r="V290" i="2"/>
  <c r="W290" i="2"/>
  <c r="O291" i="2"/>
  <c r="P291" i="2"/>
  <c r="Q291" i="2"/>
  <c r="R291" i="2"/>
  <c r="S291" i="2"/>
  <c r="T291" i="2"/>
  <c r="U291" i="2"/>
  <c r="V291" i="2"/>
  <c r="W291" i="2"/>
  <c r="O292" i="2"/>
  <c r="P292" i="2"/>
  <c r="Q292" i="2"/>
  <c r="R292" i="2"/>
  <c r="S292" i="2"/>
  <c r="T292" i="2"/>
  <c r="U292" i="2"/>
  <c r="V292" i="2"/>
  <c r="W292" i="2"/>
  <c r="O293" i="2"/>
  <c r="P293" i="2"/>
  <c r="Q293" i="2"/>
  <c r="R293" i="2"/>
  <c r="S293" i="2"/>
  <c r="T293" i="2"/>
  <c r="U293" i="2"/>
  <c r="V293" i="2"/>
  <c r="W293" i="2"/>
  <c r="O294" i="2"/>
  <c r="P294" i="2"/>
  <c r="Q294" i="2"/>
  <c r="R294" i="2"/>
  <c r="S294" i="2"/>
  <c r="T294" i="2"/>
  <c r="U294" i="2"/>
  <c r="V294" i="2"/>
  <c r="W294" i="2"/>
  <c r="O295" i="2"/>
  <c r="P295" i="2"/>
  <c r="Q295" i="2"/>
  <c r="R295" i="2"/>
  <c r="S295" i="2"/>
  <c r="T295" i="2"/>
  <c r="U295" i="2"/>
  <c r="V295" i="2"/>
  <c r="W295" i="2"/>
  <c r="O296" i="2"/>
  <c r="P296" i="2"/>
  <c r="Q296" i="2"/>
  <c r="R296" i="2"/>
  <c r="S296" i="2"/>
  <c r="T296" i="2"/>
  <c r="U296" i="2"/>
  <c r="V296" i="2"/>
  <c r="W296" i="2"/>
  <c r="O297" i="2"/>
  <c r="P297" i="2"/>
  <c r="Q297" i="2"/>
  <c r="R297" i="2"/>
  <c r="S297" i="2"/>
  <c r="T297" i="2"/>
  <c r="U297" i="2"/>
  <c r="V297" i="2"/>
  <c r="W297" i="2"/>
  <c r="O298" i="2"/>
  <c r="P298" i="2"/>
  <c r="Q298" i="2"/>
  <c r="R298" i="2"/>
  <c r="S298" i="2"/>
  <c r="T298" i="2"/>
  <c r="U298" i="2"/>
  <c r="V298" i="2"/>
  <c r="W298" i="2"/>
  <c r="O299" i="2"/>
  <c r="P299" i="2"/>
  <c r="Q299" i="2"/>
  <c r="R299" i="2"/>
  <c r="S299" i="2"/>
  <c r="T299" i="2"/>
  <c r="U299" i="2"/>
  <c r="V299" i="2"/>
  <c r="W299" i="2"/>
  <c r="O300" i="2"/>
  <c r="P300" i="2"/>
  <c r="Q300" i="2"/>
  <c r="R300" i="2"/>
  <c r="S300" i="2"/>
  <c r="T300" i="2"/>
  <c r="U300" i="2"/>
  <c r="V300" i="2"/>
  <c r="W300" i="2"/>
  <c r="O301" i="2"/>
  <c r="P301" i="2"/>
  <c r="Q301" i="2"/>
  <c r="R301" i="2"/>
  <c r="S301" i="2"/>
  <c r="T301" i="2"/>
  <c r="U301" i="2"/>
  <c r="V301" i="2"/>
  <c r="W301" i="2"/>
  <c r="O302" i="2"/>
  <c r="P302" i="2"/>
  <c r="Q302" i="2"/>
  <c r="R302" i="2"/>
  <c r="S302" i="2"/>
  <c r="T302" i="2"/>
  <c r="U302" i="2"/>
  <c r="V302" i="2"/>
  <c r="W302" i="2"/>
  <c r="O303" i="2"/>
  <c r="P303" i="2"/>
  <c r="Q303" i="2"/>
  <c r="R303" i="2"/>
  <c r="S303" i="2"/>
  <c r="T303" i="2"/>
  <c r="U303" i="2"/>
  <c r="V303" i="2"/>
  <c r="W303" i="2"/>
  <c r="O304" i="2"/>
  <c r="P304" i="2"/>
  <c r="Q304" i="2"/>
  <c r="R304" i="2"/>
  <c r="S304" i="2"/>
  <c r="T304" i="2"/>
  <c r="U304" i="2"/>
  <c r="V304" i="2"/>
  <c r="W304" i="2"/>
  <c r="O305" i="2"/>
  <c r="P305" i="2"/>
  <c r="Q305" i="2"/>
  <c r="R305" i="2"/>
  <c r="S305" i="2"/>
  <c r="T305" i="2"/>
  <c r="U305" i="2"/>
  <c r="V305" i="2"/>
  <c r="W305" i="2"/>
  <c r="O310" i="2"/>
  <c r="P310" i="2"/>
  <c r="Q310" i="2"/>
  <c r="R310" i="2"/>
  <c r="S310" i="2"/>
  <c r="T310" i="2"/>
  <c r="U310" i="2"/>
  <c r="V310" i="2"/>
  <c r="W310" i="2"/>
  <c r="AB107" i="2"/>
  <c r="AB114" i="2"/>
  <c r="AB74" i="2"/>
  <c r="AB95" i="2"/>
  <c r="AB172" i="2"/>
  <c r="AB76" i="2"/>
  <c r="AB171" i="2"/>
  <c r="AB59" i="2"/>
  <c r="AB63" i="2"/>
  <c r="AB130" i="2"/>
  <c r="AB150" i="2"/>
  <c r="AB170" i="2"/>
  <c r="AB19" i="2"/>
  <c r="AB102" i="2"/>
  <c r="AB169" i="2"/>
  <c r="AB44" i="2"/>
  <c r="AB54" i="2"/>
  <c r="AB56" i="2"/>
  <c r="AB6" i="2"/>
  <c r="AB168" i="2"/>
  <c r="AB62" i="2"/>
  <c r="AB167" i="2"/>
  <c r="AB166" i="2"/>
  <c r="AB165" i="2"/>
  <c r="AB26" i="2"/>
  <c r="AB41" i="2"/>
  <c r="AB8" i="2"/>
  <c r="AB84" i="2"/>
  <c r="AB100" i="2"/>
  <c r="AB164" i="2"/>
  <c r="AB39" i="2"/>
  <c r="AB16" i="2"/>
  <c r="AB106" i="2"/>
  <c r="AB163" i="2"/>
  <c r="AB162" i="2"/>
  <c r="AB51" i="2"/>
  <c r="AB161" i="2"/>
  <c r="AB160" i="2"/>
  <c r="AB136" i="2"/>
  <c r="AB11" i="2"/>
  <c r="AB113" i="2"/>
  <c r="AB71" i="2"/>
  <c r="AB23" i="2"/>
  <c r="AB7" i="2"/>
  <c r="AB53" i="2"/>
  <c r="AB149" i="2"/>
  <c r="AB148" i="2"/>
  <c r="AB144" i="2"/>
  <c r="AB129" i="2"/>
  <c r="AB159" i="2"/>
  <c r="AB50" i="2"/>
  <c r="AB126" i="2"/>
  <c r="AB36" i="2"/>
  <c r="AB5" i="2"/>
  <c r="AB158" i="2"/>
  <c r="AB75" i="2"/>
  <c r="AB91" i="2"/>
  <c r="AB18" i="2"/>
  <c r="AB61" i="2"/>
  <c r="AB147" i="2"/>
  <c r="AB29" i="2"/>
  <c r="AB157" i="2"/>
  <c r="AB4" i="2"/>
  <c r="AB134" i="2"/>
  <c r="AB125" i="2"/>
  <c r="AB142" i="2"/>
  <c r="AB108" i="2"/>
  <c r="AB80" i="2"/>
  <c r="AB98" i="2"/>
  <c r="AB9" i="2"/>
  <c r="AB77" i="2"/>
  <c r="AB90" i="2"/>
  <c r="AB110" i="2"/>
  <c r="AB65" i="2"/>
  <c r="AB156" i="2"/>
  <c r="AB47" i="2"/>
  <c r="AB60" i="2"/>
  <c r="AB30" i="2"/>
  <c r="AB155" i="2"/>
  <c r="AB154" i="2"/>
  <c r="AB21" i="2"/>
  <c r="AB85" i="2"/>
  <c r="AB88" i="2"/>
  <c r="AB10" i="2"/>
  <c r="AB40" i="2"/>
  <c r="AB20" i="2"/>
  <c r="AB104" i="2"/>
  <c r="AB153" i="2"/>
  <c r="AB73" i="2"/>
  <c r="AB45" i="2"/>
  <c r="AB25" i="2"/>
  <c r="AB152" i="2"/>
  <c r="AB34" i="2"/>
  <c r="AB42" i="2"/>
  <c r="AB13" i="2"/>
  <c r="AB3" i="2"/>
  <c r="W719" i="2"/>
  <c r="W718" i="2"/>
  <c r="W717" i="2"/>
  <c r="W716" i="2"/>
  <c r="W715" i="2"/>
  <c r="W714" i="2"/>
  <c r="W713" i="2"/>
  <c r="W712" i="2"/>
  <c r="W711" i="2"/>
  <c r="W710" i="2"/>
  <c r="W709" i="2"/>
  <c r="W708" i="2"/>
  <c r="W707" i="2"/>
  <c r="W706" i="2"/>
  <c r="W705" i="2"/>
  <c r="W704" i="2"/>
  <c r="W703" i="2"/>
  <c r="W702" i="2"/>
  <c r="W701" i="2"/>
  <c r="W700" i="2"/>
  <c r="W699" i="2"/>
  <c r="W698" i="2"/>
  <c r="W697" i="2"/>
  <c r="W696" i="2"/>
  <c r="W695" i="2"/>
  <c r="W694" i="2"/>
  <c r="W693" i="2"/>
  <c r="W692" i="2"/>
  <c r="W691" i="2"/>
  <c r="W690" i="2"/>
  <c r="W689" i="2"/>
  <c r="W688" i="2"/>
  <c r="W687" i="2"/>
  <c r="W686" i="2"/>
  <c r="W685" i="2"/>
  <c r="W684" i="2"/>
  <c r="W683" i="2"/>
  <c r="W682" i="2"/>
  <c r="W681" i="2"/>
  <c r="W680" i="2"/>
  <c r="W679" i="2"/>
  <c r="W678" i="2"/>
  <c r="W677" i="2"/>
  <c r="W676" i="2"/>
  <c r="W675" i="2"/>
  <c r="W674" i="2"/>
  <c r="W673" i="2"/>
  <c r="W672" i="2"/>
  <c r="W671" i="2"/>
  <c r="W670" i="2"/>
  <c r="W669" i="2"/>
  <c r="W668" i="2"/>
  <c r="W667" i="2"/>
  <c r="W666" i="2"/>
  <c r="W665" i="2"/>
  <c r="W664" i="2"/>
  <c r="W663" i="2"/>
  <c r="W662" i="2"/>
  <c r="W661" i="2"/>
  <c r="W660" i="2"/>
  <c r="W659" i="2"/>
  <c r="W658" i="2"/>
  <c r="W657" i="2"/>
  <c r="W656" i="2"/>
  <c r="W655" i="2"/>
  <c r="W654" i="2"/>
  <c r="W653" i="2"/>
  <c r="W652" i="2"/>
  <c r="W651" i="2"/>
  <c r="W650" i="2"/>
  <c r="W649" i="2"/>
  <c r="W648" i="2"/>
  <c r="W647" i="2"/>
  <c r="W646" i="2"/>
  <c r="W645" i="2"/>
  <c r="W644" i="2"/>
  <c r="W643" i="2"/>
  <c r="W642" i="2"/>
  <c r="W641" i="2"/>
  <c r="W640" i="2"/>
  <c r="W639" i="2"/>
  <c r="W638" i="2"/>
  <c r="W637" i="2"/>
  <c r="W636" i="2"/>
  <c r="W635" i="2"/>
  <c r="W634" i="2"/>
  <c r="W633" i="2"/>
  <c r="W632" i="2"/>
  <c r="W631" i="2"/>
  <c r="W630" i="2"/>
  <c r="W629" i="2"/>
  <c r="W628" i="2"/>
  <c r="W627" i="2"/>
  <c r="W626" i="2"/>
  <c r="W625" i="2"/>
  <c r="W624" i="2"/>
  <c r="W623" i="2"/>
  <c r="W622" i="2"/>
  <c r="W621" i="2"/>
  <c r="W620" i="2"/>
  <c r="W619" i="2"/>
  <c r="W618" i="2"/>
  <c r="W617" i="2"/>
  <c r="W616" i="2"/>
  <c r="W615" i="2"/>
  <c r="W614" i="2"/>
  <c r="W613" i="2"/>
  <c r="W612" i="2"/>
  <c r="W611" i="2"/>
  <c r="W610" i="2"/>
  <c r="W609" i="2"/>
  <c r="W608" i="2"/>
  <c r="W607" i="2"/>
  <c r="W606" i="2"/>
  <c r="W605" i="2"/>
  <c r="W604" i="2"/>
  <c r="W603" i="2"/>
  <c r="W602" i="2"/>
  <c r="W601" i="2"/>
  <c r="W600" i="2"/>
  <c r="W599" i="2"/>
  <c r="W598" i="2"/>
  <c r="W597" i="2"/>
  <c r="W596" i="2"/>
  <c r="W595" i="2"/>
  <c r="W594" i="2"/>
  <c r="W593" i="2"/>
  <c r="W592" i="2"/>
  <c r="W591" i="2"/>
  <c r="W590" i="2"/>
  <c r="W589" i="2"/>
  <c r="W588" i="2"/>
  <c r="W587" i="2"/>
  <c r="W586" i="2"/>
  <c r="W585" i="2"/>
  <c r="W584" i="2"/>
  <c r="W583" i="2"/>
  <c r="W582" i="2"/>
  <c r="W581" i="2"/>
  <c r="W580" i="2"/>
  <c r="W579" i="2"/>
  <c r="W578" i="2"/>
  <c r="W577" i="2"/>
  <c r="W576" i="2"/>
  <c r="W575" i="2"/>
  <c r="W574" i="2"/>
  <c r="W573" i="2"/>
  <c r="W572" i="2"/>
  <c r="W571" i="2"/>
  <c r="W570" i="2"/>
  <c r="W569" i="2"/>
  <c r="W568" i="2"/>
  <c r="W567" i="2"/>
  <c r="W566" i="2"/>
  <c r="W565" i="2"/>
  <c r="W564" i="2"/>
  <c r="W563" i="2"/>
  <c r="W562" i="2"/>
  <c r="W561" i="2"/>
  <c r="W560" i="2"/>
  <c r="W559" i="2"/>
  <c r="W558" i="2"/>
  <c r="W557" i="2"/>
  <c r="W556" i="2"/>
  <c r="W555" i="2"/>
  <c r="W554" i="2"/>
  <c r="W553" i="2"/>
  <c r="W552" i="2"/>
  <c r="W551" i="2"/>
  <c r="W550" i="2"/>
  <c r="W549" i="2"/>
  <c r="W548" i="2"/>
  <c r="W547" i="2"/>
  <c r="W546" i="2"/>
  <c r="W545" i="2"/>
  <c r="W544" i="2"/>
  <c r="W543" i="2"/>
  <c r="W542" i="2"/>
  <c r="W541" i="2"/>
  <c r="W540" i="2"/>
  <c r="W539" i="2"/>
  <c r="W538" i="2"/>
  <c r="W537" i="2"/>
  <c r="W536" i="2"/>
  <c r="W535" i="2"/>
  <c r="W534" i="2"/>
  <c r="W533" i="2"/>
  <c r="W532" i="2"/>
  <c r="W531" i="2"/>
  <c r="W530" i="2"/>
  <c r="W529" i="2"/>
  <c r="W528" i="2"/>
  <c r="W527" i="2"/>
  <c r="W526" i="2"/>
  <c r="W525" i="2"/>
  <c r="W524" i="2"/>
  <c r="W523" i="2"/>
  <c r="W522" i="2"/>
  <c r="W521" i="2"/>
  <c r="W520" i="2"/>
  <c r="W519" i="2"/>
  <c r="W518" i="2"/>
  <c r="W517" i="2"/>
  <c r="W516" i="2"/>
  <c r="W515" i="2"/>
  <c r="W514" i="2"/>
  <c r="W513" i="2"/>
  <c r="W512" i="2"/>
  <c r="W511" i="2"/>
  <c r="W510" i="2"/>
  <c r="W509" i="2"/>
  <c r="W508" i="2"/>
  <c r="W507" i="2"/>
  <c r="W506" i="2"/>
  <c r="W505" i="2"/>
  <c r="W504" i="2"/>
  <c r="W503" i="2"/>
  <c r="W502" i="2"/>
  <c r="W501" i="2"/>
  <c r="W500" i="2"/>
  <c r="W499" i="2"/>
  <c r="W498" i="2"/>
  <c r="W497" i="2"/>
  <c r="W496" i="2"/>
  <c r="W495" i="2"/>
  <c r="W494" i="2"/>
  <c r="W493" i="2"/>
  <c r="W492" i="2"/>
  <c r="W491" i="2"/>
  <c r="W490" i="2"/>
  <c r="W489" i="2"/>
  <c r="W488" i="2"/>
  <c r="W487" i="2"/>
  <c r="W486" i="2"/>
  <c r="W485" i="2"/>
  <c r="W484" i="2"/>
  <c r="W483" i="2"/>
  <c r="W48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V719" i="2"/>
  <c r="U719" i="2"/>
  <c r="T719" i="2"/>
  <c r="S719" i="2"/>
  <c r="R719" i="2"/>
  <c r="Q719" i="2"/>
  <c r="P719" i="2"/>
  <c r="O719" i="2"/>
  <c r="V718" i="2"/>
  <c r="U718" i="2"/>
  <c r="T718" i="2"/>
  <c r="S718" i="2"/>
  <c r="R718" i="2"/>
  <c r="Q718" i="2"/>
  <c r="P718" i="2"/>
  <c r="O718" i="2"/>
  <c r="V717" i="2"/>
  <c r="U717" i="2"/>
  <c r="T717" i="2"/>
  <c r="S717" i="2"/>
  <c r="R717" i="2"/>
  <c r="Q717" i="2"/>
  <c r="P717" i="2"/>
  <c r="O717" i="2"/>
  <c r="V716" i="2"/>
  <c r="U716" i="2"/>
  <c r="T716" i="2"/>
  <c r="S716" i="2"/>
  <c r="R716" i="2"/>
  <c r="Q716" i="2"/>
  <c r="P716" i="2"/>
  <c r="O716" i="2"/>
  <c r="V715" i="2"/>
  <c r="U715" i="2"/>
  <c r="T715" i="2"/>
  <c r="S715" i="2"/>
  <c r="R715" i="2"/>
  <c r="Q715" i="2"/>
  <c r="P715" i="2"/>
  <c r="O715" i="2"/>
  <c r="V714" i="2"/>
  <c r="U714" i="2"/>
  <c r="T714" i="2"/>
  <c r="S714" i="2"/>
  <c r="R714" i="2"/>
  <c r="Q714" i="2"/>
  <c r="P714" i="2"/>
  <c r="O714" i="2"/>
  <c r="V713" i="2"/>
  <c r="U713" i="2"/>
  <c r="T713" i="2"/>
  <c r="S713" i="2"/>
  <c r="R713" i="2"/>
  <c r="Q713" i="2"/>
  <c r="P713" i="2"/>
  <c r="O713" i="2"/>
  <c r="V712" i="2"/>
  <c r="U712" i="2"/>
  <c r="T712" i="2"/>
  <c r="S712" i="2"/>
  <c r="R712" i="2"/>
  <c r="Q712" i="2"/>
  <c r="P712" i="2"/>
  <c r="O712" i="2"/>
  <c r="V711" i="2"/>
  <c r="U711" i="2"/>
  <c r="T711" i="2"/>
  <c r="S711" i="2"/>
  <c r="R711" i="2"/>
  <c r="Q711" i="2"/>
  <c r="P711" i="2"/>
  <c r="O711" i="2"/>
  <c r="V710" i="2"/>
  <c r="U710" i="2"/>
  <c r="T710" i="2"/>
  <c r="S710" i="2"/>
  <c r="R710" i="2"/>
  <c r="Q710" i="2"/>
  <c r="P710" i="2"/>
  <c r="O710" i="2"/>
  <c r="V709" i="2"/>
  <c r="U709" i="2"/>
  <c r="T709" i="2"/>
  <c r="S709" i="2"/>
  <c r="R709" i="2"/>
  <c r="Q709" i="2"/>
  <c r="P709" i="2"/>
  <c r="O709" i="2"/>
  <c r="V708" i="2"/>
  <c r="U708" i="2"/>
  <c r="T708" i="2"/>
  <c r="S708" i="2"/>
  <c r="R708" i="2"/>
  <c r="Q708" i="2"/>
  <c r="P708" i="2"/>
  <c r="O708" i="2"/>
  <c r="V707" i="2"/>
  <c r="U707" i="2"/>
  <c r="T707" i="2"/>
  <c r="S707" i="2"/>
  <c r="R707" i="2"/>
  <c r="Q707" i="2"/>
  <c r="P707" i="2"/>
  <c r="O707" i="2"/>
  <c r="V706" i="2"/>
  <c r="U706" i="2"/>
  <c r="T706" i="2"/>
  <c r="S706" i="2"/>
  <c r="R706" i="2"/>
  <c r="Q706" i="2"/>
  <c r="P706" i="2"/>
  <c r="O706" i="2"/>
  <c r="V705" i="2"/>
  <c r="U705" i="2"/>
  <c r="T705" i="2"/>
  <c r="S705" i="2"/>
  <c r="R705" i="2"/>
  <c r="Q705" i="2"/>
  <c r="P705" i="2"/>
  <c r="O705" i="2"/>
  <c r="V704" i="2"/>
  <c r="U704" i="2"/>
  <c r="T704" i="2"/>
  <c r="S704" i="2"/>
  <c r="R704" i="2"/>
  <c r="Q704" i="2"/>
  <c r="P704" i="2"/>
  <c r="O704" i="2"/>
  <c r="V703" i="2"/>
  <c r="U703" i="2"/>
  <c r="T703" i="2"/>
  <c r="S703" i="2"/>
  <c r="R703" i="2"/>
  <c r="Q703" i="2"/>
  <c r="P703" i="2"/>
  <c r="O703" i="2"/>
  <c r="V702" i="2"/>
  <c r="U702" i="2"/>
  <c r="T702" i="2"/>
  <c r="S702" i="2"/>
  <c r="R702" i="2"/>
  <c r="Q702" i="2"/>
  <c r="P702" i="2"/>
  <c r="O702" i="2"/>
  <c r="V701" i="2"/>
  <c r="U701" i="2"/>
  <c r="T701" i="2"/>
  <c r="S701" i="2"/>
  <c r="R701" i="2"/>
  <c r="Q701" i="2"/>
  <c r="P701" i="2"/>
  <c r="O701" i="2"/>
  <c r="V700" i="2"/>
  <c r="U700" i="2"/>
  <c r="T700" i="2"/>
  <c r="S700" i="2"/>
  <c r="R700" i="2"/>
  <c r="Q700" i="2"/>
  <c r="P700" i="2"/>
  <c r="O700" i="2"/>
  <c r="V699" i="2"/>
  <c r="U699" i="2"/>
  <c r="T699" i="2"/>
  <c r="S699" i="2"/>
  <c r="R699" i="2"/>
  <c r="Q699" i="2"/>
  <c r="P699" i="2"/>
  <c r="O699" i="2"/>
  <c r="V698" i="2"/>
  <c r="U698" i="2"/>
  <c r="T698" i="2"/>
  <c r="S698" i="2"/>
  <c r="R698" i="2"/>
  <c r="Q698" i="2"/>
  <c r="P698" i="2"/>
  <c r="O698" i="2"/>
  <c r="V697" i="2"/>
  <c r="U697" i="2"/>
  <c r="T697" i="2"/>
  <c r="S697" i="2"/>
  <c r="R697" i="2"/>
  <c r="Q697" i="2"/>
  <c r="P697" i="2"/>
  <c r="O697" i="2"/>
  <c r="V696" i="2"/>
  <c r="U696" i="2"/>
  <c r="T696" i="2"/>
  <c r="S696" i="2"/>
  <c r="R696" i="2"/>
  <c r="Q696" i="2"/>
  <c r="P696" i="2"/>
  <c r="O696" i="2"/>
  <c r="V695" i="2"/>
  <c r="U695" i="2"/>
  <c r="T695" i="2"/>
  <c r="S695" i="2"/>
  <c r="R695" i="2"/>
  <c r="Q695" i="2"/>
  <c r="P695" i="2"/>
  <c r="O695" i="2"/>
  <c r="V694" i="2"/>
  <c r="U694" i="2"/>
  <c r="T694" i="2"/>
  <c r="S694" i="2"/>
  <c r="R694" i="2"/>
  <c r="Q694" i="2"/>
  <c r="P694" i="2"/>
  <c r="O694" i="2"/>
  <c r="V693" i="2"/>
  <c r="U693" i="2"/>
  <c r="T693" i="2"/>
  <c r="S693" i="2"/>
  <c r="R693" i="2"/>
  <c r="Q693" i="2"/>
  <c r="P693" i="2"/>
  <c r="O693" i="2"/>
  <c r="V692" i="2"/>
  <c r="U692" i="2"/>
  <c r="T692" i="2"/>
  <c r="S692" i="2"/>
  <c r="R692" i="2"/>
  <c r="Q692" i="2"/>
  <c r="P692" i="2"/>
  <c r="O692" i="2"/>
  <c r="V691" i="2"/>
  <c r="U691" i="2"/>
  <c r="T691" i="2"/>
  <c r="S691" i="2"/>
  <c r="R691" i="2"/>
  <c r="Q691" i="2"/>
  <c r="P691" i="2"/>
  <c r="O691" i="2"/>
  <c r="V690" i="2"/>
  <c r="U690" i="2"/>
  <c r="T690" i="2"/>
  <c r="S690" i="2"/>
  <c r="R690" i="2"/>
  <c r="Q690" i="2"/>
  <c r="P690" i="2"/>
  <c r="O690" i="2"/>
  <c r="V689" i="2"/>
  <c r="U689" i="2"/>
  <c r="T689" i="2"/>
  <c r="S689" i="2"/>
  <c r="R689" i="2"/>
  <c r="Q689" i="2"/>
  <c r="P689" i="2"/>
  <c r="O689" i="2"/>
  <c r="V688" i="2"/>
  <c r="U688" i="2"/>
  <c r="T688" i="2"/>
  <c r="S688" i="2"/>
  <c r="R688" i="2"/>
  <c r="Q688" i="2"/>
  <c r="P688" i="2"/>
  <c r="O688" i="2"/>
  <c r="V687" i="2"/>
  <c r="U687" i="2"/>
  <c r="T687" i="2"/>
  <c r="S687" i="2"/>
  <c r="R687" i="2"/>
  <c r="Q687" i="2"/>
  <c r="P687" i="2"/>
  <c r="O687" i="2"/>
  <c r="V686" i="2"/>
  <c r="U686" i="2"/>
  <c r="T686" i="2"/>
  <c r="S686" i="2"/>
  <c r="R686" i="2"/>
  <c r="Q686" i="2"/>
  <c r="P686" i="2"/>
  <c r="O686" i="2"/>
  <c r="V685" i="2"/>
  <c r="U685" i="2"/>
  <c r="T685" i="2"/>
  <c r="S685" i="2"/>
  <c r="R685" i="2"/>
  <c r="Q685" i="2"/>
  <c r="P685" i="2"/>
  <c r="O685" i="2"/>
  <c r="V684" i="2"/>
  <c r="U684" i="2"/>
  <c r="T684" i="2"/>
  <c r="S684" i="2"/>
  <c r="R684" i="2"/>
  <c r="Q684" i="2"/>
  <c r="P684" i="2"/>
  <c r="O684" i="2"/>
  <c r="V683" i="2"/>
  <c r="U683" i="2"/>
  <c r="T683" i="2"/>
  <c r="S683" i="2"/>
  <c r="R683" i="2"/>
  <c r="Q683" i="2"/>
  <c r="P683" i="2"/>
  <c r="O683" i="2"/>
  <c r="V682" i="2"/>
  <c r="U682" i="2"/>
  <c r="T682" i="2"/>
  <c r="S682" i="2"/>
  <c r="R682" i="2"/>
  <c r="Q682" i="2"/>
  <c r="P682" i="2"/>
  <c r="O682" i="2"/>
  <c r="V681" i="2"/>
  <c r="U681" i="2"/>
  <c r="T681" i="2"/>
  <c r="S681" i="2"/>
  <c r="R681" i="2"/>
  <c r="Q681" i="2"/>
  <c r="P681" i="2"/>
  <c r="O681" i="2"/>
  <c r="V680" i="2"/>
  <c r="U680" i="2"/>
  <c r="T680" i="2"/>
  <c r="S680" i="2"/>
  <c r="R680" i="2"/>
  <c r="Q680" i="2"/>
  <c r="P680" i="2"/>
  <c r="O680" i="2"/>
  <c r="V679" i="2"/>
  <c r="U679" i="2"/>
  <c r="T679" i="2"/>
  <c r="S679" i="2"/>
  <c r="R679" i="2"/>
  <c r="Q679" i="2"/>
  <c r="P679" i="2"/>
  <c r="O679" i="2"/>
  <c r="V678" i="2"/>
  <c r="U678" i="2"/>
  <c r="T678" i="2"/>
  <c r="S678" i="2"/>
  <c r="R678" i="2"/>
  <c r="Q678" i="2"/>
  <c r="P678" i="2"/>
  <c r="O678" i="2"/>
  <c r="V677" i="2"/>
  <c r="U677" i="2"/>
  <c r="T677" i="2"/>
  <c r="S677" i="2"/>
  <c r="R677" i="2"/>
  <c r="Q677" i="2"/>
  <c r="P677" i="2"/>
  <c r="O677" i="2"/>
  <c r="V676" i="2"/>
  <c r="U676" i="2"/>
  <c r="T676" i="2"/>
  <c r="S676" i="2"/>
  <c r="R676" i="2"/>
  <c r="Q676" i="2"/>
  <c r="P676" i="2"/>
  <c r="O676" i="2"/>
  <c r="V675" i="2"/>
  <c r="U675" i="2"/>
  <c r="T675" i="2"/>
  <c r="S675" i="2"/>
  <c r="R675" i="2"/>
  <c r="Q675" i="2"/>
  <c r="P675" i="2"/>
  <c r="O675" i="2"/>
  <c r="V674" i="2"/>
  <c r="U674" i="2"/>
  <c r="T674" i="2"/>
  <c r="S674" i="2"/>
  <c r="R674" i="2"/>
  <c r="Q674" i="2"/>
  <c r="P674" i="2"/>
  <c r="O674" i="2"/>
  <c r="V673" i="2"/>
  <c r="U673" i="2"/>
  <c r="T673" i="2"/>
  <c r="S673" i="2"/>
  <c r="R673" i="2"/>
  <c r="Q673" i="2"/>
  <c r="P673" i="2"/>
  <c r="O673" i="2"/>
  <c r="V672" i="2"/>
  <c r="U672" i="2"/>
  <c r="T672" i="2"/>
  <c r="S672" i="2"/>
  <c r="R672" i="2"/>
  <c r="Q672" i="2"/>
  <c r="P672" i="2"/>
  <c r="O672" i="2"/>
  <c r="V671" i="2"/>
  <c r="U671" i="2"/>
  <c r="T671" i="2"/>
  <c r="S671" i="2"/>
  <c r="R671" i="2"/>
  <c r="Q671" i="2"/>
  <c r="P671" i="2"/>
  <c r="O671" i="2"/>
  <c r="V670" i="2"/>
  <c r="U670" i="2"/>
  <c r="T670" i="2"/>
  <c r="S670" i="2"/>
  <c r="R670" i="2"/>
  <c r="Q670" i="2"/>
  <c r="P670" i="2"/>
  <c r="O670" i="2"/>
  <c r="V669" i="2"/>
  <c r="U669" i="2"/>
  <c r="T669" i="2"/>
  <c r="S669" i="2"/>
  <c r="R669" i="2"/>
  <c r="Q669" i="2"/>
  <c r="P669" i="2"/>
  <c r="O669" i="2"/>
  <c r="V668" i="2"/>
  <c r="U668" i="2"/>
  <c r="T668" i="2"/>
  <c r="S668" i="2"/>
  <c r="R668" i="2"/>
  <c r="Q668" i="2"/>
  <c r="P668" i="2"/>
  <c r="O668" i="2"/>
  <c r="V667" i="2"/>
  <c r="U667" i="2"/>
  <c r="T667" i="2"/>
  <c r="S667" i="2"/>
  <c r="R667" i="2"/>
  <c r="Q667" i="2"/>
  <c r="P667" i="2"/>
  <c r="O667" i="2"/>
  <c r="V666" i="2"/>
  <c r="U666" i="2"/>
  <c r="T666" i="2"/>
  <c r="S666" i="2"/>
  <c r="R666" i="2"/>
  <c r="Q666" i="2"/>
  <c r="P666" i="2"/>
  <c r="O666" i="2"/>
  <c r="V665" i="2"/>
  <c r="U665" i="2"/>
  <c r="T665" i="2"/>
  <c r="S665" i="2"/>
  <c r="R665" i="2"/>
  <c r="Q665" i="2"/>
  <c r="P665" i="2"/>
  <c r="O665" i="2"/>
  <c r="V664" i="2"/>
  <c r="U664" i="2"/>
  <c r="T664" i="2"/>
  <c r="S664" i="2"/>
  <c r="R664" i="2"/>
  <c r="Q664" i="2"/>
  <c r="P664" i="2"/>
  <c r="O664" i="2"/>
  <c r="V663" i="2"/>
  <c r="U663" i="2"/>
  <c r="T663" i="2"/>
  <c r="S663" i="2"/>
  <c r="R663" i="2"/>
  <c r="Q663" i="2"/>
  <c r="P663" i="2"/>
  <c r="O663" i="2"/>
  <c r="V662" i="2"/>
  <c r="U662" i="2"/>
  <c r="T662" i="2"/>
  <c r="S662" i="2"/>
  <c r="R662" i="2"/>
  <c r="Q662" i="2"/>
  <c r="P662" i="2"/>
  <c r="O662" i="2"/>
  <c r="V661" i="2"/>
  <c r="U661" i="2"/>
  <c r="T661" i="2"/>
  <c r="S661" i="2"/>
  <c r="R661" i="2"/>
  <c r="Q661" i="2"/>
  <c r="P661" i="2"/>
  <c r="O661" i="2"/>
  <c r="V660" i="2"/>
  <c r="U660" i="2"/>
  <c r="T660" i="2"/>
  <c r="S660" i="2"/>
  <c r="R660" i="2"/>
  <c r="Q660" i="2"/>
  <c r="P660" i="2"/>
  <c r="O660" i="2"/>
  <c r="V659" i="2"/>
  <c r="U659" i="2"/>
  <c r="T659" i="2"/>
  <c r="S659" i="2"/>
  <c r="R659" i="2"/>
  <c r="Q659" i="2"/>
  <c r="P659" i="2"/>
  <c r="O659" i="2"/>
  <c r="V658" i="2"/>
  <c r="U658" i="2"/>
  <c r="T658" i="2"/>
  <c r="S658" i="2"/>
  <c r="R658" i="2"/>
  <c r="Q658" i="2"/>
  <c r="P658" i="2"/>
  <c r="O658" i="2"/>
  <c r="V657" i="2"/>
  <c r="U657" i="2"/>
  <c r="T657" i="2"/>
  <c r="S657" i="2"/>
  <c r="R657" i="2"/>
  <c r="Q657" i="2"/>
  <c r="P657" i="2"/>
  <c r="O657" i="2"/>
  <c r="V656" i="2"/>
  <c r="U656" i="2"/>
  <c r="T656" i="2"/>
  <c r="S656" i="2"/>
  <c r="R656" i="2"/>
  <c r="Q656" i="2"/>
  <c r="P656" i="2"/>
  <c r="O656" i="2"/>
  <c r="V655" i="2"/>
  <c r="U655" i="2"/>
  <c r="T655" i="2"/>
  <c r="S655" i="2"/>
  <c r="R655" i="2"/>
  <c r="Q655" i="2"/>
  <c r="P655" i="2"/>
  <c r="O655" i="2"/>
  <c r="V654" i="2"/>
  <c r="U654" i="2"/>
  <c r="T654" i="2"/>
  <c r="S654" i="2"/>
  <c r="R654" i="2"/>
  <c r="Q654" i="2"/>
  <c r="P654" i="2"/>
  <c r="O654" i="2"/>
  <c r="V653" i="2"/>
  <c r="U653" i="2"/>
  <c r="T653" i="2"/>
  <c r="S653" i="2"/>
  <c r="R653" i="2"/>
  <c r="Q653" i="2"/>
  <c r="P653" i="2"/>
  <c r="O653" i="2"/>
  <c r="V652" i="2"/>
  <c r="U652" i="2"/>
  <c r="T652" i="2"/>
  <c r="S652" i="2"/>
  <c r="R652" i="2"/>
  <c r="Q652" i="2"/>
  <c r="P652" i="2"/>
  <c r="O652" i="2"/>
  <c r="V651" i="2"/>
  <c r="U651" i="2"/>
  <c r="T651" i="2"/>
  <c r="S651" i="2"/>
  <c r="R651" i="2"/>
  <c r="Q651" i="2"/>
  <c r="P651" i="2"/>
  <c r="O651" i="2"/>
  <c r="V650" i="2"/>
  <c r="U650" i="2"/>
  <c r="T650" i="2"/>
  <c r="S650" i="2"/>
  <c r="R650" i="2"/>
  <c r="Q650" i="2"/>
  <c r="P650" i="2"/>
  <c r="O650" i="2"/>
  <c r="V649" i="2"/>
  <c r="U649" i="2"/>
  <c r="T649" i="2"/>
  <c r="S649" i="2"/>
  <c r="R649" i="2"/>
  <c r="Q649" i="2"/>
  <c r="P649" i="2"/>
  <c r="O649" i="2"/>
  <c r="V648" i="2"/>
  <c r="U648" i="2"/>
  <c r="T648" i="2"/>
  <c r="S648" i="2"/>
  <c r="R648" i="2"/>
  <c r="Q648" i="2"/>
  <c r="P648" i="2"/>
  <c r="O648" i="2"/>
  <c r="V647" i="2"/>
  <c r="U647" i="2"/>
  <c r="T647" i="2"/>
  <c r="S647" i="2"/>
  <c r="R647" i="2"/>
  <c r="Q647" i="2"/>
  <c r="P647" i="2"/>
  <c r="O647" i="2"/>
  <c r="V646" i="2"/>
  <c r="U646" i="2"/>
  <c r="T646" i="2"/>
  <c r="S646" i="2"/>
  <c r="R646" i="2"/>
  <c r="Q646" i="2"/>
  <c r="P646" i="2"/>
  <c r="O646" i="2"/>
  <c r="V645" i="2"/>
  <c r="U645" i="2"/>
  <c r="T645" i="2"/>
  <c r="S645" i="2"/>
  <c r="R645" i="2"/>
  <c r="Q645" i="2"/>
  <c r="P645" i="2"/>
  <c r="O645" i="2"/>
  <c r="V644" i="2"/>
  <c r="U644" i="2"/>
  <c r="T644" i="2"/>
  <c r="S644" i="2"/>
  <c r="R644" i="2"/>
  <c r="Q644" i="2"/>
  <c r="P644" i="2"/>
  <c r="O644" i="2"/>
  <c r="V643" i="2"/>
  <c r="U643" i="2"/>
  <c r="T643" i="2"/>
  <c r="S643" i="2"/>
  <c r="R643" i="2"/>
  <c r="Q643" i="2"/>
  <c r="P643" i="2"/>
  <c r="O643" i="2"/>
  <c r="V642" i="2"/>
  <c r="U642" i="2"/>
  <c r="T642" i="2"/>
  <c r="S642" i="2"/>
  <c r="R642" i="2"/>
  <c r="Q642" i="2"/>
  <c r="P642" i="2"/>
  <c r="O642" i="2"/>
  <c r="V641" i="2"/>
  <c r="U641" i="2"/>
  <c r="T641" i="2"/>
  <c r="S641" i="2"/>
  <c r="R641" i="2"/>
  <c r="Q641" i="2"/>
  <c r="P641" i="2"/>
  <c r="O641" i="2"/>
  <c r="V640" i="2"/>
  <c r="U640" i="2"/>
  <c r="T640" i="2"/>
  <c r="S640" i="2"/>
  <c r="R640" i="2"/>
  <c r="Q640" i="2"/>
  <c r="P640" i="2"/>
  <c r="O640" i="2"/>
  <c r="V639" i="2"/>
  <c r="U639" i="2"/>
  <c r="T639" i="2"/>
  <c r="S639" i="2"/>
  <c r="R639" i="2"/>
  <c r="Q639" i="2"/>
  <c r="P639" i="2"/>
  <c r="O639" i="2"/>
  <c r="V638" i="2"/>
  <c r="U638" i="2"/>
  <c r="T638" i="2"/>
  <c r="S638" i="2"/>
  <c r="R638" i="2"/>
  <c r="Q638" i="2"/>
  <c r="P638" i="2"/>
  <c r="O638" i="2"/>
  <c r="V637" i="2"/>
  <c r="U637" i="2"/>
  <c r="T637" i="2"/>
  <c r="S637" i="2"/>
  <c r="R637" i="2"/>
  <c r="Q637" i="2"/>
  <c r="P637" i="2"/>
  <c r="O637" i="2"/>
  <c r="V636" i="2"/>
  <c r="U636" i="2"/>
  <c r="T636" i="2"/>
  <c r="S636" i="2"/>
  <c r="R636" i="2"/>
  <c r="Q636" i="2"/>
  <c r="P636" i="2"/>
  <c r="O636" i="2"/>
  <c r="V635" i="2"/>
  <c r="U635" i="2"/>
  <c r="T635" i="2"/>
  <c r="S635" i="2"/>
  <c r="R635" i="2"/>
  <c r="Q635" i="2"/>
  <c r="P635" i="2"/>
  <c r="O635" i="2"/>
  <c r="V634" i="2"/>
  <c r="U634" i="2"/>
  <c r="T634" i="2"/>
  <c r="S634" i="2"/>
  <c r="R634" i="2"/>
  <c r="Q634" i="2"/>
  <c r="P634" i="2"/>
  <c r="O634" i="2"/>
  <c r="V633" i="2"/>
  <c r="U633" i="2"/>
  <c r="T633" i="2"/>
  <c r="S633" i="2"/>
  <c r="R633" i="2"/>
  <c r="Q633" i="2"/>
  <c r="P633" i="2"/>
  <c r="O633" i="2"/>
  <c r="V632" i="2"/>
  <c r="U632" i="2"/>
  <c r="T632" i="2"/>
  <c r="S632" i="2"/>
  <c r="R632" i="2"/>
  <c r="Q632" i="2"/>
  <c r="P632" i="2"/>
  <c r="O632" i="2"/>
  <c r="V631" i="2"/>
  <c r="U631" i="2"/>
  <c r="T631" i="2"/>
  <c r="S631" i="2"/>
  <c r="R631" i="2"/>
  <c r="Q631" i="2"/>
  <c r="P631" i="2"/>
  <c r="O631" i="2"/>
  <c r="V630" i="2"/>
  <c r="U630" i="2"/>
  <c r="T630" i="2"/>
  <c r="S630" i="2"/>
  <c r="R630" i="2"/>
  <c r="Q630" i="2"/>
  <c r="P630" i="2"/>
  <c r="O630" i="2"/>
  <c r="V629" i="2"/>
  <c r="U629" i="2"/>
  <c r="T629" i="2"/>
  <c r="S629" i="2"/>
  <c r="R629" i="2"/>
  <c r="Q629" i="2"/>
  <c r="P629" i="2"/>
  <c r="O629" i="2"/>
  <c r="V628" i="2"/>
  <c r="U628" i="2"/>
  <c r="T628" i="2"/>
  <c r="S628" i="2"/>
  <c r="R628" i="2"/>
  <c r="Q628" i="2"/>
  <c r="P628" i="2"/>
  <c r="O628" i="2"/>
  <c r="V627" i="2"/>
  <c r="U627" i="2"/>
  <c r="T627" i="2"/>
  <c r="S627" i="2"/>
  <c r="R627" i="2"/>
  <c r="Q627" i="2"/>
  <c r="P627" i="2"/>
  <c r="O627" i="2"/>
  <c r="V626" i="2"/>
  <c r="U626" i="2"/>
  <c r="T626" i="2"/>
  <c r="S626" i="2"/>
  <c r="R626" i="2"/>
  <c r="Q626" i="2"/>
  <c r="P626" i="2"/>
  <c r="O626" i="2"/>
  <c r="V625" i="2"/>
  <c r="U625" i="2"/>
  <c r="T625" i="2"/>
  <c r="S625" i="2"/>
  <c r="R625" i="2"/>
  <c r="Q625" i="2"/>
  <c r="P625" i="2"/>
  <c r="O625" i="2"/>
  <c r="V624" i="2"/>
  <c r="U624" i="2"/>
  <c r="T624" i="2"/>
  <c r="S624" i="2"/>
  <c r="R624" i="2"/>
  <c r="Q624" i="2"/>
  <c r="P624" i="2"/>
  <c r="O624" i="2"/>
  <c r="V623" i="2"/>
  <c r="U623" i="2"/>
  <c r="T623" i="2"/>
  <c r="S623" i="2"/>
  <c r="R623" i="2"/>
  <c r="Q623" i="2"/>
  <c r="P623" i="2"/>
  <c r="O623" i="2"/>
  <c r="V622" i="2"/>
  <c r="U622" i="2"/>
  <c r="T622" i="2"/>
  <c r="S622" i="2"/>
  <c r="R622" i="2"/>
  <c r="Q622" i="2"/>
  <c r="P622" i="2"/>
  <c r="O622" i="2"/>
  <c r="V621" i="2"/>
  <c r="U621" i="2"/>
  <c r="T621" i="2"/>
  <c r="S621" i="2"/>
  <c r="R621" i="2"/>
  <c r="Q621" i="2"/>
  <c r="P621" i="2"/>
  <c r="O621" i="2"/>
  <c r="V620" i="2"/>
  <c r="U620" i="2"/>
  <c r="T620" i="2"/>
  <c r="S620" i="2"/>
  <c r="R620" i="2"/>
  <c r="Q620" i="2"/>
  <c r="P620" i="2"/>
  <c r="O620" i="2"/>
  <c r="V619" i="2"/>
  <c r="U619" i="2"/>
  <c r="T619" i="2"/>
  <c r="S619" i="2"/>
  <c r="R619" i="2"/>
  <c r="Q619" i="2"/>
  <c r="P619" i="2"/>
  <c r="O619" i="2"/>
  <c r="V618" i="2"/>
  <c r="U618" i="2"/>
  <c r="T618" i="2"/>
  <c r="S618" i="2"/>
  <c r="R618" i="2"/>
  <c r="Q618" i="2"/>
  <c r="P618" i="2"/>
  <c r="O618" i="2"/>
  <c r="V617" i="2"/>
  <c r="U617" i="2"/>
  <c r="T617" i="2"/>
  <c r="S617" i="2"/>
  <c r="R617" i="2"/>
  <c r="Q617" i="2"/>
  <c r="P617" i="2"/>
  <c r="O617" i="2"/>
  <c r="V616" i="2"/>
  <c r="U616" i="2"/>
  <c r="T616" i="2"/>
  <c r="S616" i="2"/>
  <c r="R616" i="2"/>
  <c r="Q616" i="2"/>
  <c r="P616" i="2"/>
  <c r="O616" i="2"/>
  <c r="V615" i="2"/>
  <c r="U615" i="2"/>
  <c r="T615" i="2"/>
  <c r="S615" i="2"/>
  <c r="R615" i="2"/>
  <c r="Q615" i="2"/>
  <c r="P615" i="2"/>
  <c r="O615" i="2"/>
  <c r="V614" i="2"/>
  <c r="U614" i="2"/>
  <c r="T614" i="2"/>
  <c r="S614" i="2"/>
  <c r="R614" i="2"/>
  <c r="Q614" i="2"/>
  <c r="P614" i="2"/>
  <c r="O614" i="2"/>
  <c r="V613" i="2"/>
  <c r="U613" i="2"/>
  <c r="T613" i="2"/>
  <c r="S613" i="2"/>
  <c r="R613" i="2"/>
  <c r="Q613" i="2"/>
  <c r="P613" i="2"/>
  <c r="O613" i="2"/>
  <c r="V612" i="2"/>
  <c r="U612" i="2"/>
  <c r="T612" i="2"/>
  <c r="S612" i="2"/>
  <c r="R612" i="2"/>
  <c r="Q612" i="2"/>
  <c r="P612" i="2"/>
  <c r="O612" i="2"/>
  <c r="V611" i="2"/>
  <c r="U611" i="2"/>
  <c r="T611" i="2"/>
  <c r="S611" i="2"/>
  <c r="R611" i="2"/>
  <c r="Q611" i="2"/>
  <c r="P611" i="2"/>
  <c r="O611" i="2"/>
  <c r="V610" i="2"/>
  <c r="U610" i="2"/>
  <c r="T610" i="2"/>
  <c r="S610" i="2"/>
  <c r="R610" i="2"/>
  <c r="Q610" i="2"/>
  <c r="P610" i="2"/>
  <c r="O610" i="2"/>
  <c r="V609" i="2"/>
  <c r="U609" i="2"/>
  <c r="T609" i="2"/>
  <c r="S609" i="2"/>
  <c r="R609" i="2"/>
  <c r="Q609" i="2"/>
  <c r="P609" i="2"/>
  <c r="O609" i="2"/>
  <c r="V608" i="2"/>
  <c r="U608" i="2"/>
  <c r="T608" i="2"/>
  <c r="S608" i="2"/>
  <c r="R608" i="2"/>
  <c r="Q608" i="2"/>
  <c r="P608" i="2"/>
  <c r="O608" i="2"/>
  <c r="V607" i="2"/>
  <c r="U607" i="2"/>
  <c r="T607" i="2"/>
  <c r="S607" i="2"/>
  <c r="R607" i="2"/>
  <c r="Q607" i="2"/>
  <c r="P607" i="2"/>
  <c r="O607" i="2"/>
  <c r="V606" i="2"/>
  <c r="U606" i="2"/>
  <c r="T606" i="2"/>
  <c r="S606" i="2"/>
  <c r="R606" i="2"/>
  <c r="Q606" i="2"/>
  <c r="P606" i="2"/>
  <c r="O606" i="2"/>
  <c r="V605" i="2"/>
  <c r="U605" i="2"/>
  <c r="T605" i="2"/>
  <c r="S605" i="2"/>
  <c r="R605" i="2"/>
  <c r="Q605" i="2"/>
  <c r="P605" i="2"/>
  <c r="O605" i="2"/>
  <c r="V604" i="2"/>
  <c r="U604" i="2"/>
  <c r="T604" i="2"/>
  <c r="S604" i="2"/>
  <c r="R604" i="2"/>
  <c r="Q604" i="2"/>
  <c r="P604" i="2"/>
  <c r="O604" i="2"/>
  <c r="V603" i="2"/>
  <c r="U603" i="2"/>
  <c r="T603" i="2"/>
  <c r="S603" i="2"/>
  <c r="R603" i="2"/>
  <c r="Q603" i="2"/>
  <c r="P603" i="2"/>
  <c r="O603" i="2"/>
  <c r="V602" i="2"/>
  <c r="U602" i="2"/>
  <c r="T602" i="2"/>
  <c r="S602" i="2"/>
  <c r="R602" i="2"/>
  <c r="Q602" i="2"/>
  <c r="P602" i="2"/>
  <c r="O602" i="2"/>
  <c r="V601" i="2"/>
  <c r="U601" i="2"/>
  <c r="T601" i="2"/>
  <c r="S601" i="2"/>
  <c r="R601" i="2"/>
  <c r="Q601" i="2"/>
  <c r="P601" i="2"/>
  <c r="O601" i="2"/>
  <c r="V600" i="2"/>
  <c r="U600" i="2"/>
  <c r="T600" i="2"/>
  <c r="S600" i="2"/>
  <c r="R600" i="2"/>
  <c r="Q600" i="2"/>
  <c r="P600" i="2"/>
  <c r="O600" i="2"/>
  <c r="V599" i="2"/>
  <c r="U599" i="2"/>
  <c r="T599" i="2"/>
  <c r="S599" i="2"/>
  <c r="R599" i="2"/>
  <c r="Q599" i="2"/>
  <c r="P599" i="2"/>
  <c r="O599" i="2"/>
  <c r="V598" i="2"/>
  <c r="U598" i="2"/>
  <c r="T598" i="2"/>
  <c r="S598" i="2"/>
  <c r="R598" i="2"/>
  <c r="Q598" i="2"/>
  <c r="P598" i="2"/>
  <c r="O598" i="2"/>
  <c r="V597" i="2"/>
  <c r="U597" i="2"/>
  <c r="T597" i="2"/>
  <c r="S597" i="2"/>
  <c r="R597" i="2"/>
  <c r="Q597" i="2"/>
  <c r="P597" i="2"/>
  <c r="O597" i="2"/>
  <c r="V596" i="2"/>
  <c r="U596" i="2"/>
  <c r="T596" i="2"/>
  <c r="S596" i="2"/>
  <c r="R596" i="2"/>
  <c r="Q596" i="2"/>
  <c r="P596" i="2"/>
  <c r="O596" i="2"/>
  <c r="V595" i="2"/>
  <c r="U595" i="2"/>
  <c r="T595" i="2"/>
  <c r="S595" i="2"/>
  <c r="R595" i="2"/>
  <c r="Q595" i="2"/>
  <c r="P595" i="2"/>
  <c r="O595" i="2"/>
  <c r="V594" i="2"/>
  <c r="U594" i="2"/>
  <c r="T594" i="2"/>
  <c r="S594" i="2"/>
  <c r="R594" i="2"/>
  <c r="Q594" i="2"/>
  <c r="P594" i="2"/>
  <c r="O594" i="2"/>
  <c r="V593" i="2"/>
  <c r="U593" i="2"/>
  <c r="T593" i="2"/>
  <c r="S593" i="2"/>
  <c r="R593" i="2"/>
  <c r="Q593" i="2"/>
  <c r="P593" i="2"/>
  <c r="O593" i="2"/>
  <c r="V592" i="2"/>
  <c r="U592" i="2"/>
  <c r="T592" i="2"/>
  <c r="S592" i="2"/>
  <c r="R592" i="2"/>
  <c r="Q592" i="2"/>
  <c r="P592" i="2"/>
  <c r="O592" i="2"/>
  <c r="V591" i="2"/>
  <c r="U591" i="2"/>
  <c r="T591" i="2"/>
  <c r="S591" i="2"/>
  <c r="R591" i="2"/>
  <c r="Q591" i="2"/>
  <c r="P591" i="2"/>
  <c r="O591" i="2"/>
  <c r="V590" i="2"/>
  <c r="U590" i="2"/>
  <c r="T590" i="2"/>
  <c r="S590" i="2"/>
  <c r="R590" i="2"/>
  <c r="Q590" i="2"/>
  <c r="P590" i="2"/>
  <c r="O590" i="2"/>
  <c r="V589" i="2"/>
  <c r="U589" i="2"/>
  <c r="T589" i="2"/>
  <c r="S589" i="2"/>
  <c r="R589" i="2"/>
  <c r="Q589" i="2"/>
  <c r="P589" i="2"/>
  <c r="O589" i="2"/>
  <c r="V588" i="2"/>
  <c r="U588" i="2"/>
  <c r="T588" i="2"/>
  <c r="S588" i="2"/>
  <c r="R588" i="2"/>
  <c r="Q588" i="2"/>
  <c r="P588" i="2"/>
  <c r="O588" i="2"/>
  <c r="V587" i="2"/>
  <c r="U587" i="2"/>
  <c r="T587" i="2"/>
  <c r="S587" i="2"/>
  <c r="R587" i="2"/>
  <c r="Q587" i="2"/>
  <c r="P587" i="2"/>
  <c r="O587" i="2"/>
  <c r="V586" i="2"/>
  <c r="U586" i="2"/>
  <c r="T586" i="2"/>
  <c r="S586" i="2"/>
  <c r="R586" i="2"/>
  <c r="Q586" i="2"/>
  <c r="P586" i="2"/>
  <c r="O586" i="2"/>
  <c r="V585" i="2"/>
  <c r="U585" i="2"/>
  <c r="T585" i="2"/>
  <c r="S585" i="2"/>
  <c r="R585" i="2"/>
  <c r="Q585" i="2"/>
  <c r="P585" i="2"/>
  <c r="O585" i="2"/>
  <c r="V584" i="2"/>
  <c r="U584" i="2"/>
  <c r="T584" i="2"/>
  <c r="S584" i="2"/>
  <c r="R584" i="2"/>
  <c r="Q584" i="2"/>
  <c r="P584" i="2"/>
  <c r="O584" i="2"/>
  <c r="V583" i="2"/>
  <c r="U583" i="2"/>
  <c r="T583" i="2"/>
  <c r="S583" i="2"/>
  <c r="R583" i="2"/>
  <c r="Q583" i="2"/>
  <c r="P583" i="2"/>
  <c r="O583" i="2"/>
  <c r="V582" i="2"/>
  <c r="U582" i="2"/>
  <c r="T582" i="2"/>
  <c r="S582" i="2"/>
  <c r="R582" i="2"/>
  <c r="Q582" i="2"/>
  <c r="P582" i="2"/>
  <c r="O582" i="2"/>
  <c r="V581" i="2"/>
  <c r="U581" i="2"/>
  <c r="T581" i="2"/>
  <c r="S581" i="2"/>
  <c r="R581" i="2"/>
  <c r="Q581" i="2"/>
  <c r="P581" i="2"/>
  <c r="O581" i="2"/>
  <c r="V580" i="2"/>
  <c r="U580" i="2"/>
  <c r="T580" i="2"/>
  <c r="S580" i="2"/>
  <c r="R580" i="2"/>
  <c r="Q580" i="2"/>
  <c r="P580" i="2"/>
  <c r="O580" i="2"/>
  <c r="V579" i="2"/>
  <c r="U579" i="2"/>
  <c r="T579" i="2"/>
  <c r="S579" i="2"/>
  <c r="R579" i="2"/>
  <c r="Q579" i="2"/>
  <c r="P579" i="2"/>
  <c r="O579" i="2"/>
  <c r="V578" i="2"/>
  <c r="U578" i="2"/>
  <c r="T578" i="2"/>
  <c r="S578" i="2"/>
  <c r="R578" i="2"/>
  <c r="Q578" i="2"/>
  <c r="P578" i="2"/>
  <c r="O578" i="2"/>
  <c r="V577" i="2"/>
  <c r="U577" i="2"/>
  <c r="T577" i="2"/>
  <c r="S577" i="2"/>
  <c r="R577" i="2"/>
  <c r="Q577" i="2"/>
  <c r="P577" i="2"/>
  <c r="O577" i="2"/>
  <c r="V576" i="2"/>
  <c r="U576" i="2"/>
  <c r="T576" i="2"/>
  <c r="S576" i="2"/>
  <c r="R576" i="2"/>
  <c r="Q576" i="2"/>
  <c r="P576" i="2"/>
  <c r="O576" i="2"/>
  <c r="V575" i="2"/>
  <c r="U575" i="2"/>
  <c r="T575" i="2"/>
  <c r="S575" i="2"/>
  <c r="R575" i="2"/>
  <c r="Q575" i="2"/>
  <c r="P575" i="2"/>
  <c r="O575" i="2"/>
  <c r="V574" i="2"/>
  <c r="U574" i="2"/>
  <c r="T574" i="2"/>
  <c r="S574" i="2"/>
  <c r="R574" i="2"/>
  <c r="Q574" i="2"/>
  <c r="P574" i="2"/>
  <c r="O574" i="2"/>
  <c r="V573" i="2"/>
  <c r="U573" i="2"/>
  <c r="T573" i="2"/>
  <c r="S573" i="2"/>
  <c r="R573" i="2"/>
  <c r="Q573" i="2"/>
  <c r="P573" i="2"/>
  <c r="O573" i="2"/>
  <c r="V572" i="2"/>
  <c r="U572" i="2"/>
  <c r="T572" i="2"/>
  <c r="S572" i="2"/>
  <c r="R572" i="2"/>
  <c r="Q572" i="2"/>
  <c r="P572" i="2"/>
  <c r="O572" i="2"/>
  <c r="V571" i="2"/>
  <c r="U571" i="2"/>
  <c r="T571" i="2"/>
  <c r="S571" i="2"/>
  <c r="R571" i="2"/>
  <c r="Q571" i="2"/>
  <c r="P571" i="2"/>
  <c r="O571" i="2"/>
  <c r="V570" i="2"/>
  <c r="U570" i="2"/>
  <c r="T570" i="2"/>
  <c r="S570" i="2"/>
  <c r="R570" i="2"/>
  <c r="Q570" i="2"/>
  <c r="P570" i="2"/>
  <c r="O570" i="2"/>
  <c r="V569" i="2"/>
  <c r="U569" i="2"/>
  <c r="T569" i="2"/>
  <c r="S569" i="2"/>
  <c r="R569" i="2"/>
  <c r="Q569" i="2"/>
  <c r="P569" i="2"/>
  <c r="O569" i="2"/>
  <c r="V568" i="2"/>
  <c r="U568" i="2"/>
  <c r="T568" i="2"/>
  <c r="S568" i="2"/>
  <c r="R568" i="2"/>
  <c r="Q568" i="2"/>
  <c r="P568" i="2"/>
  <c r="O568" i="2"/>
  <c r="V567" i="2"/>
  <c r="U567" i="2"/>
  <c r="T567" i="2"/>
  <c r="S567" i="2"/>
  <c r="R567" i="2"/>
  <c r="Q567" i="2"/>
  <c r="P567" i="2"/>
  <c r="O567" i="2"/>
  <c r="V566" i="2"/>
  <c r="U566" i="2"/>
  <c r="T566" i="2"/>
  <c r="S566" i="2"/>
  <c r="R566" i="2"/>
  <c r="Q566" i="2"/>
  <c r="P566" i="2"/>
  <c r="O566" i="2"/>
  <c r="V565" i="2"/>
  <c r="U565" i="2"/>
  <c r="T565" i="2"/>
  <c r="S565" i="2"/>
  <c r="R565" i="2"/>
  <c r="Q565" i="2"/>
  <c r="P565" i="2"/>
  <c r="O565" i="2"/>
  <c r="V564" i="2"/>
  <c r="U564" i="2"/>
  <c r="T564" i="2"/>
  <c r="S564" i="2"/>
  <c r="R564" i="2"/>
  <c r="Q564" i="2"/>
  <c r="P564" i="2"/>
  <c r="O564" i="2"/>
  <c r="V563" i="2"/>
  <c r="U563" i="2"/>
  <c r="T563" i="2"/>
  <c r="S563" i="2"/>
  <c r="R563" i="2"/>
  <c r="Q563" i="2"/>
  <c r="P563" i="2"/>
  <c r="O563" i="2"/>
  <c r="V562" i="2"/>
  <c r="U562" i="2"/>
  <c r="T562" i="2"/>
  <c r="S562" i="2"/>
  <c r="R562" i="2"/>
  <c r="Q562" i="2"/>
  <c r="P562" i="2"/>
  <c r="O562" i="2"/>
  <c r="V561" i="2"/>
  <c r="U561" i="2"/>
  <c r="T561" i="2"/>
  <c r="S561" i="2"/>
  <c r="R561" i="2"/>
  <c r="Q561" i="2"/>
  <c r="P561" i="2"/>
  <c r="O561" i="2"/>
  <c r="V560" i="2"/>
  <c r="U560" i="2"/>
  <c r="T560" i="2"/>
  <c r="S560" i="2"/>
  <c r="R560" i="2"/>
  <c r="Q560" i="2"/>
  <c r="P560" i="2"/>
  <c r="O560" i="2"/>
  <c r="V559" i="2"/>
  <c r="U559" i="2"/>
  <c r="T559" i="2"/>
  <c r="S559" i="2"/>
  <c r="R559" i="2"/>
  <c r="Q559" i="2"/>
  <c r="P559" i="2"/>
  <c r="O559" i="2"/>
  <c r="V558" i="2"/>
  <c r="U558" i="2"/>
  <c r="T558" i="2"/>
  <c r="S558" i="2"/>
  <c r="R558" i="2"/>
  <c r="Q558" i="2"/>
  <c r="P558" i="2"/>
  <c r="O558" i="2"/>
  <c r="V557" i="2"/>
  <c r="U557" i="2"/>
  <c r="T557" i="2"/>
  <c r="S557" i="2"/>
  <c r="R557" i="2"/>
  <c r="Q557" i="2"/>
  <c r="P557" i="2"/>
  <c r="O557" i="2"/>
  <c r="V556" i="2"/>
  <c r="U556" i="2"/>
  <c r="T556" i="2"/>
  <c r="S556" i="2"/>
  <c r="R556" i="2"/>
  <c r="Q556" i="2"/>
  <c r="P556" i="2"/>
  <c r="O556" i="2"/>
  <c r="V555" i="2"/>
  <c r="U555" i="2"/>
  <c r="T555" i="2"/>
  <c r="S555" i="2"/>
  <c r="R555" i="2"/>
  <c r="Q555" i="2"/>
  <c r="P555" i="2"/>
  <c r="O555" i="2"/>
  <c r="V554" i="2"/>
  <c r="U554" i="2"/>
  <c r="T554" i="2"/>
  <c r="S554" i="2"/>
  <c r="R554" i="2"/>
  <c r="Q554" i="2"/>
  <c r="P554" i="2"/>
  <c r="O554" i="2"/>
  <c r="V553" i="2"/>
  <c r="U553" i="2"/>
  <c r="T553" i="2"/>
  <c r="S553" i="2"/>
  <c r="R553" i="2"/>
  <c r="Q553" i="2"/>
  <c r="P553" i="2"/>
  <c r="O553" i="2"/>
  <c r="V552" i="2"/>
  <c r="U552" i="2"/>
  <c r="T552" i="2"/>
  <c r="S552" i="2"/>
  <c r="R552" i="2"/>
  <c r="Q552" i="2"/>
  <c r="P552" i="2"/>
  <c r="O552" i="2"/>
  <c r="V551" i="2"/>
  <c r="U551" i="2"/>
  <c r="T551" i="2"/>
  <c r="S551" i="2"/>
  <c r="R551" i="2"/>
  <c r="Q551" i="2"/>
  <c r="P551" i="2"/>
  <c r="O551" i="2"/>
  <c r="V550" i="2"/>
  <c r="U550" i="2"/>
  <c r="T550" i="2"/>
  <c r="S550" i="2"/>
  <c r="R550" i="2"/>
  <c r="Q550" i="2"/>
  <c r="P550" i="2"/>
  <c r="O550" i="2"/>
  <c r="V549" i="2"/>
  <c r="U549" i="2"/>
  <c r="T549" i="2"/>
  <c r="S549" i="2"/>
  <c r="R549" i="2"/>
  <c r="Q549" i="2"/>
  <c r="P549" i="2"/>
  <c r="O549" i="2"/>
  <c r="V548" i="2"/>
  <c r="U548" i="2"/>
  <c r="T548" i="2"/>
  <c r="S548" i="2"/>
  <c r="R548" i="2"/>
  <c r="Q548" i="2"/>
  <c r="P548" i="2"/>
  <c r="O548" i="2"/>
  <c r="V547" i="2"/>
  <c r="U547" i="2"/>
  <c r="T547" i="2"/>
  <c r="S547" i="2"/>
  <c r="R547" i="2"/>
  <c r="Q547" i="2"/>
  <c r="P547" i="2"/>
  <c r="O547" i="2"/>
  <c r="V546" i="2"/>
  <c r="U546" i="2"/>
  <c r="T546" i="2"/>
  <c r="S546" i="2"/>
  <c r="R546" i="2"/>
  <c r="Q546" i="2"/>
  <c r="P546" i="2"/>
  <c r="O546" i="2"/>
  <c r="V545" i="2"/>
  <c r="U545" i="2"/>
  <c r="T545" i="2"/>
  <c r="S545" i="2"/>
  <c r="R545" i="2"/>
  <c r="Q545" i="2"/>
  <c r="P545" i="2"/>
  <c r="O545" i="2"/>
  <c r="V544" i="2"/>
  <c r="U544" i="2"/>
  <c r="T544" i="2"/>
  <c r="S544" i="2"/>
  <c r="R544" i="2"/>
  <c r="Q544" i="2"/>
  <c r="P544" i="2"/>
  <c r="O544" i="2"/>
  <c r="V543" i="2"/>
  <c r="U543" i="2"/>
  <c r="T543" i="2"/>
  <c r="S543" i="2"/>
  <c r="R543" i="2"/>
  <c r="Q543" i="2"/>
  <c r="P543" i="2"/>
  <c r="O543" i="2"/>
  <c r="V542" i="2"/>
  <c r="U542" i="2"/>
  <c r="T542" i="2"/>
  <c r="S542" i="2"/>
  <c r="R542" i="2"/>
  <c r="Q542" i="2"/>
  <c r="P542" i="2"/>
  <c r="O542" i="2"/>
  <c r="V541" i="2"/>
  <c r="U541" i="2"/>
  <c r="T541" i="2"/>
  <c r="S541" i="2"/>
  <c r="R541" i="2"/>
  <c r="Q541" i="2"/>
  <c r="P541" i="2"/>
  <c r="O541" i="2"/>
  <c r="V540" i="2"/>
  <c r="U540" i="2"/>
  <c r="T540" i="2"/>
  <c r="S540" i="2"/>
  <c r="R540" i="2"/>
  <c r="Q540" i="2"/>
  <c r="P540" i="2"/>
  <c r="O540" i="2"/>
  <c r="V539" i="2"/>
  <c r="U539" i="2"/>
  <c r="T539" i="2"/>
  <c r="S539" i="2"/>
  <c r="R539" i="2"/>
  <c r="Q539" i="2"/>
  <c r="P539" i="2"/>
  <c r="O539" i="2"/>
  <c r="V538" i="2"/>
  <c r="U538" i="2"/>
  <c r="T538" i="2"/>
  <c r="S538" i="2"/>
  <c r="R538" i="2"/>
  <c r="Q538" i="2"/>
  <c r="P538" i="2"/>
  <c r="O538" i="2"/>
  <c r="V537" i="2"/>
  <c r="U537" i="2"/>
  <c r="T537" i="2"/>
  <c r="S537" i="2"/>
  <c r="R537" i="2"/>
  <c r="Q537" i="2"/>
  <c r="P537" i="2"/>
  <c r="O537" i="2"/>
  <c r="V536" i="2"/>
  <c r="U536" i="2"/>
  <c r="T536" i="2"/>
  <c r="S536" i="2"/>
  <c r="R536" i="2"/>
  <c r="Q536" i="2"/>
  <c r="P536" i="2"/>
  <c r="O536" i="2"/>
  <c r="V535" i="2"/>
  <c r="U535" i="2"/>
  <c r="T535" i="2"/>
  <c r="S535" i="2"/>
  <c r="R535" i="2"/>
  <c r="Q535" i="2"/>
  <c r="P535" i="2"/>
  <c r="O535" i="2"/>
  <c r="V534" i="2"/>
  <c r="U534" i="2"/>
  <c r="T534" i="2"/>
  <c r="S534" i="2"/>
  <c r="R534" i="2"/>
  <c r="Q534" i="2"/>
  <c r="P534" i="2"/>
  <c r="O534" i="2"/>
  <c r="V533" i="2"/>
  <c r="U533" i="2"/>
  <c r="T533" i="2"/>
  <c r="S533" i="2"/>
  <c r="R533" i="2"/>
  <c r="Q533" i="2"/>
  <c r="P533" i="2"/>
  <c r="O533" i="2"/>
  <c r="V532" i="2"/>
  <c r="U532" i="2"/>
  <c r="T532" i="2"/>
  <c r="S532" i="2"/>
  <c r="R532" i="2"/>
  <c r="Q532" i="2"/>
  <c r="P532" i="2"/>
  <c r="O532" i="2"/>
  <c r="V531" i="2"/>
  <c r="U531" i="2"/>
  <c r="T531" i="2"/>
  <c r="S531" i="2"/>
  <c r="R531" i="2"/>
  <c r="Q531" i="2"/>
  <c r="P531" i="2"/>
  <c r="O531" i="2"/>
  <c r="V530" i="2"/>
  <c r="U530" i="2"/>
  <c r="T530" i="2"/>
  <c r="S530" i="2"/>
  <c r="R530" i="2"/>
  <c r="Q530" i="2"/>
  <c r="P530" i="2"/>
  <c r="O530" i="2"/>
  <c r="V529" i="2"/>
  <c r="U529" i="2"/>
  <c r="T529" i="2"/>
  <c r="S529" i="2"/>
  <c r="R529" i="2"/>
  <c r="Q529" i="2"/>
  <c r="P529" i="2"/>
  <c r="O529" i="2"/>
  <c r="V528" i="2"/>
  <c r="U528" i="2"/>
  <c r="T528" i="2"/>
  <c r="S528" i="2"/>
  <c r="R528" i="2"/>
  <c r="Q528" i="2"/>
  <c r="P528" i="2"/>
  <c r="O528" i="2"/>
  <c r="V527" i="2"/>
  <c r="U527" i="2"/>
  <c r="T527" i="2"/>
  <c r="S527" i="2"/>
  <c r="R527" i="2"/>
  <c r="Q527" i="2"/>
  <c r="P527" i="2"/>
  <c r="O527" i="2"/>
  <c r="V526" i="2"/>
  <c r="U526" i="2"/>
  <c r="T526" i="2"/>
  <c r="S526" i="2"/>
  <c r="R526" i="2"/>
  <c r="Q526" i="2"/>
  <c r="P526" i="2"/>
  <c r="O526" i="2"/>
  <c r="V525" i="2"/>
  <c r="U525" i="2"/>
  <c r="T525" i="2"/>
  <c r="S525" i="2"/>
  <c r="R525" i="2"/>
  <c r="Q525" i="2"/>
  <c r="P525" i="2"/>
  <c r="O525" i="2"/>
  <c r="V524" i="2"/>
  <c r="U524" i="2"/>
  <c r="T524" i="2"/>
  <c r="S524" i="2"/>
  <c r="R524" i="2"/>
  <c r="Q524" i="2"/>
  <c r="P524" i="2"/>
  <c r="O524" i="2"/>
  <c r="V523" i="2"/>
  <c r="U523" i="2"/>
  <c r="T523" i="2"/>
  <c r="S523" i="2"/>
  <c r="R523" i="2"/>
  <c r="Q523" i="2"/>
  <c r="P523" i="2"/>
  <c r="O523" i="2"/>
  <c r="V522" i="2"/>
  <c r="U522" i="2"/>
  <c r="T522" i="2"/>
  <c r="S522" i="2"/>
  <c r="R522" i="2"/>
  <c r="Q522" i="2"/>
  <c r="P522" i="2"/>
  <c r="O522" i="2"/>
  <c r="V521" i="2"/>
  <c r="U521" i="2"/>
  <c r="T521" i="2"/>
  <c r="S521" i="2"/>
  <c r="R521" i="2"/>
  <c r="Q521" i="2"/>
  <c r="P521" i="2"/>
  <c r="O521" i="2"/>
  <c r="V520" i="2"/>
  <c r="U520" i="2"/>
  <c r="T520" i="2"/>
  <c r="S520" i="2"/>
  <c r="R520" i="2"/>
  <c r="Q520" i="2"/>
  <c r="P520" i="2"/>
  <c r="O520" i="2"/>
  <c r="V519" i="2"/>
  <c r="U519" i="2"/>
  <c r="T519" i="2"/>
  <c r="S519" i="2"/>
  <c r="R519" i="2"/>
  <c r="Q519" i="2"/>
  <c r="P519" i="2"/>
  <c r="O519" i="2"/>
  <c r="V518" i="2"/>
  <c r="U518" i="2"/>
  <c r="T518" i="2"/>
  <c r="S518" i="2"/>
  <c r="R518" i="2"/>
  <c r="Q518" i="2"/>
  <c r="P518" i="2"/>
  <c r="O518" i="2"/>
  <c r="V517" i="2"/>
  <c r="U517" i="2"/>
  <c r="T517" i="2"/>
  <c r="S517" i="2"/>
  <c r="R517" i="2"/>
  <c r="Q517" i="2"/>
  <c r="P517" i="2"/>
  <c r="O517" i="2"/>
  <c r="V516" i="2"/>
  <c r="U516" i="2"/>
  <c r="T516" i="2"/>
  <c r="S516" i="2"/>
  <c r="R516" i="2"/>
  <c r="Q516" i="2"/>
  <c r="P516" i="2"/>
  <c r="O516" i="2"/>
  <c r="V515" i="2"/>
  <c r="U515" i="2"/>
  <c r="T515" i="2"/>
  <c r="S515" i="2"/>
  <c r="R515" i="2"/>
  <c r="Q515" i="2"/>
  <c r="P515" i="2"/>
  <c r="O515" i="2"/>
  <c r="V514" i="2"/>
  <c r="U514" i="2"/>
  <c r="T514" i="2"/>
  <c r="S514" i="2"/>
  <c r="R514" i="2"/>
  <c r="Q514" i="2"/>
  <c r="P514" i="2"/>
  <c r="O514" i="2"/>
  <c r="V513" i="2"/>
  <c r="U513" i="2"/>
  <c r="T513" i="2"/>
  <c r="S513" i="2"/>
  <c r="R513" i="2"/>
  <c r="Q513" i="2"/>
  <c r="P513" i="2"/>
  <c r="O513" i="2"/>
  <c r="V512" i="2"/>
  <c r="U512" i="2"/>
  <c r="T512" i="2"/>
  <c r="S512" i="2"/>
  <c r="R512" i="2"/>
  <c r="Q512" i="2"/>
  <c r="P512" i="2"/>
  <c r="O512" i="2"/>
  <c r="V511" i="2"/>
  <c r="U511" i="2"/>
  <c r="T511" i="2"/>
  <c r="S511" i="2"/>
  <c r="R511" i="2"/>
  <c r="Q511" i="2"/>
  <c r="P511" i="2"/>
  <c r="O511" i="2"/>
  <c r="V510" i="2"/>
  <c r="U510" i="2"/>
  <c r="T510" i="2"/>
  <c r="S510" i="2"/>
  <c r="R510" i="2"/>
  <c r="Q510" i="2"/>
  <c r="P510" i="2"/>
  <c r="O510" i="2"/>
  <c r="V509" i="2"/>
  <c r="U509" i="2"/>
  <c r="T509" i="2"/>
  <c r="S509" i="2"/>
  <c r="R509" i="2"/>
  <c r="Q509" i="2"/>
  <c r="P509" i="2"/>
  <c r="O509" i="2"/>
  <c r="V508" i="2"/>
  <c r="U508" i="2"/>
  <c r="T508" i="2"/>
  <c r="S508" i="2"/>
  <c r="R508" i="2"/>
  <c r="Q508" i="2"/>
  <c r="P508" i="2"/>
  <c r="O508" i="2"/>
  <c r="V507" i="2"/>
  <c r="U507" i="2"/>
  <c r="T507" i="2"/>
  <c r="S507" i="2"/>
  <c r="R507" i="2"/>
  <c r="Q507" i="2"/>
  <c r="P507" i="2"/>
  <c r="O507" i="2"/>
  <c r="V506" i="2"/>
  <c r="U506" i="2"/>
  <c r="T506" i="2"/>
  <c r="S506" i="2"/>
  <c r="R506" i="2"/>
  <c r="Q506" i="2"/>
  <c r="P506" i="2"/>
  <c r="O506" i="2"/>
  <c r="V505" i="2"/>
  <c r="U505" i="2"/>
  <c r="T505" i="2"/>
  <c r="S505" i="2"/>
  <c r="R505" i="2"/>
  <c r="Q505" i="2"/>
  <c r="P505" i="2"/>
  <c r="O505" i="2"/>
  <c r="V504" i="2"/>
  <c r="U504" i="2"/>
  <c r="T504" i="2"/>
  <c r="S504" i="2"/>
  <c r="R504" i="2"/>
  <c r="Q504" i="2"/>
  <c r="P504" i="2"/>
  <c r="O504" i="2"/>
  <c r="V503" i="2"/>
  <c r="U503" i="2"/>
  <c r="T503" i="2"/>
  <c r="S503" i="2"/>
  <c r="R503" i="2"/>
  <c r="Q503" i="2"/>
  <c r="P503" i="2"/>
  <c r="O503" i="2"/>
  <c r="V502" i="2"/>
  <c r="U502" i="2"/>
  <c r="T502" i="2"/>
  <c r="S502" i="2"/>
  <c r="R502" i="2"/>
  <c r="Q502" i="2"/>
  <c r="P502" i="2"/>
  <c r="O502" i="2"/>
  <c r="V501" i="2"/>
  <c r="U501" i="2"/>
  <c r="T501" i="2"/>
  <c r="S501" i="2"/>
  <c r="R501" i="2"/>
  <c r="Q501" i="2"/>
  <c r="P501" i="2"/>
  <c r="O501" i="2"/>
  <c r="V500" i="2"/>
  <c r="U500" i="2"/>
  <c r="T500" i="2"/>
  <c r="S500" i="2"/>
  <c r="R500" i="2"/>
  <c r="Q500" i="2"/>
  <c r="P500" i="2"/>
  <c r="O500" i="2"/>
  <c r="V499" i="2"/>
  <c r="U499" i="2"/>
  <c r="T499" i="2"/>
  <c r="S499" i="2"/>
  <c r="R499" i="2"/>
  <c r="Q499" i="2"/>
  <c r="P499" i="2"/>
  <c r="O499" i="2"/>
  <c r="V498" i="2"/>
  <c r="U498" i="2"/>
  <c r="T498" i="2"/>
  <c r="S498" i="2"/>
  <c r="R498" i="2"/>
  <c r="Q498" i="2"/>
  <c r="P498" i="2"/>
  <c r="O498" i="2"/>
  <c r="V497" i="2"/>
  <c r="U497" i="2"/>
  <c r="T497" i="2"/>
  <c r="S497" i="2"/>
  <c r="R497" i="2"/>
  <c r="Q497" i="2"/>
  <c r="P497" i="2"/>
  <c r="O497" i="2"/>
  <c r="V496" i="2"/>
  <c r="U496" i="2"/>
  <c r="T496" i="2"/>
  <c r="S496" i="2"/>
  <c r="R496" i="2"/>
  <c r="Q496" i="2"/>
  <c r="P496" i="2"/>
  <c r="O496" i="2"/>
  <c r="V495" i="2"/>
  <c r="U495" i="2"/>
  <c r="T495" i="2"/>
  <c r="S495" i="2"/>
  <c r="R495" i="2"/>
  <c r="Q495" i="2"/>
  <c r="P495" i="2"/>
  <c r="O495" i="2"/>
  <c r="V494" i="2"/>
  <c r="U494" i="2"/>
  <c r="T494" i="2"/>
  <c r="S494" i="2"/>
  <c r="R494" i="2"/>
  <c r="Q494" i="2"/>
  <c r="P494" i="2"/>
  <c r="O494" i="2"/>
  <c r="V493" i="2"/>
  <c r="U493" i="2"/>
  <c r="T493" i="2"/>
  <c r="S493" i="2"/>
  <c r="R493" i="2"/>
  <c r="Q493" i="2"/>
  <c r="P493" i="2"/>
  <c r="O493" i="2"/>
  <c r="V492" i="2"/>
  <c r="U492" i="2"/>
  <c r="T492" i="2"/>
  <c r="S492" i="2"/>
  <c r="R492" i="2"/>
  <c r="Q492" i="2"/>
  <c r="P492" i="2"/>
  <c r="O492" i="2"/>
  <c r="V491" i="2"/>
  <c r="U491" i="2"/>
  <c r="T491" i="2"/>
  <c r="S491" i="2"/>
  <c r="R491" i="2"/>
  <c r="Q491" i="2"/>
  <c r="P491" i="2"/>
  <c r="O491" i="2"/>
  <c r="V490" i="2"/>
  <c r="U490" i="2"/>
  <c r="T490" i="2"/>
  <c r="S490" i="2"/>
  <c r="R490" i="2"/>
  <c r="Q490" i="2"/>
  <c r="P490" i="2"/>
  <c r="O490" i="2"/>
  <c r="V489" i="2"/>
  <c r="U489" i="2"/>
  <c r="T489" i="2"/>
  <c r="S489" i="2"/>
  <c r="R489" i="2"/>
  <c r="Q489" i="2"/>
  <c r="P489" i="2"/>
  <c r="O489" i="2"/>
  <c r="V488" i="2"/>
  <c r="U488" i="2"/>
  <c r="T488" i="2"/>
  <c r="S488" i="2"/>
  <c r="R488" i="2"/>
  <c r="Q488" i="2"/>
  <c r="P488" i="2"/>
  <c r="O488" i="2"/>
  <c r="V487" i="2"/>
  <c r="U487" i="2"/>
  <c r="T487" i="2"/>
  <c r="S487" i="2"/>
  <c r="R487" i="2"/>
  <c r="Q487" i="2"/>
  <c r="P487" i="2"/>
  <c r="O487" i="2"/>
  <c r="V486" i="2"/>
  <c r="U486" i="2"/>
  <c r="T486" i="2"/>
  <c r="S486" i="2"/>
  <c r="R486" i="2"/>
  <c r="Q486" i="2"/>
  <c r="P486" i="2"/>
  <c r="O486" i="2"/>
  <c r="V485" i="2"/>
  <c r="U485" i="2"/>
  <c r="T485" i="2"/>
  <c r="S485" i="2"/>
  <c r="R485" i="2"/>
  <c r="Q485" i="2"/>
  <c r="P485" i="2"/>
  <c r="O485" i="2"/>
  <c r="V484" i="2"/>
  <c r="U484" i="2"/>
  <c r="T484" i="2"/>
  <c r="S484" i="2"/>
  <c r="R484" i="2"/>
  <c r="Q484" i="2"/>
  <c r="P484" i="2"/>
  <c r="O484" i="2"/>
  <c r="V483" i="2"/>
  <c r="U483" i="2"/>
  <c r="T483" i="2"/>
  <c r="S483" i="2"/>
  <c r="R483" i="2"/>
  <c r="Q483" i="2"/>
  <c r="P483" i="2"/>
  <c r="O483" i="2"/>
  <c r="V482" i="2"/>
  <c r="U482" i="2"/>
  <c r="T482" i="2"/>
  <c r="S482" i="2"/>
  <c r="R482" i="2"/>
  <c r="Q482" i="2"/>
  <c r="P482" i="2"/>
  <c r="O482" i="2"/>
  <c r="V481" i="2"/>
  <c r="U481" i="2"/>
  <c r="T481" i="2"/>
  <c r="S481" i="2"/>
  <c r="R481" i="2"/>
  <c r="Q481" i="2"/>
  <c r="P481" i="2"/>
  <c r="O481" i="2"/>
  <c r="V480" i="2"/>
  <c r="U480" i="2"/>
  <c r="T480" i="2"/>
  <c r="S480" i="2"/>
  <c r="R480" i="2"/>
  <c r="Q480" i="2"/>
  <c r="P480" i="2"/>
  <c r="O480" i="2"/>
  <c r="V479" i="2"/>
  <c r="U479" i="2"/>
  <c r="T479" i="2"/>
  <c r="S479" i="2"/>
  <c r="R479" i="2"/>
  <c r="Q479" i="2"/>
  <c r="P479" i="2"/>
  <c r="O479" i="2"/>
  <c r="V478" i="2"/>
  <c r="U478" i="2"/>
  <c r="T478" i="2"/>
  <c r="S478" i="2"/>
  <c r="R478" i="2"/>
  <c r="Q478" i="2"/>
  <c r="P478" i="2"/>
  <c r="O478" i="2"/>
  <c r="V477" i="2"/>
  <c r="U477" i="2"/>
  <c r="T477" i="2"/>
  <c r="S477" i="2"/>
  <c r="R477" i="2"/>
  <c r="Q477" i="2"/>
  <c r="P477" i="2"/>
  <c r="O477" i="2"/>
  <c r="V476" i="2"/>
  <c r="U476" i="2"/>
  <c r="T476" i="2"/>
  <c r="S476" i="2"/>
  <c r="R476" i="2"/>
  <c r="Q476" i="2"/>
  <c r="P476" i="2"/>
  <c r="O476" i="2"/>
  <c r="V475" i="2"/>
  <c r="U475" i="2"/>
  <c r="T475" i="2"/>
  <c r="S475" i="2"/>
  <c r="R475" i="2"/>
  <c r="Q475" i="2"/>
  <c r="P475" i="2"/>
  <c r="O475" i="2"/>
  <c r="V474" i="2"/>
  <c r="U474" i="2"/>
  <c r="T474" i="2"/>
  <c r="S474" i="2"/>
  <c r="R474" i="2"/>
  <c r="Q474" i="2"/>
  <c r="P474" i="2"/>
  <c r="O474" i="2"/>
  <c r="V473" i="2"/>
  <c r="U473" i="2"/>
  <c r="T473" i="2"/>
  <c r="S473" i="2"/>
  <c r="R473" i="2"/>
  <c r="Q473" i="2"/>
  <c r="P473" i="2"/>
  <c r="O473" i="2"/>
  <c r="V472" i="2"/>
  <c r="U472" i="2"/>
  <c r="T472" i="2"/>
  <c r="S472" i="2"/>
  <c r="R472" i="2"/>
  <c r="Q472" i="2"/>
  <c r="P472" i="2"/>
  <c r="O472" i="2"/>
  <c r="V471" i="2"/>
  <c r="U471" i="2"/>
  <c r="T471" i="2"/>
  <c r="S471" i="2"/>
  <c r="R471" i="2"/>
  <c r="Q471" i="2"/>
  <c r="P471" i="2"/>
  <c r="O471" i="2"/>
  <c r="V470" i="2"/>
  <c r="U470" i="2"/>
  <c r="T470" i="2"/>
  <c r="S470" i="2"/>
  <c r="R470" i="2"/>
  <c r="Q470" i="2"/>
  <c r="P470" i="2"/>
  <c r="O470" i="2"/>
  <c r="V469" i="2"/>
  <c r="U469" i="2"/>
  <c r="T469" i="2"/>
  <c r="S469" i="2"/>
  <c r="R469" i="2"/>
  <c r="Q469" i="2"/>
  <c r="P469" i="2"/>
  <c r="O469" i="2"/>
  <c r="V468" i="2"/>
  <c r="U468" i="2"/>
  <c r="T468" i="2"/>
  <c r="S468" i="2"/>
  <c r="R468" i="2"/>
  <c r="Q468" i="2"/>
  <c r="P468" i="2"/>
  <c r="O468" i="2"/>
  <c r="V467" i="2"/>
  <c r="U467" i="2"/>
  <c r="T467" i="2"/>
  <c r="S467" i="2"/>
  <c r="R467" i="2"/>
  <c r="Q467" i="2"/>
  <c r="P467" i="2"/>
  <c r="O467" i="2"/>
  <c r="V466" i="2"/>
  <c r="U466" i="2"/>
  <c r="T466" i="2"/>
  <c r="S466" i="2"/>
  <c r="R466" i="2"/>
  <c r="Q466" i="2"/>
  <c r="P466" i="2"/>
  <c r="O466" i="2"/>
  <c r="V465" i="2"/>
  <c r="U465" i="2"/>
  <c r="T465" i="2"/>
  <c r="S465" i="2"/>
  <c r="R465" i="2"/>
  <c r="Q465" i="2"/>
  <c r="P465" i="2"/>
  <c r="O465" i="2"/>
  <c r="V464" i="2"/>
  <c r="U464" i="2"/>
  <c r="T464" i="2"/>
  <c r="S464" i="2"/>
  <c r="R464" i="2"/>
  <c r="Q464" i="2"/>
  <c r="P464" i="2"/>
  <c r="O464" i="2"/>
  <c r="V463" i="2"/>
  <c r="U463" i="2"/>
  <c r="T463" i="2"/>
  <c r="S463" i="2"/>
  <c r="R463" i="2"/>
  <c r="Q463" i="2"/>
  <c r="P463" i="2"/>
  <c r="O463" i="2"/>
  <c r="V462" i="2"/>
  <c r="U462" i="2"/>
  <c r="T462" i="2"/>
  <c r="S462" i="2"/>
  <c r="R462" i="2"/>
  <c r="Q462" i="2"/>
  <c r="P462" i="2"/>
  <c r="O462" i="2"/>
  <c r="V461" i="2"/>
  <c r="U461" i="2"/>
  <c r="T461" i="2"/>
  <c r="S461" i="2"/>
  <c r="R461" i="2"/>
  <c r="Q461" i="2"/>
  <c r="P461" i="2"/>
  <c r="O461" i="2"/>
  <c r="V460" i="2"/>
  <c r="U460" i="2"/>
  <c r="T460" i="2"/>
  <c r="S460" i="2"/>
  <c r="R460" i="2"/>
  <c r="Q460" i="2"/>
  <c r="P460" i="2"/>
  <c r="O460" i="2"/>
  <c r="V459" i="2"/>
  <c r="U459" i="2"/>
  <c r="T459" i="2"/>
  <c r="S459" i="2"/>
  <c r="R459" i="2"/>
  <c r="Q459" i="2"/>
  <c r="P459" i="2"/>
  <c r="O459" i="2"/>
  <c r="V458" i="2"/>
  <c r="U458" i="2"/>
  <c r="T458" i="2"/>
  <c r="S458" i="2"/>
  <c r="R458" i="2"/>
  <c r="Q458" i="2"/>
  <c r="P458" i="2"/>
  <c r="O458" i="2"/>
  <c r="V457" i="2"/>
  <c r="U457" i="2"/>
  <c r="T457" i="2"/>
  <c r="S457" i="2"/>
  <c r="R457" i="2"/>
  <c r="Q457" i="2"/>
  <c r="P457" i="2"/>
  <c r="O457" i="2"/>
  <c r="V456" i="2"/>
  <c r="U456" i="2"/>
  <c r="T456" i="2"/>
  <c r="S456" i="2"/>
  <c r="R456" i="2"/>
  <c r="Q456" i="2"/>
  <c r="P456" i="2"/>
  <c r="O456" i="2"/>
  <c r="V455" i="2"/>
  <c r="U455" i="2"/>
  <c r="T455" i="2"/>
  <c r="S455" i="2"/>
  <c r="R455" i="2"/>
  <c r="Q455" i="2"/>
  <c r="P455" i="2"/>
  <c r="O455" i="2"/>
  <c r="V454" i="2"/>
  <c r="U454" i="2"/>
  <c r="T454" i="2"/>
  <c r="S454" i="2"/>
  <c r="R454" i="2"/>
  <c r="Q454" i="2"/>
  <c r="P454" i="2"/>
  <c r="O454" i="2"/>
  <c r="V453" i="2"/>
  <c r="U453" i="2"/>
  <c r="T453" i="2"/>
  <c r="S453" i="2"/>
  <c r="R453" i="2"/>
  <c r="Q453" i="2"/>
  <c r="P453" i="2"/>
  <c r="O453" i="2"/>
  <c r="V452" i="2"/>
  <c r="U452" i="2"/>
  <c r="T452" i="2"/>
  <c r="S452" i="2"/>
  <c r="R452" i="2"/>
  <c r="Q452" i="2"/>
  <c r="P452" i="2"/>
  <c r="O452" i="2"/>
  <c r="V451" i="2"/>
  <c r="U451" i="2"/>
  <c r="T451" i="2"/>
  <c r="S451" i="2"/>
  <c r="R451" i="2"/>
  <c r="Q451" i="2"/>
  <c r="P451" i="2"/>
  <c r="O451" i="2"/>
  <c r="V450" i="2"/>
  <c r="U450" i="2"/>
  <c r="T450" i="2"/>
  <c r="S450" i="2"/>
  <c r="R450" i="2"/>
  <c r="Q450" i="2"/>
  <c r="P450" i="2"/>
  <c r="O450" i="2"/>
  <c r="V449" i="2"/>
  <c r="U449" i="2"/>
  <c r="T449" i="2"/>
  <c r="S449" i="2"/>
  <c r="R449" i="2"/>
  <c r="Q449" i="2"/>
  <c r="P449" i="2"/>
  <c r="O449" i="2"/>
  <c r="V448" i="2"/>
  <c r="U448" i="2"/>
  <c r="T448" i="2"/>
  <c r="S448" i="2"/>
  <c r="R448" i="2"/>
  <c r="Q448" i="2"/>
  <c r="P448" i="2"/>
  <c r="O448" i="2"/>
  <c r="V447" i="2"/>
  <c r="U447" i="2"/>
  <c r="T447" i="2"/>
  <c r="S447" i="2"/>
  <c r="R447" i="2"/>
  <c r="Q447" i="2"/>
  <c r="P447" i="2"/>
  <c r="O447" i="2"/>
  <c r="V446" i="2"/>
  <c r="U446" i="2"/>
  <c r="T446" i="2"/>
  <c r="S446" i="2"/>
  <c r="R446" i="2"/>
  <c r="Q446" i="2"/>
  <c r="P446" i="2"/>
  <c r="O446" i="2"/>
  <c r="V445" i="2"/>
  <c r="U445" i="2"/>
  <c r="T445" i="2"/>
  <c r="S445" i="2"/>
  <c r="R445" i="2"/>
  <c r="Q445" i="2"/>
  <c r="P445" i="2"/>
  <c r="O445" i="2"/>
  <c r="V444" i="2"/>
  <c r="U444" i="2"/>
  <c r="T444" i="2"/>
  <c r="S444" i="2"/>
  <c r="R444" i="2"/>
  <c r="Q444" i="2"/>
  <c r="P444" i="2"/>
  <c r="O444" i="2"/>
  <c r="V443" i="2"/>
  <c r="U443" i="2"/>
  <c r="T443" i="2"/>
  <c r="S443" i="2"/>
  <c r="R443" i="2"/>
  <c r="Q443" i="2"/>
  <c r="P443" i="2"/>
  <c r="O443" i="2"/>
  <c r="V442" i="2"/>
  <c r="U442" i="2"/>
  <c r="T442" i="2"/>
  <c r="S442" i="2"/>
  <c r="R442" i="2"/>
  <c r="Q442" i="2"/>
  <c r="P442" i="2"/>
  <c r="O442" i="2"/>
  <c r="V441" i="2"/>
  <c r="U441" i="2"/>
  <c r="T441" i="2"/>
  <c r="S441" i="2"/>
  <c r="R441" i="2"/>
  <c r="Q441" i="2"/>
  <c r="P441" i="2"/>
  <c r="O441" i="2"/>
  <c r="V440" i="2"/>
  <c r="U440" i="2"/>
  <c r="T440" i="2"/>
  <c r="S440" i="2"/>
  <c r="R440" i="2"/>
  <c r="Q440" i="2"/>
  <c r="P440" i="2"/>
  <c r="O440" i="2"/>
  <c r="V439" i="2"/>
  <c r="U439" i="2"/>
  <c r="T439" i="2"/>
  <c r="S439" i="2"/>
  <c r="R439" i="2"/>
  <c r="Q439" i="2"/>
  <c r="P439" i="2"/>
  <c r="O439" i="2"/>
  <c r="V438" i="2"/>
  <c r="U438" i="2"/>
  <c r="T438" i="2"/>
  <c r="S438" i="2"/>
  <c r="R438" i="2"/>
  <c r="Q438" i="2"/>
  <c r="P438" i="2"/>
  <c r="O438" i="2"/>
  <c r="V437" i="2"/>
  <c r="U437" i="2"/>
  <c r="T437" i="2"/>
  <c r="S437" i="2"/>
  <c r="R437" i="2"/>
  <c r="Q437" i="2"/>
  <c r="P437" i="2"/>
  <c r="O437" i="2"/>
  <c r="V436" i="2"/>
  <c r="U436" i="2"/>
  <c r="T436" i="2"/>
  <c r="S436" i="2"/>
  <c r="R436" i="2"/>
  <c r="Q436" i="2"/>
  <c r="P436" i="2"/>
  <c r="O436" i="2"/>
  <c r="V435" i="2"/>
  <c r="U435" i="2"/>
  <c r="T435" i="2"/>
  <c r="S435" i="2"/>
  <c r="R435" i="2"/>
  <c r="Q435" i="2"/>
  <c r="P435" i="2"/>
  <c r="O435" i="2"/>
  <c r="V434" i="2"/>
  <c r="U434" i="2"/>
  <c r="T434" i="2"/>
  <c r="S434" i="2"/>
  <c r="R434" i="2"/>
  <c r="Q434" i="2"/>
  <c r="P434" i="2"/>
  <c r="O434" i="2"/>
  <c r="V433" i="2"/>
  <c r="U433" i="2"/>
  <c r="T433" i="2"/>
  <c r="S433" i="2"/>
  <c r="R433" i="2"/>
  <c r="Q433" i="2"/>
  <c r="P433" i="2"/>
  <c r="O433" i="2"/>
  <c r="V432" i="2"/>
  <c r="U432" i="2"/>
  <c r="T432" i="2"/>
  <c r="S432" i="2"/>
  <c r="R432" i="2"/>
  <c r="Q432" i="2"/>
  <c r="P432" i="2"/>
  <c r="O432" i="2"/>
  <c r="V431" i="2"/>
  <c r="U431" i="2"/>
  <c r="T431" i="2"/>
  <c r="S431" i="2"/>
  <c r="R431" i="2"/>
  <c r="Q431" i="2"/>
  <c r="P431" i="2"/>
  <c r="O431" i="2"/>
  <c r="V430" i="2"/>
  <c r="U430" i="2"/>
  <c r="T430" i="2"/>
  <c r="S430" i="2"/>
  <c r="R430" i="2"/>
  <c r="Q430" i="2"/>
  <c r="P430" i="2"/>
  <c r="O430" i="2"/>
  <c r="V429" i="2"/>
  <c r="U429" i="2"/>
  <c r="T429" i="2"/>
  <c r="S429" i="2"/>
  <c r="R429" i="2"/>
  <c r="Q429" i="2"/>
  <c r="P429" i="2"/>
  <c r="O429" i="2"/>
  <c r="V428" i="2"/>
  <c r="U428" i="2"/>
  <c r="T428" i="2"/>
  <c r="S428" i="2"/>
  <c r="R428" i="2"/>
  <c r="Q428" i="2"/>
  <c r="P428" i="2"/>
  <c r="O428" i="2"/>
  <c r="V427" i="2"/>
  <c r="U427" i="2"/>
  <c r="T427" i="2"/>
  <c r="S427" i="2"/>
  <c r="R427" i="2"/>
  <c r="Q427" i="2"/>
  <c r="P427" i="2"/>
  <c r="O427" i="2"/>
  <c r="V426" i="2"/>
  <c r="U426" i="2"/>
  <c r="T426" i="2"/>
  <c r="S426" i="2"/>
  <c r="R426" i="2"/>
  <c r="Q426" i="2"/>
  <c r="P426" i="2"/>
  <c r="O426" i="2"/>
  <c r="V425" i="2"/>
  <c r="U425" i="2"/>
  <c r="T425" i="2"/>
  <c r="S425" i="2"/>
  <c r="R425" i="2"/>
  <c r="Q425" i="2"/>
  <c r="P425" i="2"/>
  <c r="O425" i="2"/>
  <c r="V424" i="2"/>
  <c r="U424" i="2"/>
  <c r="T424" i="2"/>
  <c r="S424" i="2"/>
  <c r="R424" i="2"/>
  <c r="Q424" i="2"/>
  <c r="P424" i="2"/>
  <c r="O424" i="2"/>
  <c r="V423" i="2"/>
  <c r="U423" i="2"/>
  <c r="T423" i="2"/>
  <c r="S423" i="2"/>
  <c r="R423" i="2"/>
  <c r="Q423" i="2"/>
  <c r="P423" i="2"/>
  <c r="O423" i="2"/>
  <c r="V422" i="2"/>
  <c r="U422" i="2"/>
  <c r="T422" i="2"/>
  <c r="S422" i="2"/>
  <c r="R422" i="2"/>
  <c r="Q422" i="2"/>
  <c r="P422" i="2"/>
  <c r="O422" i="2"/>
  <c r="V421" i="2"/>
  <c r="U421" i="2"/>
  <c r="T421" i="2"/>
  <c r="S421" i="2"/>
  <c r="R421" i="2"/>
  <c r="Q421" i="2"/>
  <c r="P421" i="2"/>
  <c r="O421" i="2"/>
  <c r="V420" i="2"/>
  <c r="U420" i="2"/>
  <c r="T420" i="2"/>
  <c r="S420" i="2"/>
  <c r="R420" i="2"/>
  <c r="Q420" i="2"/>
  <c r="P420" i="2"/>
  <c r="O420" i="2"/>
  <c r="V419" i="2"/>
  <c r="U419" i="2"/>
  <c r="T419" i="2"/>
  <c r="S419" i="2"/>
  <c r="R419" i="2"/>
  <c r="Q419" i="2"/>
  <c r="P419" i="2"/>
  <c r="O419" i="2"/>
  <c r="V418" i="2"/>
  <c r="U418" i="2"/>
  <c r="T418" i="2"/>
  <c r="S418" i="2"/>
  <c r="R418" i="2"/>
  <c r="Q418" i="2"/>
  <c r="P418" i="2"/>
  <c r="O418" i="2"/>
  <c r="V417" i="2"/>
  <c r="U417" i="2"/>
  <c r="T417" i="2"/>
  <c r="S417" i="2"/>
  <c r="R417" i="2"/>
  <c r="Q417" i="2"/>
  <c r="P417" i="2"/>
  <c r="O417" i="2"/>
  <c r="V416" i="2"/>
  <c r="U416" i="2"/>
  <c r="T416" i="2"/>
  <c r="S416" i="2"/>
  <c r="R416" i="2"/>
  <c r="Q416" i="2"/>
  <c r="P416" i="2"/>
  <c r="O416" i="2"/>
  <c r="V415" i="2"/>
  <c r="U415" i="2"/>
  <c r="T415" i="2"/>
  <c r="S415" i="2"/>
  <c r="R415" i="2"/>
  <c r="Q415" i="2"/>
  <c r="P415" i="2"/>
  <c r="O415" i="2"/>
  <c r="V414" i="2"/>
  <c r="U414" i="2"/>
  <c r="T414" i="2"/>
  <c r="S414" i="2"/>
  <c r="R414" i="2"/>
  <c r="Q414" i="2"/>
  <c r="P414" i="2"/>
  <c r="O414" i="2"/>
  <c r="V413" i="2"/>
  <c r="U413" i="2"/>
  <c r="T413" i="2"/>
  <c r="S413" i="2"/>
  <c r="R413" i="2"/>
  <c r="Q413" i="2"/>
  <c r="P413" i="2"/>
  <c r="O413" i="2"/>
  <c r="V412" i="2"/>
  <c r="U412" i="2"/>
  <c r="T412" i="2"/>
  <c r="S412" i="2"/>
  <c r="R412" i="2"/>
  <c r="Q412" i="2"/>
  <c r="P412" i="2"/>
  <c r="O412" i="2"/>
  <c r="V411" i="2"/>
  <c r="U411" i="2"/>
  <c r="T411" i="2"/>
  <c r="S411" i="2"/>
  <c r="R411" i="2"/>
  <c r="Q411" i="2"/>
  <c r="P411" i="2"/>
  <c r="O411" i="2"/>
  <c r="V410" i="2"/>
  <c r="U410" i="2"/>
  <c r="T410" i="2"/>
  <c r="S410" i="2"/>
  <c r="R410" i="2"/>
  <c r="Q410" i="2"/>
  <c r="P410" i="2"/>
  <c r="O410" i="2"/>
  <c r="V409" i="2"/>
  <c r="U409" i="2"/>
  <c r="T409" i="2"/>
  <c r="S409" i="2"/>
  <c r="R409" i="2"/>
  <c r="Q409" i="2"/>
  <c r="P409" i="2"/>
  <c r="O409" i="2"/>
  <c r="V408" i="2"/>
  <c r="U408" i="2"/>
  <c r="T408" i="2"/>
  <c r="S408" i="2"/>
  <c r="R408" i="2"/>
  <c r="Q408" i="2"/>
  <c r="P408" i="2"/>
  <c r="O408" i="2"/>
  <c r="V407" i="2"/>
  <c r="U407" i="2"/>
  <c r="T407" i="2"/>
  <c r="S407" i="2"/>
  <c r="R407" i="2"/>
  <c r="Q407" i="2"/>
  <c r="P407" i="2"/>
  <c r="O407" i="2"/>
  <c r="V406" i="2"/>
  <c r="U406" i="2"/>
  <c r="T406" i="2"/>
  <c r="S406" i="2"/>
  <c r="R406" i="2"/>
  <c r="Q406" i="2"/>
  <c r="P406" i="2"/>
  <c r="O406" i="2"/>
  <c r="V405" i="2"/>
  <c r="U405" i="2"/>
  <c r="T405" i="2"/>
  <c r="S405" i="2"/>
  <c r="R405" i="2"/>
  <c r="Q405" i="2"/>
  <c r="P405" i="2"/>
  <c r="O405" i="2"/>
  <c r="V404" i="2"/>
  <c r="U404" i="2"/>
  <c r="T404" i="2"/>
  <c r="S404" i="2"/>
  <c r="R404" i="2"/>
  <c r="Q404" i="2"/>
  <c r="P404" i="2"/>
  <c r="O404" i="2"/>
  <c r="V403" i="2"/>
  <c r="U403" i="2"/>
  <c r="T403" i="2"/>
  <c r="S403" i="2"/>
  <c r="R403" i="2"/>
  <c r="Q403" i="2"/>
  <c r="P403" i="2"/>
  <c r="O403" i="2"/>
  <c r="V402" i="2"/>
  <c r="U402" i="2"/>
  <c r="T402" i="2"/>
  <c r="S402" i="2"/>
  <c r="R402" i="2"/>
  <c r="Q402" i="2"/>
  <c r="P402" i="2"/>
  <c r="O402" i="2"/>
  <c r="V401" i="2"/>
  <c r="U401" i="2"/>
  <c r="T401" i="2"/>
  <c r="S401" i="2"/>
  <c r="R401" i="2"/>
  <c r="Q401" i="2"/>
  <c r="P401" i="2"/>
  <c r="O401" i="2"/>
  <c r="V400" i="2"/>
  <c r="U400" i="2"/>
  <c r="T400" i="2"/>
  <c r="S400" i="2"/>
  <c r="R400" i="2"/>
  <c r="Q400" i="2"/>
  <c r="P400" i="2"/>
  <c r="O400" i="2"/>
  <c r="V399" i="2"/>
  <c r="U399" i="2"/>
  <c r="T399" i="2"/>
  <c r="S399" i="2"/>
  <c r="R399" i="2"/>
  <c r="Q399" i="2"/>
  <c r="P399" i="2"/>
  <c r="O399" i="2"/>
  <c r="V398" i="2"/>
  <c r="U398" i="2"/>
  <c r="T398" i="2"/>
  <c r="S398" i="2"/>
  <c r="R398" i="2"/>
  <c r="Q398" i="2"/>
  <c r="P398" i="2"/>
  <c r="O398" i="2"/>
  <c r="V397" i="2"/>
  <c r="U397" i="2"/>
  <c r="T397" i="2"/>
  <c r="S397" i="2"/>
  <c r="R397" i="2"/>
  <c r="Q397" i="2"/>
  <c r="P397" i="2"/>
  <c r="O397" i="2"/>
  <c r="V396" i="2"/>
  <c r="U396" i="2"/>
  <c r="T396" i="2"/>
  <c r="S396" i="2"/>
  <c r="R396" i="2"/>
  <c r="Q396" i="2"/>
  <c r="P396" i="2"/>
  <c r="O396" i="2"/>
  <c r="V395" i="2"/>
  <c r="U395" i="2"/>
  <c r="T395" i="2"/>
  <c r="S395" i="2"/>
  <c r="R395" i="2"/>
  <c r="Q395" i="2"/>
  <c r="P395" i="2"/>
  <c r="O395" i="2"/>
  <c r="V394" i="2"/>
  <c r="U394" i="2"/>
  <c r="T394" i="2"/>
  <c r="S394" i="2"/>
  <c r="R394" i="2"/>
  <c r="Q394" i="2"/>
  <c r="P394" i="2"/>
  <c r="O394" i="2"/>
  <c r="V393" i="2"/>
  <c r="U393" i="2"/>
  <c r="T393" i="2"/>
  <c r="S393" i="2"/>
  <c r="R393" i="2"/>
  <c r="Q393" i="2"/>
  <c r="P393" i="2"/>
  <c r="O393" i="2"/>
  <c r="V392" i="2"/>
  <c r="U392" i="2"/>
  <c r="T392" i="2"/>
  <c r="S392" i="2"/>
  <c r="R392" i="2"/>
  <c r="Q392" i="2"/>
  <c r="P392" i="2"/>
  <c r="O392" i="2"/>
  <c r="V391" i="2"/>
  <c r="U391" i="2"/>
  <c r="T391" i="2"/>
  <c r="S391" i="2"/>
  <c r="R391" i="2"/>
  <c r="Q391" i="2"/>
  <c r="P391" i="2"/>
  <c r="O391" i="2"/>
  <c r="V390" i="2"/>
  <c r="U390" i="2"/>
  <c r="T390" i="2"/>
  <c r="S390" i="2"/>
  <c r="R390" i="2"/>
  <c r="Q390" i="2"/>
  <c r="P390" i="2"/>
  <c r="O390" i="2"/>
  <c r="V389" i="2"/>
  <c r="U389" i="2"/>
  <c r="T389" i="2"/>
  <c r="S389" i="2"/>
  <c r="R389" i="2"/>
  <c r="Q389" i="2"/>
  <c r="P389" i="2"/>
  <c r="O389" i="2"/>
  <c r="V388" i="2"/>
  <c r="U388" i="2"/>
  <c r="T388" i="2"/>
  <c r="S388" i="2"/>
  <c r="R388" i="2"/>
  <c r="Q388" i="2"/>
  <c r="P388" i="2"/>
  <c r="O388" i="2"/>
  <c r="V387" i="2"/>
  <c r="U387" i="2"/>
  <c r="T387" i="2"/>
  <c r="S387" i="2"/>
  <c r="R387" i="2"/>
  <c r="Q387" i="2"/>
  <c r="P387" i="2"/>
  <c r="O387" i="2"/>
  <c r="V386" i="2"/>
  <c r="U386" i="2"/>
  <c r="T386" i="2"/>
  <c r="S386" i="2"/>
  <c r="R386" i="2"/>
  <c r="Q386" i="2"/>
  <c r="P386" i="2"/>
  <c r="O386" i="2"/>
  <c r="V385" i="2"/>
  <c r="U385" i="2"/>
  <c r="T385" i="2"/>
  <c r="S385" i="2"/>
  <c r="R385" i="2"/>
  <c r="Q385" i="2"/>
  <c r="P385" i="2"/>
  <c r="O385" i="2"/>
  <c r="V384" i="2"/>
  <c r="U384" i="2"/>
  <c r="T384" i="2"/>
  <c r="S384" i="2"/>
  <c r="R384" i="2"/>
  <c r="Q384" i="2"/>
  <c r="P384" i="2"/>
  <c r="O384" i="2"/>
  <c r="V383" i="2"/>
  <c r="U383" i="2"/>
  <c r="T383" i="2"/>
  <c r="S383" i="2"/>
  <c r="R383" i="2"/>
  <c r="Q383" i="2"/>
  <c r="P383" i="2"/>
  <c r="O383" i="2"/>
  <c r="V382" i="2"/>
  <c r="U382" i="2"/>
  <c r="T382" i="2"/>
  <c r="S382" i="2"/>
  <c r="R382" i="2"/>
  <c r="Q382" i="2"/>
  <c r="P382" i="2"/>
  <c r="O382" i="2"/>
  <c r="V381" i="2"/>
  <c r="U381" i="2"/>
  <c r="T381" i="2"/>
  <c r="S381" i="2"/>
  <c r="R381" i="2"/>
  <c r="Q381" i="2"/>
  <c r="P381" i="2"/>
  <c r="O381" i="2"/>
  <c r="V380" i="2"/>
  <c r="U380" i="2"/>
  <c r="T380" i="2"/>
  <c r="S380" i="2"/>
  <c r="R380" i="2"/>
  <c r="Q380" i="2"/>
  <c r="P380" i="2"/>
  <c r="O380" i="2"/>
  <c r="V379" i="2"/>
  <c r="U379" i="2"/>
  <c r="T379" i="2"/>
  <c r="S379" i="2"/>
  <c r="R379" i="2"/>
  <c r="Q379" i="2"/>
  <c r="P379" i="2"/>
  <c r="O379" i="2"/>
  <c r="V378" i="2"/>
  <c r="U378" i="2"/>
  <c r="T378" i="2"/>
  <c r="S378" i="2"/>
  <c r="R378" i="2"/>
  <c r="Q378" i="2"/>
  <c r="P378" i="2"/>
  <c r="O378" i="2"/>
  <c r="V377" i="2"/>
  <c r="U377" i="2"/>
  <c r="T377" i="2"/>
  <c r="S377" i="2"/>
  <c r="R377" i="2"/>
  <c r="Q377" i="2"/>
  <c r="P377" i="2"/>
  <c r="O377" i="2"/>
  <c r="V376" i="2"/>
  <c r="U376" i="2"/>
  <c r="T376" i="2"/>
  <c r="S376" i="2"/>
  <c r="R376" i="2"/>
  <c r="Q376" i="2"/>
  <c r="P376" i="2"/>
  <c r="O376" i="2"/>
  <c r="V375" i="2"/>
  <c r="U375" i="2"/>
  <c r="T375" i="2"/>
  <c r="S375" i="2"/>
  <c r="R375" i="2"/>
  <c r="Q375" i="2"/>
  <c r="P375" i="2"/>
  <c r="O375" i="2"/>
  <c r="V374" i="2"/>
  <c r="U374" i="2"/>
  <c r="T374" i="2"/>
  <c r="S374" i="2"/>
  <c r="R374" i="2"/>
  <c r="Q374" i="2"/>
  <c r="P374" i="2"/>
  <c r="O374" i="2"/>
  <c r="V373" i="2"/>
  <c r="U373" i="2"/>
  <c r="T373" i="2"/>
  <c r="S373" i="2"/>
  <c r="R373" i="2"/>
  <c r="Q373" i="2"/>
  <c r="P373" i="2"/>
  <c r="O373" i="2"/>
  <c r="V372" i="2"/>
  <c r="U372" i="2"/>
  <c r="T372" i="2"/>
  <c r="S372" i="2"/>
  <c r="R372" i="2"/>
  <c r="Q372" i="2"/>
  <c r="P372" i="2"/>
  <c r="O372" i="2"/>
  <c r="V371" i="2"/>
  <c r="U371" i="2"/>
  <c r="T371" i="2"/>
  <c r="S371" i="2"/>
  <c r="R371" i="2"/>
  <c r="Q371" i="2"/>
  <c r="P371" i="2"/>
  <c r="O371" i="2"/>
  <c r="V370" i="2"/>
  <c r="U370" i="2"/>
  <c r="T370" i="2"/>
  <c r="S370" i="2"/>
  <c r="R370" i="2"/>
  <c r="Q370" i="2"/>
  <c r="P370" i="2"/>
  <c r="O370" i="2"/>
  <c r="V369" i="2"/>
  <c r="U369" i="2"/>
  <c r="T369" i="2"/>
  <c r="S369" i="2"/>
  <c r="R369" i="2"/>
  <c r="Q369" i="2"/>
  <c r="P369" i="2"/>
  <c r="O369" i="2"/>
  <c r="V368" i="2"/>
  <c r="U368" i="2"/>
  <c r="T368" i="2"/>
  <c r="S368" i="2"/>
  <c r="R368" i="2"/>
  <c r="Q368" i="2"/>
  <c r="P368" i="2"/>
  <c r="O368" i="2"/>
  <c r="V367" i="2"/>
  <c r="U367" i="2"/>
  <c r="T367" i="2"/>
  <c r="S367" i="2"/>
  <c r="R367" i="2"/>
  <c r="Q367" i="2"/>
  <c r="P367" i="2"/>
  <c r="O367" i="2"/>
  <c r="V366" i="2"/>
  <c r="U366" i="2"/>
  <c r="T366" i="2"/>
  <c r="S366" i="2"/>
  <c r="R366" i="2"/>
  <c r="Q366" i="2"/>
  <c r="P366" i="2"/>
  <c r="O366" i="2"/>
  <c r="V365" i="2"/>
  <c r="U365" i="2"/>
  <c r="T365" i="2"/>
  <c r="S365" i="2"/>
  <c r="R365" i="2"/>
  <c r="Q365" i="2"/>
  <c r="P365" i="2"/>
  <c r="O365" i="2"/>
  <c r="V364" i="2"/>
  <c r="U364" i="2"/>
  <c r="T364" i="2"/>
  <c r="S364" i="2"/>
  <c r="R364" i="2"/>
  <c r="Q364" i="2"/>
  <c r="P364" i="2"/>
  <c r="O364" i="2"/>
  <c r="V363" i="2"/>
  <c r="U363" i="2"/>
  <c r="T363" i="2"/>
  <c r="S363" i="2"/>
  <c r="R363" i="2"/>
  <c r="Q363" i="2"/>
  <c r="P363" i="2"/>
  <c r="O363" i="2"/>
  <c r="V362" i="2"/>
  <c r="U362" i="2"/>
  <c r="T362" i="2"/>
  <c r="S362" i="2"/>
  <c r="R362" i="2"/>
  <c r="Q362" i="2"/>
  <c r="P362" i="2"/>
  <c r="O362" i="2"/>
  <c r="V361" i="2"/>
  <c r="U361" i="2"/>
  <c r="T361" i="2"/>
  <c r="S361" i="2"/>
  <c r="R361" i="2"/>
  <c r="Q361" i="2"/>
  <c r="P361" i="2"/>
  <c r="O361" i="2"/>
  <c r="V360" i="2"/>
  <c r="U360" i="2"/>
  <c r="T360" i="2"/>
  <c r="S360" i="2"/>
  <c r="R360" i="2"/>
  <c r="Q360" i="2"/>
  <c r="P360" i="2"/>
  <c r="O360" i="2"/>
  <c r="V359" i="2"/>
  <c r="U359" i="2"/>
  <c r="T359" i="2"/>
  <c r="S359" i="2"/>
  <c r="R359" i="2"/>
  <c r="Q359" i="2"/>
  <c r="P359" i="2"/>
  <c r="O359" i="2"/>
  <c r="V358" i="2"/>
  <c r="U358" i="2"/>
  <c r="T358" i="2"/>
  <c r="S358" i="2"/>
  <c r="R358" i="2"/>
  <c r="Q358" i="2"/>
  <c r="P358" i="2"/>
  <c r="O358" i="2"/>
  <c r="V357" i="2"/>
  <c r="U357" i="2"/>
  <c r="T357" i="2"/>
  <c r="S357" i="2"/>
  <c r="R357" i="2"/>
  <c r="Q357" i="2"/>
  <c r="P357" i="2"/>
  <c r="O357" i="2"/>
  <c r="V356" i="2"/>
  <c r="U356" i="2"/>
  <c r="T356" i="2"/>
  <c r="S356" i="2"/>
  <c r="R356" i="2"/>
  <c r="Q356" i="2"/>
  <c r="P356" i="2"/>
  <c r="O356" i="2"/>
  <c r="V355" i="2"/>
  <c r="U355" i="2"/>
  <c r="T355" i="2"/>
  <c r="S355" i="2"/>
  <c r="R355" i="2"/>
  <c r="Q355" i="2"/>
  <c r="P355" i="2"/>
  <c r="O355" i="2"/>
  <c r="V354" i="2"/>
  <c r="U354" i="2"/>
  <c r="T354" i="2"/>
  <c r="S354" i="2"/>
  <c r="R354" i="2"/>
  <c r="Q354" i="2"/>
  <c r="P354" i="2"/>
  <c r="O354" i="2"/>
  <c r="V353" i="2"/>
  <c r="U353" i="2"/>
  <c r="T353" i="2"/>
  <c r="S353" i="2"/>
  <c r="R353" i="2"/>
  <c r="Q353" i="2"/>
  <c r="P353" i="2"/>
  <c r="O353" i="2"/>
  <c r="V352" i="2"/>
  <c r="U352" i="2"/>
  <c r="T352" i="2"/>
  <c r="S352" i="2"/>
  <c r="R352" i="2"/>
  <c r="Q352" i="2"/>
  <c r="P352" i="2"/>
  <c r="O352" i="2"/>
  <c r="V351" i="2"/>
  <c r="U351" i="2"/>
  <c r="T351" i="2"/>
  <c r="S351" i="2"/>
  <c r="R351" i="2"/>
  <c r="Q351" i="2"/>
  <c r="P351" i="2"/>
  <c r="O351" i="2"/>
  <c r="V350" i="2"/>
  <c r="U350" i="2"/>
  <c r="T350" i="2"/>
  <c r="S350" i="2"/>
  <c r="R350" i="2"/>
  <c r="Q350" i="2"/>
  <c r="P350" i="2"/>
  <c r="O350" i="2"/>
  <c r="V349" i="2"/>
  <c r="U349" i="2"/>
  <c r="T349" i="2"/>
  <c r="S349" i="2"/>
  <c r="R349" i="2"/>
  <c r="Q349" i="2"/>
  <c r="P349" i="2"/>
  <c r="O349" i="2"/>
  <c r="V348" i="2"/>
  <c r="U348" i="2"/>
  <c r="T348" i="2"/>
  <c r="S348" i="2"/>
  <c r="R348" i="2"/>
  <c r="Q348" i="2"/>
  <c r="P348" i="2"/>
  <c r="O348" i="2"/>
  <c r="V347" i="2"/>
  <c r="U347" i="2"/>
  <c r="T347" i="2"/>
  <c r="S347" i="2"/>
  <c r="R347" i="2"/>
  <c r="Q347" i="2"/>
  <c r="P347" i="2"/>
  <c r="O347" i="2"/>
  <c r="V346" i="2"/>
  <c r="U346" i="2"/>
  <c r="T346" i="2"/>
  <c r="S346" i="2"/>
  <c r="R346" i="2"/>
  <c r="Q346" i="2"/>
  <c r="P346" i="2"/>
  <c r="O346" i="2"/>
  <c r="V345" i="2"/>
  <c r="U345" i="2"/>
  <c r="T345" i="2"/>
  <c r="S345" i="2"/>
  <c r="R345" i="2"/>
  <c r="Q345" i="2"/>
  <c r="P345" i="2"/>
  <c r="O345" i="2"/>
  <c r="V344" i="2"/>
  <c r="U344" i="2"/>
  <c r="T344" i="2"/>
  <c r="S344" i="2"/>
  <c r="R344" i="2"/>
  <c r="Q344" i="2"/>
  <c r="P344" i="2"/>
  <c r="O344" i="2"/>
  <c r="V343" i="2"/>
  <c r="U343" i="2"/>
  <c r="T343" i="2"/>
  <c r="S343" i="2"/>
  <c r="R343" i="2"/>
  <c r="Q343" i="2"/>
  <c r="P343" i="2"/>
  <c r="O343" i="2"/>
  <c r="V342" i="2"/>
  <c r="U342" i="2"/>
  <c r="T342" i="2"/>
  <c r="S342" i="2"/>
  <c r="R342" i="2"/>
  <c r="Q342" i="2"/>
  <c r="P342" i="2"/>
  <c r="O342" i="2"/>
  <c r="V341" i="2"/>
  <c r="U341" i="2"/>
  <c r="T341" i="2"/>
  <c r="S341" i="2"/>
  <c r="R341" i="2"/>
  <c r="Q341" i="2"/>
  <c r="P341" i="2"/>
  <c r="O341" i="2"/>
  <c r="V340" i="2"/>
  <c r="U340" i="2"/>
  <c r="T340" i="2"/>
  <c r="S340" i="2"/>
  <c r="R340" i="2"/>
  <c r="Q340" i="2"/>
  <c r="P340" i="2"/>
  <c r="O340" i="2"/>
  <c r="V339" i="2"/>
  <c r="U339" i="2"/>
  <c r="T339" i="2"/>
  <c r="S339" i="2"/>
  <c r="R339" i="2"/>
  <c r="Q339" i="2"/>
  <c r="P339" i="2"/>
  <c r="O339" i="2"/>
  <c r="V338" i="2"/>
  <c r="U338" i="2"/>
  <c r="T338" i="2"/>
  <c r="S338" i="2"/>
  <c r="R338" i="2"/>
  <c r="Q338" i="2"/>
  <c r="P338" i="2"/>
  <c r="O338" i="2"/>
  <c r="V337" i="2"/>
  <c r="U337" i="2"/>
  <c r="T337" i="2"/>
  <c r="S337" i="2"/>
  <c r="R337" i="2"/>
  <c r="Q337" i="2"/>
  <c r="P337" i="2"/>
  <c r="O337" i="2"/>
  <c r="V336" i="2"/>
  <c r="U336" i="2"/>
  <c r="T336" i="2"/>
  <c r="S336" i="2"/>
  <c r="R336" i="2"/>
  <c r="Q336" i="2"/>
  <c r="P336" i="2"/>
  <c r="O336" i="2"/>
  <c r="V335" i="2"/>
  <c r="U335" i="2"/>
  <c r="T335" i="2"/>
  <c r="S335" i="2"/>
  <c r="R335" i="2"/>
  <c r="Q335" i="2"/>
  <c r="P335" i="2"/>
  <c r="O335" i="2"/>
  <c r="V334" i="2"/>
  <c r="U334" i="2"/>
  <c r="T334" i="2"/>
  <c r="S334" i="2"/>
  <c r="R334" i="2"/>
  <c r="Q334" i="2"/>
  <c r="P334" i="2"/>
  <c r="O334" i="2"/>
  <c r="V333" i="2"/>
  <c r="U333" i="2"/>
  <c r="T333" i="2"/>
  <c r="S333" i="2"/>
  <c r="R333" i="2"/>
  <c r="Q333" i="2"/>
  <c r="P333" i="2"/>
  <c r="O333" i="2"/>
  <c r="V332" i="2"/>
  <c r="U332" i="2"/>
  <c r="T332" i="2"/>
  <c r="S332" i="2"/>
  <c r="R332" i="2"/>
  <c r="Q332" i="2"/>
  <c r="P332" i="2"/>
  <c r="O332" i="2"/>
  <c r="V331" i="2"/>
  <c r="U331" i="2"/>
  <c r="T331" i="2"/>
  <c r="S331" i="2"/>
  <c r="R331" i="2"/>
  <c r="Q331" i="2"/>
  <c r="P331" i="2"/>
  <c r="O331" i="2"/>
  <c r="V330" i="2"/>
  <c r="U330" i="2"/>
  <c r="T330" i="2"/>
  <c r="S330" i="2"/>
  <c r="R330" i="2"/>
  <c r="Q330" i="2"/>
  <c r="P330" i="2"/>
  <c r="O330" i="2"/>
  <c r="V329" i="2"/>
  <c r="U329" i="2"/>
  <c r="T329" i="2"/>
  <c r="S329" i="2"/>
  <c r="R329" i="2"/>
  <c r="Q329" i="2"/>
  <c r="P329" i="2"/>
  <c r="O329" i="2"/>
  <c r="V328" i="2"/>
  <c r="U328" i="2"/>
  <c r="T328" i="2"/>
  <c r="S328" i="2"/>
  <c r="R328" i="2"/>
  <c r="Q328" i="2"/>
  <c r="P328" i="2"/>
  <c r="O328" i="2"/>
  <c r="V327" i="2"/>
  <c r="U327" i="2"/>
  <c r="T327" i="2"/>
  <c r="S327" i="2"/>
  <c r="R327" i="2"/>
  <c r="Q327" i="2"/>
  <c r="P327" i="2"/>
  <c r="O327" i="2"/>
  <c r="V326" i="2"/>
  <c r="U326" i="2"/>
  <c r="T326" i="2"/>
  <c r="S326" i="2"/>
  <c r="R326" i="2"/>
  <c r="Q326" i="2"/>
  <c r="P326" i="2"/>
  <c r="O326" i="2"/>
  <c r="V325" i="2"/>
  <c r="U325" i="2"/>
  <c r="T325" i="2"/>
  <c r="S325" i="2"/>
  <c r="R325" i="2"/>
  <c r="Q325" i="2"/>
  <c r="P325" i="2"/>
  <c r="O325" i="2"/>
  <c r="V324" i="2"/>
  <c r="U324" i="2"/>
  <c r="T324" i="2"/>
  <c r="S324" i="2"/>
  <c r="R324" i="2"/>
  <c r="Q324" i="2"/>
  <c r="P324" i="2"/>
  <c r="O324" i="2"/>
  <c r="V323" i="2"/>
  <c r="U323" i="2"/>
  <c r="T323" i="2"/>
  <c r="S323" i="2"/>
  <c r="R323" i="2"/>
  <c r="Q323" i="2"/>
  <c r="P323" i="2"/>
  <c r="O323" i="2"/>
  <c r="V322" i="2"/>
  <c r="U322" i="2"/>
  <c r="T322" i="2"/>
  <c r="S322" i="2"/>
  <c r="R322" i="2"/>
  <c r="Q322" i="2"/>
  <c r="P322" i="2"/>
  <c r="O322" i="2"/>
  <c r="V321" i="2"/>
  <c r="U321" i="2"/>
  <c r="T321" i="2"/>
  <c r="S321" i="2"/>
  <c r="R321" i="2"/>
  <c r="Q321" i="2"/>
  <c r="P321" i="2"/>
  <c r="O321" i="2"/>
  <c r="V320" i="2"/>
  <c r="U320" i="2"/>
  <c r="T320" i="2"/>
  <c r="S320" i="2"/>
  <c r="R320" i="2"/>
  <c r="Q320" i="2"/>
  <c r="P320" i="2"/>
  <c r="O320" i="2"/>
  <c r="V319" i="2"/>
  <c r="U319" i="2"/>
  <c r="T319" i="2"/>
  <c r="S319" i="2"/>
  <c r="R319" i="2"/>
  <c r="Q319" i="2"/>
  <c r="P319" i="2"/>
  <c r="O319" i="2"/>
  <c r="V318" i="2"/>
  <c r="U318" i="2"/>
  <c r="T318" i="2"/>
  <c r="S318" i="2"/>
  <c r="R318" i="2"/>
  <c r="Q318" i="2"/>
  <c r="P318" i="2"/>
  <c r="O318" i="2"/>
  <c r="V317" i="2"/>
  <c r="U317" i="2"/>
  <c r="T317" i="2"/>
  <c r="S317" i="2"/>
  <c r="R317" i="2"/>
  <c r="Q317" i="2"/>
  <c r="P317" i="2"/>
  <c r="O317" i="2"/>
  <c r="V316" i="2"/>
  <c r="U316" i="2"/>
  <c r="T316" i="2"/>
  <c r="S316" i="2"/>
  <c r="R316" i="2"/>
  <c r="Q316" i="2"/>
  <c r="P316" i="2"/>
  <c r="O316" i="2"/>
  <c r="V315" i="2"/>
  <c r="U315" i="2"/>
  <c r="T315" i="2"/>
  <c r="S315" i="2"/>
  <c r="R315" i="2"/>
  <c r="Q315" i="2"/>
  <c r="P315" i="2"/>
  <c r="O315" i="2"/>
  <c r="V314" i="2"/>
  <c r="U314" i="2"/>
  <c r="T314" i="2"/>
  <c r="S314" i="2"/>
  <c r="R314" i="2"/>
  <c r="Q314" i="2"/>
  <c r="P314" i="2"/>
  <c r="O314" i="2"/>
  <c r="V313" i="2"/>
  <c r="U313" i="2"/>
  <c r="T313" i="2"/>
  <c r="S313" i="2"/>
  <c r="R313" i="2"/>
  <c r="Q313" i="2"/>
  <c r="P313" i="2"/>
  <c r="O313" i="2"/>
  <c r="O312" i="2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<sst xmlns="http://schemas.openxmlformats.org/spreadsheetml/2006/main" count="7902" uniqueCount="289">
  <si>
    <t>schoolCode</t>
  </si>
  <si>
    <t>class</t>
  </si>
  <si>
    <t>Academic-Year</t>
  </si>
  <si>
    <t>count(a.userID)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</si>
  <si>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</si>
  <si>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</si>
  <si>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</si>
  <si>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</si>
  <si>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</si>
  <si>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</si>
  <si>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</si>
  <si>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</si>
  <si>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</si>
  <si>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Dummy</t>
  </si>
  <si>
    <t>Valid batcher for class 10th</t>
  </si>
  <si>
    <t>Valid batcher for class 12th</t>
  </si>
  <si>
    <t>10th valid</t>
  </si>
  <si>
    <t>12th valid</t>
  </si>
  <si>
    <t>Y</t>
  </si>
  <si>
    <t>Sum</t>
  </si>
  <si>
    <t>School name</t>
  </si>
  <si>
    <t>schoolName</t>
  </si>
  <si>
    <t>city</t>
  </si>
  <si>
    <t>S N Kansagra School</t>
  </si>
  <si>
    <t>NULL</t>
  </si>
  <si>
    <t>Rajkot</t>
  </si>
  <si>
    <t>mumbai</t>
  </si>
  <si>
    <t>Rajkotjavascript:changeCalendarControlYear(-1);</t>
  </si>
  <si>
    <t>Chennai</t>
  </si>
  <si>
    <t>Rajkotjavascript:changeCalendarControlMonth(-1);</t>
  </si>
  <si>
    <t>Faridkot</t>
  </si>
  <si>
    <t>pune</t>
  </si>
  <si>
    <t>Ahmedabad</t>
  </si>
  <si>
    <t>pandi</t>
  </si>
  <si>
    <t>ahemdabad</t>
  </si>
  <si>
    <t>Sydney</t>
  </si>
  <si>
    <t>Jamnagar</t>
  </si>
  <si>
    <t>NOIDA</t>
  </si>
  <si>
    <t>fuck</t>
  </si>
  <si>
    <t>Rangilu Rajkot</t>
  </si>
  <si>
    <t>bhag</t>
  </si>
  <si>
    <t>Udgam School for Children</t>
  </si>
  <si>
    <t>Vasant Valley School</t>
  </si>
  <si>
    <t>New Delhi</t>
  </si>
  <si>
    <t xml:space="preserve">Gurgaon </t>
  </si>
  <si>
    <t>chennai</t>
  </si>
  <si>
    <t>NEW DELHI VASANT KUNG</t>
  </si>
  <si>
    <t>The Sudarshan Vidya Mandir ICSE Academy</t>
  </si>
  <si>
    <t>Bangalore</t>
  </si>
  <si>
    <t>Bengaluru</t>
  </si>
  <si>
    <t>Bangalore jayanagr ka india</t>
  </si>
  <si>
    <t>Hyderabad</t>
  </si>
  <si>
    <t>visakhapatnam</t>
  </si>
  <si>
    <t>Sri Aurobindo International School</t>
  </si>
  <si>
    <t>new york</t>
  </si>
  <si>
    <t>HYDREBAD</t>
  </si>
  <si>
    <t>hyderbad</t>
  </si>
  <si>
    <t>Hyd</t>
  </si>
  <si>
    <t>hyd ou</t>
  </si>
  <si>
    <t>Ramnagar</t>
  </si>
  <si>
    <t>hyderbad,telengana,india</t>
  </si>
  <si>
    <t>Kamala Niketan Montessori School</t>
  </si>
  <si>
    <t>Tiruchirapalli</t>
  </si>
  <si>
    <t>Trichy</t>
  </si>
  <si>
    <t>trichirappali</t>
  </si>
  <si>
    <t>Tiruchirappalli</t>
  </si>
  <si>
    <t>Sishya School</t>
  </si>
  <si>
    <t>hosur</t>
  </si>
  <si>
    <t>Hospers</t>
  </si>
  <si>
    <t>kovai</t>
  </si>
  <si>
    <t>Chatrabhuj Narsee Memorial School</t>
  </si>
  <si>
    <t>Mumbai</t>
  </si>
  <si>
    <t>Manovikas English Medium School</t>
  </si>
  <si>
    <t>Margao</t>
  </si>
  <si>
    <t>Ponda</t>
  </si>
  <si>
    <t>New York</t>
  </si>
  <si>
    <t>Quepem</t>
  </si>
  <si>
    <t>Goa</t>
  </si>
  <si>
    <t>south africa</t>
  </si>
  <si>
    <t>margoa goa</t>
  </si>
  <si>
    <t>Goa Velha</t>
  </si>
  <si>
    <t>margao aquem</t>
  </si>
  <si>
    <t>Pune</t>
  </si>
  <si>
    <t>Dubai</t>
  </si>
  <si>
    <t>St. George^s School</t>
  </si>
  <si>
    <t>Delhi</t>
  </si>
  <si>
    <t>gthuguds</t>
  </si>
  <si>
    <t>pffg</t>
  </si>
  <si>
    <t>Noida</t>
  </si>
  <si>
    <t>Gwalior</t>
  </si>
  <si>
    <t>Sindhi High School, Hebbal</t>
  </si>
  <si>
    <t>Mother^s Public School</t>
  </si>
  <si>
    <t>Bhubaneshwar</t>
  </si>
  <si>
    <t>BHUBANESWAR</t>
  </si>
  <si>
    <t>Seth M. R. Jaipuria School</t>
  </si>
  <si>
    <t>Lucknow</t>
  </si>
  <si>
    <t>kacori</t>
  </si>
  <si>
    <t>Barabanki</t>
  </si>
  <si>
    <t>Baramati</t>
  </si>
  <si>
    <t>bhadrak</t>
  </si>
  <si>
    <t>NALI WITH POTTY OF INSECT THAT HE LICKS</t>
  </si>
  <si>
    <t>Canadian</t>
  </si>
  <si>
    <t>lko</t>
  </si>
  <si>
    <t>The Scindia School, Fort</t>
  </si>
  <si>
    <t>GWALIOR</t>
  </si>
  <si>
    <t>Rewa</t>
  </si>
  <si>
    <t>kota rajasthan</t>
  </si>
  <si>
    <t>Advanced Academy</t>
  </si>
  <si>
    <t>Indore</t>
  </si>
  <si>
    <t>yryusegrvuwegwrgeu</t>
  </si>
  <si>
    <t>sjvsygfy</t>
  </si>
  <si>
    <t>Brazil</t>
  </si>
  <si>
    <t>Indore [M.P]</t>
  </si>
  <si>
    <t>dewas</t>
  </si>
  <si>
    <t>gfgkj</t>
  </si>
  <si>
    <t>Chettinad Vidya Mandir</t>
  </si>
  <si>
    <t>Karur</t>
  </si>
  <si>
    <t>Yadavindra Public School</t>
  </si>
  <si>
    <t>patiala</t>
  </si>
  <si>
    <t>Patiala  Punjab</t>
  </si>
  <si>
    <t>Ludhiana</t>
  </si>
  <si>
    <t>ambala</t>
  </si>
  <si>
    <t>Chandigarh</t>
  </si>
  <si>
    <t>Bangkok</t>
  </si>
  <si>
    <t>Barnala</t>
  </si>
  <si>
    <t>Philadelphia</t>
  </si>
  <si>
    <t>samana, Patiala</t>
  </si>
  <si>
    <t>Lavina</t>
  </si>
  <si>
    <t>bijili pur</t>
  </si>
  <si>
    <t>The Hyderabad Public School</t>
  </si>
  <si>
    <t>Hyderabadjavascript:changeCalendarControlMonth(1);</t>
  </si>
  <si>
    <t>javascript:changeCalendarControlMonth(-1);Hyderaba</t>
  </si>
  <si>
    <t>The Shri Ram School, Senior Aravali</t>
  </si>
  <si>
    <t>Gurgaon</t>
  </si>
  <si>
    <t>If you read this you is retarded</t>
  </si>
  <si>
    <t>Grunion</t>
  </si>
  <si>
    <t>Manhattan</t>
  </si>
  <si>
    <t>mohenjodaro</t>
  </si>
  <si>
    <t>lol ani</t>
  </si>
  <si>
    <t>Dumbest city in the world</t>
  </si>
  <si>
    <t>Jaipur</t>
  </si>
  <si>
    <t>Anand Niketan, Satellite</t>
  </si>
  <si>
    <t>Ahmedahad</t>
  </si>
  <si>
    <t>Karachi</t>
  </si>
  <si>
    <t>D L F Public School</t>
  </si>
  <si>
    <t>Ghaziabad</t>
  </si>
  <si>
    <t>gaziabad</t>
  </si>
  <si>
    <t>Greater Noida</t>
  </si>
  <si>
    <t>shahdara</t>
  </si>
  <si>
    <t>sahibabad,Ghaziabad</t>
  </si>
  <si>
    <t>sahibabad</t>
  </si>
  <si>
    <t>Kanpur</t>
  </si>
  <si>
    <t>ghazib</t>
  </si>
  <si>
    <t>ghaziabad,up</t>
  </si>
  <si>
    <t>Los Angeles</t>
  </si>
  <si>
    <t>shalimar garden</t>
  </si>
  <si>
    <t>sahibabad,ghaziabad uttar pradesh</t>
  </si>
  <si>
    <t>rajendar nagar</t>
  </si>
  <si>
    <t>Yamuna Vihar</t>
  </si>
  <si>
    <t>rajendar nagar, Ghaziabad</t>
  </si>
  <si>
    <t>United</t>
  </si>
  <si>
    <t>diwakar public shool mere dada ka hai tere baap ka</t>
  </si>
  <si>
    <t>Greenwood High (An International School)</t>
  </si>
  <si>
    <t>Bangalorejavascript:changeCalenmdarControlMonth(-1</t>
  </si>
  <si>
    <t>Bangalorejavascript:changeCalendarControlYear(-1);</t>
  </si>
  <si>
    <t>Kuala Lumpur</t>
  </si>
  <si>
    <t>Banglore</t>
  </si>
  <si>
    <t>Chicago</t>
  </si>
  <si>
    <t>banagalore</t>
  </si>
  <si>
    <t>Manilla</t>
  </si>
  <si>
    <t>england</t>
  </si>
  <si>
    <t>Farmington</t>
  </si>
  <si>
    <t>**********</t>
  </si>
  <si>
    <t>Innisfree House School</t>
  </si>
  <si>
    <t>bangalore</t>
  </si>
  <si>
    <t>banglore</t>
  </si>
  <si>
    <t xml:space="preserve">Silver Oaks International School </t>
  </si>
  <si>
    <t>Hyderabadjavascript:changeCalendarControlMonth(-1)</t>
  </si>
  <si>
    <t>Hyderabadjavascript:changeCalendarControlYear(-1);</t>
  </si>
  <si>
    <t>Kukatpally</t>
  </si>
  <si>
    <t>Hyderaobad</t>
  </si>
  <si>
    <t>Hyderabad city</t>
  </si>
  <si>
    <t>Bangladesh</t>
  </si>
  <si>
    <t>London</t>
  </si>
  <si>
    <t>Hyderabad,miyapur</t>
  </si>
  <si>
    <t>Saupin^s School</t>
  </si>
  <si>
    <t>The Shri Ram School</t>
  </si>
  <si>
    <t>Krishnamal Ramasubbaiyer School</t>
  </si>
  <si>
    <t>Madurai</t>
  </si>
  <si>
    <t>trichy</t>
  </si>
  <si>
    <t>Takshshila Junior College</t>
  </si>
  <si>
    <t>Ujjain</t>
  </si>
  <si>
    <t>sanwer</t>
  </si>
  <si>
    <t>india</t>
  </si>
  <si>
    <t>The Sanskaar Valley School</t>
  </si>
  <si>
    <t>BHOPAL</t>
  </si>
  <si>
    <t>SSB International School, ICSE</t>
  </si>
  <si>
    <t>Vijayawada</t>
  </si>
  <si>
    <t>Banaglore</t>
  </si>
  <si>
    <t>BANGOLORE</t>
  </si>
  <si>
    <t>China</t>
  </si>
  <si>
    <t>The Ashok Leyland School</t>
  </si>
  <si>
    <t>krishnagiri</t>
  </si>
  <si>
    <t>BGS Public School, Kengeri</t>
  </si>
  <si>
    <t>b</t>
  </si>
  <si>
    <t>Genesis Global School</t>
  </si>
  <si>
    <t>VidyaGyan School</t>
  </si>
  <si>
    <t>Sikandrabad</t>
  </si>
  <si>
    <t>Sikandraba</t>
  </si>
  <si>
    <t>BULANDSHAR</t>
  </si>
  <si>
    <t>Sudarshan Vidya Mandir (State)</t>
  </si>
  <si>
    <t>kk</t>
  </si>
  <si>
    <t>Step by Step School</t>
  </si>
  <si>
    <t>RM</t>
  </si>
  <si>
    <t>Enrolled in 16/17</t>
  </si>
  <si>
    <t>Bluebells School International</t>
  </si>
  <si>
    <t>GEAR Innovative International School</t>
  </si>
  <si>
    <t>Kanyakumari</t>
  </si>
  <si>
    <t>M V Dhulashia and JHC Trust Schools</t>
  </si>
  <si>
    <t>Chotila</t>
  </si>
  <si>
    <t>Srimathi Lingammal Ramaraju Rotary Vidyalaya Mat. Higher Secondary School</t>
  </si>
  <si>
    <t>Rajapalayam</t>
  </si>
  <si>
    <t>dhalavaipuram</t>
  </si>
  <si>
    <t>rajapalayam,ayodhi nagar</t>
  </si>
  <si>
    <t>TAMILNADU</t>
  </si>
  <si>
    <t>Virudhunagar</t>
  </si>
  <si>
    <t>rajapalaya</t>
  </si>
  <si>
    <t>rajapalaym</t>
  </si>
  <si>
    <t>Rajayapalayam</t>
  </si>
  <si>
    <t>krishnapuram</t>
  </si>
  <si>
    <t>Glendale Academy International</t>
  </si>
  <si>
    <t>banglore springfeilds</t>
  </si>
  <si>
    <t>thiruvanthapuram</t>
  </si>
  <si>
    <t>Khajaguda</t>
  </si>
  <si>
    <t>glendale academy international</t>
  </si>
  <si>
    <t>fuckpur</t>
  </si>
  <si>
    <t>GEMS Modern Academy</t>
  </si>
  <si>
    <t>palet</t>
  </si>
  <si>
    <t>Dubaijavascript:changeCalendarControlYear(-1);</t>
  </si>
  <si>
    <t xml:space="preserve">Sharjah </t>
  </si>
  <si>
    <t>Dubaijavascript:changeCalendarControlYear(1);</t>
  </si>
  <si>
    <t>Dubaijavascript:changeCalendarControlMonth(-1);</t>
  </si>
  <si>
    <t>jumairah</t>
  </si>
  <si>
    <t>Inventure Academy</t>
  </si>
  <si>
    <t>League of Legendsville</t>
  </si>
  <si>
    <t>POOPY</t>
  </si>
  <si>
    <t>krygmenistan</t>
  </si>
  <si>
    <t>Vidya Valley School</t>
  </si>
  <si>
    <t>Hy</t>
  </si>
  <si>
    <t>Golden Jubilee School</t>
  </si>
  <si>
    <t>jalna</t>
  </si>
  <si>
    <t>KPAT Dharmaraj Nadar- Rojapputhayammal Sivakasi Jaycees Mat. Hr. Sec. School</t>
  </si>
  <si>
    <t>Sivakasi</t>
  </si>
  <si>
    <t>Sanjeewan Vidyalaya (Senior Section)</t>
  </si>
  <si>
    <t>Panchgani</t>
  </si>
  <si>
    <t>nashik</t>
  </si>
  <si>
    <t>Rutuja Shah</t>
  </si>
  <si>
    <t>Vandana Chauhan</t>
  </si>
  <si>
    <t>Abhishek Srivastava</t>
  </si>
  <si>
    <t>Ankit Sahu</t>
  </si>
  <si>
    <t>Sudharsan Rajaguru</t>
  </si>
  <si>
    <t>Akbar Shariff</t>
  </si>
  <si>
    <t>Geetha Belde</t>
  </si>
  <si>
    <t>Dipali</t>
  </si>
  <si>
    <t>Nisha Gupta</t>
  </si>
  <si>
    <t>#Students across batches</t>
  </si>
  <si>
    <t>South 2</t>
  </si>
  <si>
    <t>Shailja Shah</t>
  </si>
  <si>
    <t>Batches</t>
  </si>
  <si>
    <t>Grade 8 data from 11/12 to 14/15</t>
  </si>
  <si>
    <t>Grade 10 data from 12/13 to 16/17</t>
  </si>
  <si>
    <t>Grade 6, 7, 8 data from 12/13</t>
  </si>
  <si>
    <t>Grade 8 data from 12/13 to 14/15</t>
  </si>
  <si>
    <t>Grade 10 data from 11/12 to 16/17</t>
  </si>
  <si>
    <t>Grade 8 data from 11/12 to 13/14</t>
  </si>
  <si>
    <t>Grade 9 data from 11/12 to 15/16</t>
  </si>
  <si>
    <t>Grade 9 data from 14/15 to 15/16</t>
  </si>
  <si>
    <t>Grade 10 data from 14/15 to 16/17</t>
  </si>
  <si>
    <t>Grade 9 data from 12/13 to 15/16</t>
  </si>
  <si>
    <t>Grade 10 data from 13/14 to 16/17</t>
  </si>
  <si>
    <t>Grade 7 data from 12/13 to 13/14</t>
  </si>
  <si>
    <t>Grade 9 data from 11/12 to 14/15</t>
  </si>
  <si>
    <t>Grade 7 data from 11/12 to 13/14</t>
  </si>
  <si>
    <t>Grade 8 data from 13/14 to 14/15</t>
  </si>
  <si>
    <t>Prakhar Ghildyal</t>
  </si>
  <si>
    <t>Mukta</t>
  </si>
  <si>
    <t>Sandeep Jain</t>
  </si>
  <si>
    <t>KPAT Dharmaraj Nadar School</t>
  </si>
  <si>
    <t>Srimathi Lingammal Ramaraju Rotary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</si>
</sst>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5" fillId="2" borderId="1" xfId="0" applyFont="1" applyFill="1" applyBorder="1"/>
    <xf numFmtId="0" fontId="4" fillId="0" borderId="1" xfId="0" applyFont="1" applyBorder="1"/>
    <xf numFmtId="0" fontId="0" fillId="0" borderId="1" xfId="0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akagarwal/Downloads/All_mindspark_2017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mindspark_2017"/>
    </sheetNames>
    <sheetDataSet>
      <sheetData sheetId="0">
        <row r="2">
          <cell r="B2">
            <v>9582</v>
          </cell>
          <cell r="C2" t="str">
            <v>Akshar (Kolkata)</v>
          </cell>
          <cell r="D2" t="str">
            <v>Repeat</v>
          </cell>
          <cell r="E2">
            <v>90</v>
          </cell>
          <cell r="F2" t="str">
            <v>Ratnabali Mukherjee</v>
          </cell>
          <cell r="G2" t="str">
            <v>Sweta Dutta</v>
          </cell>
        </row>
        <row r="3">
          <cell r="B3">
            <v>397144</v>
          </cell>
          <cell r="C3" t="str">
            <v>Goethals Memorial School (Kurseong)</v>
          </cell>
          <cell r="D3" t="str">
            <v>Repeat</v>
          </cell>
          <cell r="E3">
            <v>795</v>
          </cell>
          <cell r="F3" t="str">
            <v>Ratnabali Mukherjee</v>
          </cell>
          <cell r="G3" t="str">
            <v>Sudeshna Mitra</v>
          </cell>
        </row>
        <row r="4">
          <cell r="B4">
            <v>865626</v>
          </cell>
          <cell r="C4" t="str">
            <v>South Point School (Kolkata)</v>
          </cell>
          <cell r="D4" t="str">
            <v>Repeat</v>
          </cell>
          <cell r="E4">
            <v>1706</v>
          </cell>
          <cell r="F4" t="str">
            <v>Ratnabali Mukherjee</v>
          </cell>
          <cell r="G4" t="str">
            <v>Sudeshna Mitra</v>
          </cell>
        </row>
        <row r="5">
          <cell r="B5">
            <v>2385289</v>
          </cell>
          <cell r="C5" t="str">
            <v>South City International School (Kolkata)</v>
          </cell>
          <cell r="D5" t="str">
            <v>New</v>
          </cell>
          <cell r="E5">
            <v>744</v>
          </cell>
          <cell r="F5" t="str">
            <v>Sudeshna Roy</v>
          </cell>
          <cell r="G5" t="str">
            <v>Ritwik Mukherjee</v>
          </cell>
        </row>
        <row r="6">
          <cell r="B6">
            <v>17080</v>
          </cell>
          <cell r="C6" t="str">
            <v>Kamala Niketan Montessori School (Tiruchirapalli)</v>
          </cell>
          <cell r="D6" t="str">
            <v>Repeat</v>
          </cell>
          <cell r="E6">
            <v>1810</v>
          </cell>
          <cell r="F6" t="str">
            <v>Sudeshna Roy</v>
          </cell>
          <cell r="G6" t="str">
            <v>Sudharsan Rajaguru</v>
          </cell>
        </row>
        <row r="7">
          <cell r="B7">
            <v>764756</v>
          </cell>
          <cell r="C7" t="str">
            <v>Delhi Public School, Bangalore East (Bangalore)</v>
          </cell>
          <cell r="D7" t="str">
            <v>Repeat</v>
          </cell>
          <cell r="E7">
            <v>2531</v>
          </cell>
          <cell r="F7" t="str">
            <v>Alumu Srinivasulu</v>
          </cell>
          <cell r="G7" t="str">
            <v>Dipali</v>
          </cell>
        </row>
        <row r="8">
          <cell r="B8">
            <v>203339</v>
          </cell>
          <cell r="C8" t="str">
            <v>Delhi Public School, Bangalore - South (Bangalore)</v>
          </cell>
          <cell r="D8" t="str">
            <v>Repeat</v>
          </cell>
          <cell r="E8">
            <v>1443</v>
          </cell>
          <cell r="F8" t="str">
            <v>Sweka Sadagopan</v>
          </cell>
          <cell r="G8" t="str">
            <v>Akbar Shariff</v>
          </cell>
        </row>
        <row r="9">
          <cell r="B9">
            <v>206357</v>
          </cell>
          <cell r="C9" t="str">
            <v>Delhi Public School, Bangalore - North (Bangalore)</v>
          </cell>
          <cell r="D9" t="str">
            <v>Repeat</v>
          </cell>
          <cell r="E9">
            <v>1686</v>
          </cell>
          <cell r="F9" t="str">
            <v>Sweka Sadagopan</v>
          </cell>
          <cell r="G9" t="str">
            <v>Dipali</v>
          </cell>
        </row>
        <row r="10">
          <cell r="B10">
            <v>524522</v>
          </cell>
          <cell r="C10" t="str">
            <v>Innisfree House School (Bangalore)</v>
          </cell>
          <cell r="D10" t="str">
            <v>Repeat</v>
          </cell>
          <cell r="E10">
            <v>531</v>
          </cell>
          <cell r="F10" t="str">
            <v>Sweka Sadagopan</v>
          </cell>
          <cell r="G10" t="str">
            <v>Dipali</v>
          </cell>
        </row>
        <row r="11">
          <cell r="B11">
            <v>252071</v>
          </cell>
          <cell r="C11" t="str">
            <v>Cambridge School, K R Puram (Bangalore)</v>
          </cell>
          <cell r="D11" t="str">
            <v>Repeat</v>
          </cell>
          <cell r="E11">
            <v>908</v>
          </cell>
          <cell r="F11" t="str">
            <v>Alumu Srinivasulu</v>
          </cell>
          <cell r="G11" t="str">
            <v>Dipali</v>
          </cell>
        </row>
        <row r="12">
          <cell r="B12">
            <v>2474876</v>
          </cell>
          <cell r="C12" t="str">
            <v>Harvest International School (Bangalore)</v>
          </cell>
          <cell r="D12" t="str">
            <v>Repeat</v>
          </cell>
          <cell r="E12">
            <v>859</v>
          </cell>
          <cell r="F12" t="str">
            <v>Alumu Srinivasulu</v>
          </cell>
          <cell r="G12" t="str">
            <v>Dipali</v>
          </cell>
        </row>
        <row r="13">
          <cell r="B13">
            <v>3294066</v>
          </cell>
          <cell r="C13" t="str">
            <v>Saandeepani Academy For Excellence (Bangalore)</v>
          </cell>
          <cell r="D13" t="str">
            <v>Repeat</v>
          </cell>
          <cell r="E13">
            <v>221</v>
          </cell>
          <cell r="F13" t="str">
            <v>Alumu Srinivasulu</v>
          </cell>
          <cell r="G13" t="str">
            <v>Dipali</v>
          </cell>
        </row>
        <row r="14">
          <cell r="B14">
            <v>4930</v>
          </cell>
          <cell r="C14" t="str">
            <v>GEAR Innovative International School (Bangalore)</v>
          </cell>
          <cell r="D14" t="str">
            <v>Repeat</v>
          </cell>
          <cell r="E14">
            <v>385</v>
          </cell>
          <cell r="F14" t="str">
            <v>Sweka Sadagopan</v>
          </cell>
          <cell r="G14" t="str">
            <v>Dipali</v>
          </cell>
        </row>
        <row r="15">
          <cell r="B15">
            <v>598546</v>
          </cell>
          <cell r="C15" t="str">
            <v>Fernwood School (Kohima)</v>
          </cell>
          <cell r="D15" t="str">
            <v>Repeat</v>
          </cell>
          <cell r="E15">
            <v>421</v>
          </cell>
          <cell r="F15" t="str">
            <v>Sudeshna Roy</v>
          </cell>
          <cell r="G15" t="str">
            <v>Manisha</v>
          </cell>
        </row>
        <row r="16">
          <cell r="B16">
            <v>1666662</v>
          </cell>
          <cell r="C16" t="str">
            <v>SSB International School, ICSE (Bangalore)</v>
          </cell>
          <cell r="D16" t="str">
            <v>Repeat</v>
          </cell>
          <cell r="E16">
            <v>705</v>
          </cell>
          <cell r="F16" t="str">
            <v>Sweka Sadagopan</v>
          </cell>
          <cell r="G16" t="str">
            <v>Dipali</v>
          </cell>
        </row>
        <row r="17">
          <cell r="B17">
            <v>2470596</v>
          </cell>
          <cell r="C17" t="str">
            <v>R J  Mantra English School (Virudhunagar)</v>
          </cell>
          <cell r="D17" t="str">
            <v>Repeat</v>
          </cell>
          <cell r="E17">
            <v>94</v>
          </cell>
          <cell r="F17" t="str">
            <v>Sujithra M</v>
          </cell>
          <cell r="G17" t="str">
            <v>Sudharsan Rajaguru</v>
          </cell>
        </row>
        <row r="18">
          <cell r="B18">
            <v>1337028</v>
          </cell>
          <cell r="C18" t="str">
            <v>KPAT Dharmaraj Nadar- Rojapputhayammal Sivakasi Jaycees Mat. Hr. Sec. School (Sivakasi)</v>
          </cell>
          <cell r="D18" t="str">
            <v>Repeat</v>
          </cell>
          <cell r="E18">
            <v>502</v>
          </cell>
          <cell r="F18" t="str">
            <v>Sujithra M</v>
          </cell>
          <cell r="G18" t="str">
            <v>Sudharsan Rajaguru</v>
          </cell>
        </row>
        <row r="19">
          <cell r="B19">
            <v>1596332</v>
          </cell>
          <cell r="C19" t="str">
            <v>Sri Shenbaga Vinayagar Matriculation Higher Secondary  School (Sivakasi)</v>
          </cell>
          <cell r="D19" t="str">
            <v>Repeat</v>
          </cell>
          <cell r="E19">
            <v>278</v>
          </cell>
          <cell r="F19" t="str">
            <v>Sujithra M</v>
          </cell>
          <cell r="G19" t="str">
            <v>Sudharsan Rajaguru</v>
          </cell>
        </row>
        <row r="20">
          <cell r="B20">
            <v>650967</v>
          </cell>
          <cell r="C20" t="str">
            <v>Deens Academy -Whitefield (Bangalore)</v>
          </cell>
          <cell r="D20" t="str">
            <v>Repeat</v>
          </cell>
          <cell r="E20">
            <v>907</v>
          </cell>
          <cell r="F20" t="str">
            <v>Alumu Srinivasulu</v>
          </cell>
          <cell r="G20" t="str">
            <v>Akbar Shariff</v>
          </cell>
        </row>
        <row r="21">
          <cell r="B21">
            <v>3286324</v>
          </cell>
          <cell r="C21" t="str">
            <v>Deens Academy - Gunjur (Bangalore)</v>
          </cell>
          <cell r="D21" t="str">
            <v>Repeat</v>
          </cell>
          <cell r="E21">
            <v>414</v>
          </cell>
          <cell r="F21" t="str">
            <v>Alumu Srinivasulu</v>
          </cell>
          <cell r="G21" t="str">
            <v>Akbar Shariff</v>
          </cell>
        </row>
        <row r="22">
          <cell r="B22">
            <v>20191</v>
          </cell>
          <cell r="C22" t="str">
            <v>Sishya School (Hosur)</v>
          </cell>
          <cell r="D22" t="str">
            <v>Repeat</v>
          </cell>
          <cell r="E22">
            <v>786</v>
          </cell>
          <cell r="F22" t="str">
            <v>Alumu Srinivasulu</v>
          </cell>
          <cell r="G22" t="str">
            <v>Akbar Shariff</v>
          </cell>
        </row>
        <row r="23">
          <cell r="B23">
            <v>420525</v>
          </cell>
          <cell r="C23" t="str">
            <v>Greenwood High (An International School) (Bangalore)</v>
          </cell>
          <cell r="D23" t="str">
            <v>Repeat</v>
          </cell>
          <cell r="E23">
            <v>1600</v>
          </cell>
          <cell r="F23" t="str">
            <v>Sweka Sadagopan</v>
          </cell>
          <cell r="G23" t="str">
            <v>Akbar Shariff</v>
          </cell>
        </row>
        <row r="24">
          <cell r="B24">
            <v>3394135</v>
          </cell>
          <cell r="C24" t="str">
            <v>Greenwood High - Bannerghatta (Bangalore)</v>
          </cell>
          <cell r="D24" t="str">
            <v>Repeat</v>
          </cell>
          <cell r="E24">
            <v>350</v>
          </cell>
          <cell r="F24" t="str">
            <v>Sweka Sadagopan</v>
          </cell>
          <cell r="G24" t="str">
            <v>Dipali</v>
          </cell>
        </row>
        <row r="25">
          <cell r="B25">
            <v>440751</v>
          </cell>
          <cell r="C25" t="str">
            <v>Hollotoli School (Dimapur)</v>
          </cell>
          <cell r="D25" t="str">
            <v>Repeat</v>
          </cell>
          <cell r="E25">
            <v>522</v>
          </cell>
          <cell r="F25" t="str">
            <v>Sudeshna Roy</v>
          </cell>
          <cell r="G25" t="str">
            <v>Manisha</v>
          </cell>
        </row>
        <row r="26">
          <cell r="B26">
            <v>635870</v>
          </cell>
          <cell r="C26" t="str">
            <v>KIIT International School (Bhubaneshwar)</v>
          </cell>
          <cell r="D26" t="str">
            <v>Repeat</v>
          </cell>
          <cell r="E26">
            <v>280</v>
          </cell>
          <cell r="F26" t="str">
            <v>Ratnabali Mukherjee</v>
          </cell>
          <cell r="G26" t="str">
            <v>Sweta Dutta</v>
          </cell>
        </row>
        <row r="27">
          <cell r="B27">
            <v>495578</v>
          </cell>
          <cell r="C27" t="str">
            <v>St. Xavier's School (Hazaribag)</v>
          </cell>
          <cell r="D27" t="str">
            <v>Repeat</v>
          </cell>
          <cell r="E27">
            <v>1200</v>
          </cell>
          <cell r="F27" t="str">
            <v>Sudeshna Roy</v>
          </cell>
          <cell r="G27" t="str">
            <v>Ritwik Mukherjee</v>
          </cell>
        </row>
        <row r="28">
          <cell r="B28">
            <v>404271</v>
          </cell>
          <cell r="C28" t="str">
            <v>Deccan International School (Bangalore)</v>
          </cell>
          <cell r="D28" t="str">
            <v>Repeat</v>
          </cell>
          <cell r="E28">
            <v>335</v>
          </cell>
          <cell r="F28" t="str">
            <v>Sweka Sadagopan</v>
          </cell>
          <cell r="G28" t="str">
            <v>Dipali</v>
          </cell>
        </row>
        <row r="29">
          <cell r="B29">
            <v>3288176</v>
          </cell>
          <cell r="C29" t="str">
            <v>Deccan International School - IGCSE (Bangalore)</v>
          </cell>
          <cell r="D29" t="str">
            <v>Repeat</v>
          </cell>
          <cell r="E29">
            <v>32</v>
          </cell>
          <cell r="F29" t="str">
            <v>Sweka Sadagopan</v>
          </cell>
          <cell r="G29" t="str">
            <v>Dipali</v>
          </cell>
        </row>
        <row r="30">
          <cell r="B30">
            <v>370457</v>
          </cell>
          <cell r="C30" t="str">
            <v>Sri Kumaran Public School - ICSE (Bangalore)</v>
          </cell>
          <cell r="D30" t="str">
            <v>Repeat</v>
          </cell>
          <cell r="E30">
            <v>225</v>
          </cell>
          <cell r="F30" t="str">
            <v>Sweka Sadagopan</v>
          </cell>
          <cell r="G30" t="str">
            <v>Dipali</v>
          </cell>
        </row>
        <row r="31">
          <cell r="B31">
            <v>2474990</v>
          </cell>
          <cell r="C31" t="str">
            <v>Sancta Maria International School (Hyderabad)</v>
          </cell>
          <cell r="D31" t="str">
            <v>Repeat</v>
          </cell>
          <cell r="E31">
            <v>604</v>
          </cell>
          <cell r="F31" t="str">
            <v>Uma Kasinadhuni</v>
          </cell>
          <cell r="G31" t="str">
            <v>Geetha Belde</v>
          </cell>
        </row>
        <row r="32">
          <cell r="B32">
            <v>2872640</v>
          </cell>
          <cell r="C32" t="str">
            <v>Lodha World School, Palava (Thane Dist.)</v>
          </cell>
          <cell r="D32" t="str">
            <v>Repeat</v>
          </cell>
          <cell r="E32">
            <v>264</v>
          </cell>
          <cell r="F32" t="str">
            <v>Deepshikha Gupta</v>
          </cell>
          <cell r="G32" t="str">
            <v>Rakesh Patel</v>
          </cell>
        </row>
        <row r="33">
          <cell r="B33">
            <v>3194499</v>
          </cell>
          <cell r="C33" t="str">
            <v>Delhi Public School, Electronic City (Bangalore)</v>
          </cell>
          <cell r="D33" t="str">
            <v>Repeat</v>
          </cell>
          <cell r="E33">
            <v>633</v>
          </cell>
          <cell r="F33" t="str">
            <v>Alumu Srinivasulu</v>
          </cell>
          <cell r="G33" t="str">
            <v>Dipali</v>
          </cell>
        </row>
        <row r="34">
          <cell r="B34">
            <v>3450863</v>
          </cell>
          <cell r="C34" t="str">
            <v>Class Glow International Educational Institution (Chennai)</v>
          </cell>
          <cell r="D34" t="str">
            <v>New</v>
          </cell>
          <cell r="E34">
            <v>15</v>
          </cell>
          <cell r="F34" t="str">
            <v>Sujithra M</v>
          </cell>
          <cell r="G34" t="str">
            <v>Yazhini Ilanahai</v>
          </cell>
        </row>
        <row r="35">
          <cell r="B35">
            <v>651378</v>
          </cell>
          <cell r="C35" t="str">
            <v>MET Rishikul Vidyalaya (Mumbai)</v>
          </cell>
          <cell r="D35" t="str">
            <v>Repeat</v>
          </cell>
          <cell r="E35">
            <v>277</v>
          </cell>
          <cell r="F35" t="str">
            <v>Deepshikha Gupta</v>
          </cell>
        </row>
        <row r="36">
          <cell r="B36">
            <v>3147476</v>
          </cell>
          <cell r="C36" t="str">
            <v>Sri Kumaran Children's Academy (Bangalore)</v>
          </cell>
          <cell r="D36" t="str">
            <v>Repeat</v>
          </cell>
          <cell r="E36">
            <v>231</v>
          </cell>
          <cell r="F36" t="str">
            <v>Alumu Srinivasulu</v>
          </cell>
          <cell r="G36" t="str">
            <v>Akbar Shariff</v>
          </cell>
        </row>
        <row r="37">
          <cell r="B37">
            <v>19282</v>
          </cell>
          <cell r="C37" t="str">
            <v>Sri Kumaran Children's Home (Bangalore)</v>
          </cell>
          <cell r="D37" t="str">
            <v>Repeat</v>
          </cell>
          <cell r="E37">
            <v>154</v>
          </cell>
          <cell r="F37" t="str">
            <v>Alumu Srinivasulu</v>
          </cell>
          <cell r="G37" t="str">
            <v>Akbar Shariff</v>
          </cell>
        </row>
        <row r="38">
          <cell r="B38">
            <v>33367</v>
          </cell>
          <cell r="C38" t="str">
            <v>Manovikas English Medium School (Margao)</v>
          </cell>
          <cell r="D38" t="str">
            <v>Repeat</v>
          </cell>
          <cell r="E38">
            <v>887</v>
          </cell>
          <cell r="F38" t="str">
            <v>Sudeshna Roy</v>
          </cell>
        </row>
        <row r="39">
          <cell r="B39">
            <v>562911</v>
          </cell>
          <cell r="C39" t="str">
            <v>J. M. International School (Delhi)</v>
          </cell>
          <cell r="D39" t="str">
            <v>Repeat</v>
          </cell>
          <cell r="E39">
            <v>482</v>
          </cell>
          <cell r="F39" t="str">
            <v>Manjula Devi</v>
          </cell>
          <cell r="G39" t="str">
            <v>Ankit Sahu</v>
          </cell>
        </row>
        <row r="40">
          <cell r="B40">
            <v>411876</v>
          </cell>
          <cell r="C40" t="str">
            <v>Inventure Academy (Bangalore)</v>
          </cell>
          <cell r="D40" t="str">
            <v>Repeat</v>
          </cell>
          <cell r="E40">
            <v>740</v>
          </cell>
          <cell r="F40" t="str">
            <v>Sweka Sadagopan</v>
          </cell>
          <cell r="G40" t="str">
            <v>Akbar Shariff</v>
          </cell>
        </row>
        <row r="41">
          <cell r="B41">
            <v>3149795</v>
          </cell>
          <cell r="C41" t="str">
            <v>Chrysalis High, Kadugodi (Bangalore)</v>
          </cell>
          <cell r="D41" t="str">
            <v>Repeat</v>
          </cell>
          <cell r="E41">
            <v>347</v>
          </cell>
          <cell r="F41" t="str">
            <v>Sweka Sadagopan</v>
          </cell>
          <cell r="G41" t="str">
            <v>Akbar Shariff</v>
          </cell>
        </row>
        <row r="42">
          <cell r="B42">
            <v>3417232</v>
          </cell>
          <cell r="C42" t="str">
            <v>SBD International School Jajpur Road (Jajpur Road)</v>
          </cell>
          <cell r="D42" t="str">
            <v>Repeat</v>
          </cell>
          <cell r="E42">
            <v>195</v>
          </cell>
          <cell r="F42" t="str">
            <v>Ratnabali Mukherjee</v>
          </cell>
          <cell r="G42" t="str">
            <v>Sweta Dutta</v>
          </cell>
        </row>
        <row r="43">
          <cell r="B43">
            <v>3155782</v>
          </cell>
          <cell r="C43" t="str">
            <v>SBD International School (Bhadrak)</v>
          </cell>
          <cell r="D43" t="str">
            <v>Repeat</v>
          </cell>
          <cell r="E43">
            <v>463</v>
          </cell>
          <cell r="F43" t="str">
            <v>Ratnabali Mukherjee</v>
          </cell>
          <cell r="G43" t="str">
            <v>Sweta Dutta</v>
          </cell>
        </row>
        <row r="44">
          <cell r="B44">
            <v>2856835</v>
          </cell>
          <cell r="C44" t="str">
            <v>Chrysalis High, Yelahanka (Bangalore)</v>
          </cell>
          <cell r="D44" t="str">
            <v>Repeat</v>
          </cell>
          <cell r="E44">
            <v>515</v>
          </cell>
          <cell r="F44" t="str">
            <v>Alumu Srinivasulu</v>
          </cell>
          <cell r="G44" t="str">
            <v>Akbar Shariff</v>
          </cell>
        </row>
        <row r="45">
          <cell r="B45">
            <v>2751036</v>
          </cell>
          <cell r="C45" t="str">
            <v>Chrysalis High, Varthur (Bangalore)</v>
          </cell>
          <cell r="D45" t="str">
            <v>Repeat</v>
          </cell>
          <cell r="E45">
            <v>717</v>
          </cell>
          <cell r="F45" t="str">
            <v>Sweka Sadagopan</v>
          </cell>
          <cell r="G45" t="str">
            <v>Akbar Shariff</v>
          </cell>
        </row>
        <row r="46">
          <cell r="B46">
            <v>18922</v>
          </cell>
          <cell r="C46" t="str">
            <v>Sri Kumaran Children's Home - CBSE (Bangalore)</v>
          </cell>
          <cell r="D46" t="str">
            <v>Repeat</v>
          </cell>
          <cell r="E46">
            <v>459</v>
          </cell>
          <cell r="F46" t="str">
            <v>Sweka Sadagopan</v>
          </cell>
          <cell r="G46" t="str">
            <v>Akbar Shariff</v>
          </cell>
        </row>
        <row r="47">
          <cell r="B47">
            <v>3419417</v>
          </cell>
          <cell r="C47" t="str">
            <v>Chrysalis High, Horamavu (Bangalore)</v>
          </cell>
          <cell r="D47" t="str">
            <v>Repeat</v>
          </cell>
          <cell r="E47">
            <v>96</v>
          </cell>
          <cell r="F47" t="str">
            <v>Alumu Srinivasulu</v>
          </cell>
          <cell r="G47" t="str">
            <v>Dipali</v>
          </cell>
        </row>
        <row r="48">
          <cell r="B48">
            <v>3317838</v>
          </cell>
          <cell r="C48" t="str">
            <v>Chrysalis High, Bannerghatta  (Bangalore)</v>
          </cell>
          <cell r="D48" t="str">
            <v>Repeat</v>
          </cell>
          <cell r="E48">
            <v>45</v>
          </cell>
          <cell r="F48" t="str">
            <v>Alumu Srinivasulu</v>
          </cell>
          <cell r="G48" t="str">
            <v>Akbar Shariff</v>
          </cell>
        </row>
        <row r="49">
          <cell r="B49">
            <v>1498877</v>
          </cell>
          <cell r="C49" t="str">
            <v>St. Mary's High School,  Andheri (West) (Mumbai)</v>
          </cell>
          <cell r="D49" t="str">
            <v>Repeat</v>
          </cell>
          <cell r="E49">
            <v>364</v>
          </cell>
          <cell r="F49" t="str">
            <v>Deepshikha Gupta</v>
          </cell>
        </row>
        <row r="50">
          <cell r="B50">
            <v>384445</v>
          </cell>
          <cell r="C50" t="str">
            <v>Campion School (Mumbai)</v>
          </cell>
          <cell r="D50" t="str">
            <v>Repeat</v>
          </cell>
          <cell r="E50">
            <v>348</v>
          </cell>
          <cell r="F50" t="str">
            <v>Mollins Turner</v>
          </cell>
        </row>
        <row r="51">
          <cell r="B51">
            <v>3184063</v>
          </cell>
          <cell r="C51" t="str">
            <v>Silver Oaks International School,Bangalore (Bangalore)</v>
          </cell>
          <cell r="D51" t="str">
            <v>Repeat</v>
          </cell>
          <cell r="E51">
            <v>176</v>
          </cell>
          <cell r="F51" t="str">
            <v>Alumu Srinivasulu</v>
          </cell>
          <cell r="G51" t="str">
            <v>Akbar Shariff</v>
          </cell>
        </row>
        <row r="52">
          <cell r="B52">
            <v>2470230</v>
          </cell>
          <cell r="C52" t="str">
            <v>The Samhita Academy (Bangalore)</v>
          </cell>
          <cell r="D52" t="str">
            <v>Repeat</v>
          </cell>
          <cell r="E52">
            <v>654</v>
          </cell>
          <cell r="F52" t="str">
            <v>Sweka Sadagopan</v>
          </cell>
          <cell r="G52" t="str">
            <v>Akbar Shariff</v>
          </cell>
        </row>
        <row r="53">
          <cell r="B53">
            <v>2519557</v>
          </cell>
          <cell r="C53" t="str">
            <v>Sudarshan Vidya Mandir (Bangalore)</v>
          </cell>
          <cell r="D53" t="str">
            <v>Repeat</v>
          </cell>
          <cell r="E53">
            <v>144</v>
          </cell>
          <cell r="F53" t="str">
            <v>Alumu Srinivasulu</v>
          </cell>
          <cell r="G53" t="str">
            <v>Akbar Shariff</v>
          </cell>
        </row>
        <row r="54">
          <cell r="B54">
            <v>2435546</v>
          </cell>
          <cell r="C54" t="str">
            <v>Sudarshan Vidya Mandir (State) (Bangalore)</v>
          </cell>
          <cell r="D54" t="str">
            <v>Repeat</v>
          </cell>
          <cell r="E54">
            <v>125</v>
          </cell>
          <cell r="F54" t="str">
            <v>Alumu Srinivasulu</v>
          </cell>
          <cell r="G54" t="str">
            <v>Akbar Shariff</v>
          </cell>
        </row>
        <row r="55">
          <cell r="B55">
            <v>4899</v>
          </cell>
          <cell r="C55" t="str">
            <v>The Sudarshan Vidya Mandir ICSE Academy (Bangalore)</v>
          </cell>
          <cell r="D55" t="str">
            <v>Repeat</v>
          </cell>
          <cell r="E55">
            <v>1016</v>
          </cell>
          <cell r="F55" t="str">
            <v>Alumu Srinivasulu</v>
          </cell>
          <cell r="G55" t="str">
            <v>Akbar Shariff</v>
          </cell>
        </row>
        <row r="56">
          <cell r="B56">
            <v>253558</v>
          </cell>
          <cell r="C56" t="str">
            <v>Garden High School (Kolkata)</v>
          </cell>
          <cell r="D56" t="str">
            <v>New</v>
          </cell>
          <cell r="E56">
            <v>366</v>
          </cell>
          <cell r="F56" t="str">
            <v>Sudeshna Roy</v>
          </cell>
          <cell r="G56" t="str">
            <v>Sweta Dutta</v>
          </cell>
        </row>
        <row r="57">
          <cell r="B57">
            <v>2521814</v>
          </cell>
          <cell r="C57" t="str">
            <v>Niraj International School (Hyderabad)</v>
          </cell>
          <cell r="D57" t="str">
            <v>New</v>
          </cell>
          <cell r="E57">
            <v>66</v>
          </cell>
          <cell r="F57" t="str">
            <v>Uma Kasinadhuni</v>
          </cell>
          <cell r="G57" t="str">
            <v>Geetha Belde</v>
          </cell>
        </row>
        <row r="58">
          <cell r="B58">
            <v>205449</v>
          </cell>
          <cell r="C58" t="str">
            <v>The Riverside School (Ahmedabad)</v>
          </cell>
          <cell r="D58" t="str">
            <v>Repeat</v>
          </cell>
          <cell r="E58">
            <v>163</v>
          </cell>
          <cell r="F58" t="str">
            <v>Mollins Turner</v>
          </cell>
          <cell r="G58" t="str">
            <v>Rutuja Shah</v>
          </cell>
        </row>
        <row r="59">
          <cell r="B59">
            <v>2565477</v>
          </cell>
          <cell r="C59" t="str">
            <v>Samashti International School (Hyderabad)</v>
          </cell>
          <cell r="D59" t="str">
            <v>Repeat</v>
          </cell>
          <cell r="E59">
            <v>143</v>
          </cell>
          <cell r="F59" t="str">
            <v>Uma Kasinadhuni</v>
          </cell>
          <cell r="G59" t="str">
            <v>Geetha Belde</v>
          </cell>
        </row>
        <row r="60">
          <cell r="B60">
            <v>2737981</v>
          </cell>
          <cell r="C60" t="str">
            <v>Chinmaya Vidyalaya Smt PACR Sethuramammal Nursery and Primary School (Rajapalayam)</v>
          </cell>
          <cell r="D60" t="str">
            <v>Repeat</v>
          </cell>
          <cell r="E60">
            <v>304</v>
          </cell>
          <cell r="F60" t="str">
            <v>Sujithra M</v>
          </cell>
          <cell r="G60" t="str">
            <v>Sudharsan Rajaguru</v>
          </cell>
        </row>
        <row r="61">
          <cell r="B61">
            <v>22355</v>
          </cell>
          <cell r="C61" t="str">
            <v>Srimathi Lingammal Ramaraju Rotary Vidyalaya Mat. Higher Secondary School (Rajapalayam)</v>
          </cell>
          <cell r="D61" t="str">
            <v>Repeat</v>
          </cell>
          <cell r="E61">
            <v>542</v>
          </cell>
          <cell r="F61" t="str">
            <v>Sujithra M</v>
          </cell>
          <cell r="G61" t="str">
            <v>Sudharsan Rajaguru</v>
          </cell>
        </row>
        <row r="62">
          <cell r="B62">
            <v>383355</v>
          </cell>
          <cell r="C62" t="str">
            <v>Birla Bharati (Kolkata)</v>
          </cell>
          <cell r="D62" t="str">
            <v>Repeat</v>
          </cell>
          <cell r="E62">
            <v>360</v>
          </cell>
          <cell r="F62" t="str">
            <v>Ratnabali Mukherjee</v>
          </cell>
          <cell r="G62" t="str">
            <v>Sudeshna Mitra</v>
          </cell>
        </row>
        <row r="63">
          <cell r="B63">
            <v>12539</v>
          </cell>
          <cell r="C63" t="str">
            <v>Mahadevi Birla World Academy (Junior Wing) (Kolkata)</v>
          </cell>
          <cell r="D63" t="str">
            <v>New</v>
          </cell>
          <cell r="E63">
            <v>870</v>
          </cell>
          <cell r="F63" t="str">
            <v>Sudeshna Roy</v>
          </cell>
          <cell r="G63" t="str">
            <v>Sudeshna Mitra</v>
          </cell>
        </row>
        <row r="64">
          <cell r="B64">
            <v>22293</v>
          </cell>
          <cell r="C64" t="str">
            <v>Chinmaya Vidyalaya P.A.C.R. Mat. H.S. School (Rajapalayam)</v>
          </cell>
          <cell r="D64" t="str">
            <v>Repeat</v>
          </cell>
          <cell r="E64">
            <v>280</v>
          </cell>
          <cell r="F64" t="str">
            <v>Sujithra M</v>
          </cell>
          <cell r="G64" t="str">
            <v>Sudharsan Rajaguru</v>
          </cell>
        </row>
        <row r="65">
          <cell r="B65">
            <v>209120</v>
          </cell>
          <cell r="C65" t="str">
            <v>M E C Public School, CBSE (Bangalore)</v>
          </cell>
          <cell r="D65" t="str">
            <v>Repeat</v>
          </cell>
          <cell r="E65">
            <v>232</v>
          </cell>
          <cell r="F65" t="str">
            <v>Alumu Srinivasulu</v>
          </cell>
          <cell r="G65" t="str">
            <v>Akbar Shariff</v>
          </cell>
        </row>
        <row r="66">
          <cell r="B66">
            <v>23246</v>
          </cell>
          <cell r="C66" t="str">
            <v>Carmel High School, Basaveshwarnagar (Bangalore)</v>
          </cell>
          <cell r="D66" t="str">
            <v>Repeat</v>
          </cell>
          <cell r="E66">
            <v>783</v>
          </cell>
          <cell r="F66" t="str">
            <v>Alumu Srinivasulu</v>
          </cell>
          <cell r="G66" t="str">
            <v>Dipali</v>
          </cell>
        </row>
        <row r="67">
          <cell r="B67">
            <v>3347997</v>
          </cell>
          <cell r="C67" t="str">
            <v>Redbridge International Academy (Bangalore)</v>
          </cell>
          <cell r="D67" t="str">
            <v>Repeat</v>
          </cell>
          <cell r="E67">
            <v>70</v>
          </cell>
          <cell r="F67" t="str">
            <v>Sweka Sadagopan</v>
          </cell>
          <cell r="G67" t="str">
            <v>Dipali</v>
          </cell>
        </row>
        <row r="68">
          <cell r="B68">
            <v>2388998</v>
          </cell>
          <cell r="C68" t="str">
            <v>The Cathedral &amp; John Connon School (Junior) (Mumbai)</v>
          </cell>
          <cell r="D68" t="str">
            <v>Repeat</v>
          </cell>
          <cell r="E68">
            <v>452</v>
          </cell>
          <cell r="F68" t="str">
            <v>Deepshikha Gupta</v>
          </cell>
        </row>
        <row r="69">
          <cell r="B69">
            <v>525210</v>
          </cell>
          <cell r="C69" t="str">
            <v>Silver Oaks International School  (Hyderabad)</v>
          </cell>
          <cell r="D69" t="str">
            <v>Repeat</v>
          </cell>
          <cell r="E69">
            <v>2125</v>
          </cell>
          <cell r="F69" t="str">
            <v>Uma Kasinadhuni</v>
          </cell>
          <cell r="G69" t="str">
            <v>Geetha Belde</v>
          </cell>
        </row>
        <row r="70">
          <cell r="B70">
            <v>3332611</v>
          </cell>
          <cell r="C70" t="str">
            <v>Christ Academy CBSE School (Bangalore)</v>
          </cell>
          <cell r="D70" t="str">
            <v>Repeat</v>
          </cell>
          <cell r="E70">
            <v>407</v>
          </cell>
          <cell r="F70" t="str">
            <v>Sweka Sadagopan</v>
          </cell>
          <cell r="G70" t="str">
            <v>Dipali</v>
          </cell>
        </row>
        <row r="71">
          <cell r="B71">
            <v>428814</v>
          </cell>
          <cell r="C71" t="str">
            <v>Christ Academy ICSE School (Bangalore)</v>
          </cell>
          <cell r="D71" t="str">
            <v>Repeat</v>
          </cell>
          <cell r="E71">
            <v>399</v>
          </cell>
          <cell r="F71" t="str">
            <v>Sweka Sadagopan</v>
          </cell>
          <cell r="G71" t="str">
            <v>Dipali</v>
          </cell>
        </row>
        <row r="72">
          <cell r="B72">
            <v>63421</v>
          </cell>
          <cell r="C72" t="str">
            <v>Amrit Vidyalaya (Kalol)</v>
          </cell>
          <cell r="D72" t="str">
            <v>Repeat</v>
          </cell>
          <cell r="E72">
            <v>365</v>
          </cell>
          <cell r="F72" t="str">
            <v>Mollins Turner</v>
          </cell>
          <cell r="G72" t="str">
            <v>Rutuja Shah</v>
          </cell>
        </row>
        <row r="73">
          <cell r="B73">
            <v>1403146</v>
          </cell>
          <cell r="C73" t="str">
            <v>M E C Public School, ICSE (Bangalore)</v>
          </cell>
          <cell r="D73" t="str">
            <v>New</v>
          </cell>
          <cell r="E73">
            <v>133</v>
          </cell>
          <cell r="F73" t="str">
            <v>Alumu Srinivasulu</v>
          </cell>
          <cell r="G73" t="str">
            <v>Dipali</v>
          </cell>
        </row>
        <row r="74">
          <cell r="B74">
            <v>496982</v>
          </cell>
          <cell r="C74" t="str">
            <v>H L C International (Chennai)</v>
          </cell>
          <cell r="D74" t="str">
            <v>Repeat</v>
          </cell>
          <cell r="E74">
            <v>228</v>
          </cell>
          <cell r="F74" t="str">
            <v>Sujithra M</v>
          </cell>
          <cell r="G74" t="str">
            <v>Yazhini Ilanahai</v>
          </cell>
        </row>
        <row r="75">
          <cell r="B75">
            <v>52564</v>
          </cell>
          <cell r="C75" t="str">
            <v>Zydus School for Excellence (Ahmedabad)</v>
          </cell>
          <cell r="D75" t="str">
            <v>Repeat</v>
          </cell>
          <cell r="E75">
            <v>599</v>
          </cell>
          <cell r="F75" t="str">
            <v>Mollins Turner</v>
          </cell>
          <cell r="G75" t="str">
            <v>Rutuja Shah</v>
          </cell>
        </row>
        <row r="76">
          <cell r="B76">
            <v>3441234</v>
          </cell>
          <cell r="C76" t="str">
            <v>Siyal International School (Narsinghpur)</v>
          </cell>
          <cell r="D76" t="str">
            <v>New</v>
          </cell>
          <cell r="E76">
            <v>74</v>
          </cell>
          <cell r="F76" t="str">
            <v>Vinit Gosalia</v>
          </cell>
          <cell r="G76" t="str">
            <v>Deepak Dwivedi</v>
          </cell>
        </row>
        <row r="77">
          <cell r="B77">
            <v>347163</v>
          </cell>
          <cell r="C77" t="str">
            <v>The Hyderabad Public School (Hyderabad)</v>
          </cell>
          <cell r="D77" t="str">
            <v>Repeat</v>
          </cell>
          <cell r="E77">
            <v>800</v>
          </cell>
          <cell r="F77" t="str">
            <v>Uma Kasinadhuni</v>
          </cell>
          <cell r="G77" t="str">
            <v>Geetha Belde</v>
          </cell>
        </row>
        <row r="78">
          <cell r="B78">
            <v>47745</v>
          </cell>
          <cell r="C78" t="str">
            <v>St. George's School (New Delhi)</v>
          </cell>
          <cell r="D78" t="str">
            <v>Repeat</v>
          </cell>
          <cell r="E78">
            <v>1567</v>
          </cell>
          <cell r="F78" t="str">
            <v>Jayanti Dasgupta</v>
          </cell>
          <cell r="G78" t="str">
            <v>Vandana Chauhan</v>
          </cell>
        </row>
        <row r="79">
          <cell r="B79">
            <v>3305737</v>
          </cell>
          <cell r="C79" t="str">
            <v>Delhi Public School,Paradip Refinery (Paradip)</v>
          </cell>
          <cell r="D79" t="str">
            <v>New</v>
          </cell>
          <cell r="E79">
            <v>30</v>
          </cell>
          <cell r="F79" t="str">
            <v>Ratnabali Mukherjee</v>
          </cell>
          <cell r="G79" t="str">
            <v>Sweta Dutta</v>
          </cell>
        </row>
        <row r="80">
          <cell r="B80">
            <v>153271</v>
          </cell>
          <cell r="C80" t="str">
            <v>Seth M. R. Jaipuria School (Lucknow)</v>
          </cell>
          <cell r="D80" t="str">
            <v>Repeat</v>
          </cell>
          <cell r="E80">
            <v>1680</v>
          </cell>
          <cell r="F80" t="str">
            <v>Manjula Devi</v>
          </cell>
          <cell r="G80" t="str">
            <v>Abhishek Srivastava</v>
          </cell>
        </row>
        <row r="81">
          <cell r="B81">
            <v>3409378</v>
          </cell>
          <cell r="C81" t="str">
            <v>Shraddha Children's Academy (Chennai)</v>
          </cell>
          <cell r="D81" t="str">
            <v>New</v>
          </cell>
          <cell r="E81">
            <v>235</v>
          </cell>
          <cell r="F81" t="str">
            <v>Sujithra M</v>
          </cell>
          <cell r="G81" t="str">
            <v>Yazhini Ilanahai</v>
          </cell>
        </row>
        <row r="82">
          <cell r="B82">
            <v>2408745</v>
          </cell>
          <cell r="C82" t="str">
            <v>Gurukul Global School (Chandigarh)</v>
          </cell>
          <cell r="D82" t="str">
            <v>New</v>
          </cell>
          <cell r="E82">
            <v>210</v>
          </cell>
          <cell r="F82" t="str">
            <v>Manjula Devi</v>
          </cell>
          <cell r="G82" t="str">
            <v>Prakhar Ghildyal1</v>
          </cell>
        </row>
        <row r="83">
          <cell r="B83">
            <v>2096174</v>
          </cell>
          <cell r="C83" t="str">
            <v>New Era School (Rajkot)</v>
          </cell>
          <cell r="D83" t="str">
            <v>Repeat</v>
          </cell>
          <cell r="E83">
            <v>250</v>
          </cell>
          <cell r="F83" t="str">
            <v>Mollins Turner</v>
          </cell>
          <cell r="G83" t="str">
            <v>Rutuja Shah</v>
          </cell>
        </row>
        <row r="84">
          <cell r="B84">
            <v>2564272</v>
          </cell>
          <cell r="C84" t="str">
            <v>Gurukul School (Bangalore)</v>
          </cell>
          <cell r="D84" t="str">
            <v>Repeat</v>
          </cell>
          <cell r="E84">
            <v>292</v>
          </cell>
          <cell r="F84" t="str">
            <v>Alumu Srinivasulu</v>
          </cell>
          <cell r="G84" t="str">
            <v>Akbar Shariff</v>
          </cell>
        </row>
        <row r="85">
          <cell r="B85">
            <v>3146829</v>
          </cell>
          <cell r="C85" t="str">
            <v>OES International School (Navi Mumbai)</v>
          </cell>
          <cell r="D85" t="str">
            <v>New</v>
          </cell>
          <cell r="E85">
            <v>31</v>
          </cell>
          <cell r="F85" t="str">
            <v>Deepshikha Gupta</v>
          </cell>
          <cell r="G85" t="str">
            <v>Manjeetsingh Ladhad</v>
          </cell>
        </row>
        <row r="86">
          <cell r="B86">
            <v>3139</v>
          </cell>
          <cell r="C86" t="str">
            <v>Vasant Valley School (New Delhi)</v>
          </cell>
          <cell r="D86" t="str">
            <v>Repeat</v>
          </cell>
          <cell r="E86">
            <v>658</v>
          </cell>
          <cell r="F86" t="str">
            <v>Jayanti Dasgupta</v>
          </cell>
          <cell r="G86" t="str">
            <v>Vandana Chauhan</v>
          </cell>
        </row>
        <row r="87">
          <cell r="B87">
            <v>2104860</v>
          </cell>
          <cell r="C87" t="str">
            <v>Vedavalli Vidyalaya (Ranipet)</v>
          </cell>
          <cell r="D87" t="str">
            <v>New</v>
          </cell>
          <cell r="E87">
            <v>511</v>
          </cell>
          <cell r="F87" t="str">
            <v>Sujithra M</v>
          </cell>
          <cell r="G87" t="str">
            <v>Yazhini Ilanahai</v>
          </cell>
        </row>
        <row r="88">
          <cell r="B88">
            <v>1616619</v>
          </cell>
          <cell r="C88" t="str">
            <v>Vedavalli Vidyalaya Senior Secondary School (Walajapet)</v>
          </cell>
          <cell r="D88" t="str">
            <v>New</v>
          </cell>
          <cell r="E88">
            <v>841</v>
          </cell>
          <cell r="F88" t="str">
            <v>Sujithra M</v>
          </cell>
          <cell r="G88" t="str">
            <v>Yazhini Ilanahai</v>
          </cell>
        </row>
        <row r="89">
          <cell r="B89">
            <v>2562273</v>
          </cell>
          <cell r="C89" t="str">
            <v>VidyaGyan School (Sitapur)</v>
          </cell>
          <cell r="D89" t="str">
            <v>Repeat</v>
          </cell>
          <cell r="E89">
            <v>318</v>
          </cell>
          <cell r="F89" t="str">
            <v>Manjula Devi</v>
          </cell>
          <cell r="G89" t="str">
            <v>Abhishek Srivastava</v>
          </cell>
        </row>
        <row r="90">
          <cell r="B90">
            <v>2326760</v>
          </cell>
          <cell r="C90" t="str">
            <v>South Point School (Kolkata)</v>
          </cell>
          <cell r="D90" t="str">
            <v>New</v>
          </cell>
          <cell r="E90">
            <v>804</v>
          </cell>
          <cell r="F90" t="str">
            <v>Sudeshna Roy</v>
          </cell>
          <cell r="G90" t="str">
            <v>Sudeshna Mitra</v>
          </cell>
        </row>
        <row r="91">
          <cell r="B91">
            <v>522044</v>
          </cell>
          <cell r="C91" t="str">
            <v>Vidya Valley School (Pune)</v>
          </cell>
          <cell r="D91" t="str">
            <v>Repeat</v>
          </cell>
          <cell r="E91">
            <v>430</v>
          </cell>
          <cell r="F91" t="str">
            <v>Vinit Gosalia</v>
          </cell>
        </row>
        <row r="92">
          <cell r="B92">
            <v>3303814</v>
          </cell>
          <cell r="C92" t="str">
            <v>Delhi Public School Greater Faridabad (Faridabad)</v>
          </cell>
          <cell r="D92" t="str">
            <v>New</v>
          </cell>
          <cell r="E92">
            <v>650</v>
          </cell>
          <cell r="F92" t="str">
            <v>Manjula Devi</v>
          </cell>
          <cell r="G92" t="str">
            <v>Vandana Chauhan</v>
          </cell>
        </row>
        <row r="93">
          <cell r="B93">
            <v>1021816</v>
          </cell>
          <cell r="C93" t="str">
            <v>The Doon Girls School (Dehradun)</v>
          </cell>
          <cell r="D93" t="str">
            <v>Repeat</v>
          </cell>
          <cell r="E93">
            <v>69</v>
          </cell>
          <cell r="F93" t="str">
            <v>Jayanti Dasgupta</v>
          </cell>
        </row>
        <row r="94">
          <cell r="B94">
            <v>2530147</v>
          </cell>
          <cell r="C94" t="str">
            <v>Ram Ratna  International School (Thane)</v>
          </cell>
          <cell r="D94" t="str">
            <v>Repeat</v>
          </cell>
          <cell r="E94">
            <v>180</v>
          </cell>
          <cell r="F94" t="str">
            <v>Deepshikha Gupta</v>
          </cell>
          <cell r="G94" t="str">
            <v>Manjeetsingh Ladhad</v>
          </cell>
        </row>
        <row r="95">
          <cell r="B95">
            <v>415337</v>
          </cell>
          <cell r="C95" t="str">
            <v>Ram Ratna Vidya Mandir (Thane)</v>
          </cell>
          <cell r="D95" t="str">
            <v>Repeat</v>
          </cell>
          <cell r="E95">
            <v>85</v>
          </cell>
          <cell r="F95" t="str">
            <v>Deepshikha Gupta</v>
          </cell>
        </row>
        <row r="96">
          <cell r="B96">
            <v>3033</v>
          </cell>
          <cell r="C96" t="str">
            <v>Bluebells School International (New Delhi)</v>
          </cell>
          <cell r="D96" t="str">
            <v>Repeat</v>
          </cell>
          <cell r="E96">
            <v>896</v>
          </cell>
          <cell r="F96" t="str">
            <v>Manjula Devi</v>
          </cell>
          <cell r="G96" t="str">
            <v>Vandana Chauhan</v>
          </cell>
        </row>
        <row r="97">
          <cell r="B97">
            <v>212511</v>
          </cell>
          <cell r="C97" t="str">
            <v>Yadavindra Public School (Patiala)</v>
          </cell>
          <cell r="D97" t="str">
            <v>Repeat</v>
          </cell>
          <cell r="E97">
            <v>775</v>
          </cell>
          <cell r="F97" t="str">
            <v>Manjula Devi</v>
          </cell>
          <cell r="G97" t="str">
            <v>Prakhar Ghildyal1</v>
          </cell>
        </row>
        <row r="98">
          <cell r="B98">
            <v>982556</v>
          </cell>
          <cell r="C98" t="str">
            <v>Krishnamal Ramasubbaiyer School (Madurai)</v>
          </cell>
          <cell r="D98" t="str">
            <v>Repeat</v>
          </cell>
          <cell r="E98">
            <v>495</v>
          </cell>
          <cell r="F98" t="str">
            <v>Sujithra M</v>
          </cell>
          <cell r="G98" t="str">
            <v>Sudharsan Rajaguru</v>
          </cell>
        </row>
        <row r="99">
          <cell r="B99">
            <v>34736</v>
          </cell>
          <cell r="C99" t="str">
            <v>Akshara Matriculation Higher Secondary School (Madurai)</v>
          </cell>
          <cell r="D99" t="str">
            <v>Repeat</v>
          </cell>
          <cell r="E99">
            <v>200</v>
          </cell>
          <cell r="F99" t="str">
            <v>Sujithra M</v>
          </cell>
          <cell r="G99" t="str">
            <v>Sudharsan Rajaguru</v>
          </cell>
        </row>
        <row r="100">
          <cell r="B100">
            <v>3400440</v>
          </cell>
          <cell r="C100" t="str">
            <v>Braintree International School (Bongaigaon)</v>
          </cell>
          <cell r="D100" t="str">
            <v>New</v>
          </cell>
          <cell r="E100">
            <v>53</v>
          </cell>
          <cell r="F100" t="str">
            <v>Sudeshna Roy</v>
          </cell>
          <cell r="G100" t="str">
            <v>Pranab Sharma</v>
          </cell>
        </row>
        <row r="101">
          <cell r="B101">
            <v>504488</v>
          </cell>
          <cell r="C101" t="str">
            <v>Billabong High International School (Bhopal)</v>
          </cell>
          <cell r="D101" t="str">
            <v>Repeat</v>
          </cell>
          <cell r="E101">
            <v>1346</v>
          </cell>
          <cell r="F101" t="str">
            <v>Mollins Turner</v>
          </cell>
        </row>
        <row r="102">
          <cell r="B102">
            <v>228832</v>
          </cell>
          <cell r="C102" t="str">
            <v>Sanskriti School (New Delhi)</v>
          </cell>
          <cell r="D102" t="str">
            <v>Repeat</v>
          </cell>
          <cell r="E102">
            <v>550</v>
          </cell>
          <cell r="F102" t="str">
            <v>Jayanti Dasgupta</v>
          </cell>
          <cell r="G102" t="str">
            <v>Vandana Chauhan</v>
          </cell>
        </row>
        <row r="103">
          <cell r="B103">
            <v>343881</v>
          </cell>
          <cell r="C103" t="str">
            <v>Bhavan Vidyalaya (Panchkula)</v>
          </cell>
          <cell r="D103" t="str">
            <v>Repeat</v>
          </cell>
          <cell r="E103">
            <v>741</v>
          </cell>
          <cell r="F103" t="str">
            <v>Jayanti Dasgupta</v>
          </cell>
          <cell r="G103" t="str">
            <v>Prakhar Ghildyal1</v>
          </cell>
        </row>
        <row r="104">
          <cell r="B104">
            <v>2473015</v>
          </cell>
          <cell r="C104" t="str">
            <v>Sunbeam Suncity (School &amp; Hostel) (Varanasi)</v>
          </cell>
          <cell r="D104" t="str">
            <v>Repeat</v>
          </cell>
          <cell r="E104">
            <v>550</v>
          </cell>
          <cell r="F104" t="str">
            <v>Jayanti Dasgupta</v>
          </cell>
          <cell r="G104" t="str">
            <v>Abhishek Srivastava</v>
          </cell>
        </row>
        <row r="105">
          <cell r="B105">
            <v>810125</v>
          </cell>
          <cell r="C105" t="str">
            <v>Sunbeam School, Varuna (Varanasi)</v>
          </cell>
          <cell r="D105" t="str">
            <v>Repeat</v>
          </cell>
          <cell r="E105">
            <v>198</v>
          </cell>
          <cell r="F105" t="str">
            <v>Jayanti Dasgupta</v>
          </cell>
          <cell r="G105" t="str">
            <v>Abhishek Srivastava</v>
          </cell>
        </row>
        <row r="106">
          <cell r="B106">
            <v>810367</v>
          </cell>
          <cell r="C106" t="str">
            <v>Sunbeam School, Lahartara (Varanasi)</v>
          </cell>
          <cell r="D106" t="str">
            <v>Repeat</v>
          </cell>
          <cell r="E106">
            <v>69</v>
          </cell>
          <cell r="F106" t="str">
            <v>Jayanti Dasgupta</v>
          </cell>
          <cell r="G106" t="str">
            <v>Abhishek Srivastava</v>
          </cell>
        </row>
        <row r="107">
          <cell r="B107">
            <v>34097</v>
          </cell>
          <cell r="C107" t="str">
            <v>Sunbeam English School, Bhagwanpur (Varanasi)</v>
          </cell>
          <cell r="D107" t="str">
            <v>Repeat</v>
          </cell>
          <cell r="E107">
            <v>188</v>
          </cell>
          <cell r="F107" t="str">
            <v>Jayanti Dasgupta</v>
          </cell>
          <cell r="G107" t="str">
            <v>Abhishek Srivastava</v>
          </cell>
        </row>
        <row r="108">
          <cell r="B108">
            <v>2470921</v>
          </cell>
          <cell r="C108" t="str">
            <v>Zydus School for Excellence, Godhavi (Ahmedabad)</v>
          </cell>
          <cell r="D108" t="str">
            <v>Repeat</v>
          </cell>
          <cell r="E108">
            <v>605</v>
          </cell>
          <cell r="F108" t="str">
            <v>Mollins Turner</v>
          </cell>
          <cell r="G108" t="str">
            <v>Rutuja Shah</v>
          </cell>
        </row>
        <row r="109">
          <cell r="B109">
            <v>1581683</v>
          </cell>
          <cell r="C109" t="str">
            <v>Fazlani L'Academie Globale (Mumbai)</v>
          </cell>
          <cell r="D109" t="str">
            <v>New</v>
          </cell>
          <cell r="E109">
            <v>218</v>
          </cell>
          <cell r="F109" t="str">
            <v>Deepshikha Gupta</v>
          </cell>
          <cell r="G109" t="str">
            <v>Manjeetsingh Ladhad</v>
          </cell>
        </row>
        <row r="110">
          <cell r="B110">
            <v>382041</v>
          </cell>
          <cell r="C110" t="str">
            <v>Don Bosco School (Kolkata)</v>
          </cell>
          <cell r="D110" t="str">
            <v>New</v>
          </cell>
          <cell r="E110">
            <v>675</v>
          </cell>
          <cell r="F110" t="str">
            <v>Sudeshna Roy</v>
          </cell>
          <cell r="G110" t="str">
            <v>Sweta Dutta</v>
          </cell>
        </row>
        <row r="111">
          <cell r="B111">
            <v>395483</v>
          </cell>
          <cell r="C111" t="str">
            <v>D L F Public School (Ghaziabad)</v>
          </cell>
          <cell r="D111" t="str">
            <v>Repeat</v>
          </cell>
          <cell r="E111">
            <v>585</v>
          </cell>
          <cell r="F111" t="str">
            <v>Jayanti Dasgupta</v>
          </cell>
          <cell r="G111" t="str">
            <v>Ankit Sahu</v>
          </cell>
        </row>
        <row r="112">
          <cell r="B112">
            <v>3362563</v>
          </cell>
          <cell r="C112" t="str">
            <v>Darbari Lal Foundation World School (Greater Noida)</v>
          </cell>
          <cell r="D112" t="str">
            <v>Repeat</v>
          </cell>
          <cell r="E112">
            <v>66</v>
          </cell>
          <cell r="F112" t="str">
            <v>Jayanti Dasgupta</v>
          </cell>
          <cell r="G112" t="str">
            <v>Ankit Sahu</v>
          </cell>
        </row>
        <row r="113">
          <cell r="B113">
            <v>173767</v>
          </cell>
          <cell r="C113" t="str">
            <v>Modern High School for Girls (Kolkata)</v>
          </cell>
          <cell r="D113" t="str">
            <v>Repeat</v>
          </cell>
          <cell r="E113">
            <v>655</v>
          </cell>
          <cell r="F113" t="str">
            <v>Sudeshna Roy</v>
          </cell>
          <cell r="G113" t="str">
            <v>Sudeshna Mitra</v>
          </cell>
        </row>
        <row r="114">
          <cell r="B114">
            <v>1163014</v>
          </cell>
          <cell r="C114" t="str">
            <v>Vidya Devi Jindal School (Hisar)</v>
          </cell>
          <cell r="D114" t="str">
            <v>Repeat</v>
          </cell>
          <cell r="E114">
            <v>262</v>
          </cell>
          <cell r="F114" t="str">
            <v>Manjula Devi</v>
          </cell>
          <cell r="G114" t="str">
            <v>Ankit Sahu</v>
          </cell>
        </row>
        <row r="115">
          <cell r="B115">
            <v>3400035</v>
          </cell>
          <cell r="C115" t="str">
            <v>Delhi Public World School (Zirakpur)</v>
          </cell>
          <cell r="D115" t="str">
            <v>New</v>
          </cell>
          <cell r="E115">
            <v>40</v>
          </cell>
          <cell r="F115" t="str">
            <v>Manjula Devi</v>
          </cell>
          <cell r="G115" t="str">
            <v>Prakhar Ghildyal1</v>
          </cell>
        </row>
        <row r="116">
          <cell r="B116">
            <v>175250</v>
          </cell>
          <cell r="C116" t="str">
            <v>TVS Matriculation Higher Secondary School (Madurai)</v>
          </cell>
          <cell r="D116" t="str">
            <v>Repeat</v>
          </cell>
          <cell r="E116">
            <v>637</v>
          </cell>
          <cell r="F116" t="str">
            <v>Sudeshna Roy</v>
          </cell>
          <cell r="G116" t="str">
            <v>Sudharsan Rajaguru</v>
          </cell>
        </row>
        <row r="117">
          <cell r="B117">
            <v>24374</v>
          </cell>
          <cell r="C117" t="str">
            <v>Jeevana School (Madurai)</v>
          </cell>
          <cell r="D117" t="str">
            <v>Repeat</v>
          </cell>
          <cell r="E117">
            <v>333</v>
          </cell>
          <cell r="F117" t="str">
            <v>Uma Kasinadhuni</v>
          </cell>
          <cell r="G117" t="str">
            <v>Sudharsan Rajaguru</v>
          </cell>
        </row>
        <row r="118">
          <cell r="B118">
            <v>1089897</v>
          </cell>
          <cell r="C118" t="str">
            <v>K C International School (Jammu)</v>
          </cell>
          <cell r="D118" t="str">
            <v>Repeat</v>
          </cell>
          <cell r="E118">
            <v>572</v>
          </cell>
          <cell r="F118" t="str">
            <v>Jayanti Dasgupta</v>
          </cell>
          <cell r="G118" t="str">
            <v>Prakhar Ghildyal1</v>
          </cell>
        </row>
        <row r="119">
          <cell r="B119">
            <v>211818</v>
          </cell>
          <cell r="C119" t="str">
            <v>Birla Vidya Niketan (Junior Wing) (New Delhi)</v>
          </cell>
          <cell r="D119" t="str">
            <v>Repeat</v>
          </cell>
          <cell r="E119">
            <v>454</v>
          </cell>
          <cell r="F119" t="str">
            <v>Manjula Devi</v>
          </cell>
          <cell r="G119" t="str">
            <v>Vandana Chauhan</v>
          </cell>
        </row>
        <row r="120">
          <cell r="B120">
            <v>3072629</v>
          </cell>
          <cell r="C120" t="str">
            <v>Birla Vidya Niketan (Senior Wing) (New Delhi)</v>
          </cell>
          <cell r="D120" t="str">
            <v>Repeat</v>
          </cell>
          <cell r="E120">
            <v>279</v>
          </cell>
          <cell r="F120" t="str">
            <v>Manjula Devi</v>
          </cell>
          <cell r="G120" t="str">
            <v>Vandana Chauhan</v>
          </cell>
        </row>
        <row r="121">
          <cell r="B121">
            <v>2057359</v>
          </cell>
          <cell r="C121" t="str">
            <v>N. H. Goel World School (Raipur)</v>
          </cell>
          <cell r="D121" t="str">
            <v>Repeat</v>
          </cell>
          <cell r="E121">
            <v>540</v>
          </cell>
          <cell r="F121" t="str">
            <v>Ratnabali Mukherjee</v>
          </cell>
        </row>
        <row r="122">
          <cell r="B122">
            <v>2812846</v>
          </cell>
          <cell r="C122" t="str">
            <v>Jeeva Velu International School (Tiruvannamalai)</v>
          </cell>
          <cell r="D122" t="str">
            <v>New</v>
          </cell>
          <cell r="E122">
            <v>332</v>
          </cell>
          <cell r="F122" t="str">
            <v>Sujithra M</v>
          </cell>
          <cell r="G122" t="str">
            <v>Yazhini Ilanahai</v>
          </cell>
        </row>
        <row r="123">
          <cell r="B123">
            <v>2504070</v>
          </cell>
          <cell r="C123" t="str">
            <v>C.A.R.E. International School (Tiruchirapalli)</v>
          </cell>
          <cell r="D123" t="str">
            <v>Repeat</v>
          </cell>
          <cell r="E123">
            <v>360</v>
          </cell>
          <cell r="F123" t="str">
            <v>Sujithra M</v>
          </cell>
          <cell r="G123" t="str">
            <v>Sudharsan Rajaguru</v>
          </cell>
        </row>
        <row r="124">
          <cell r="B124">
            <v>1857059</v>
          </cell>
          <cell r="C124" t="str">
            <v>Anjali School Of Excellence (Suryapet)</v>
          </cell>
          <cell r="D124" t="str">
            <v>Past</v>
          </cell>
          <cell r="E124">
            <v>120</v>
          </cell>
          <cell r="F124" t="str">
            <v>Uma Kasinadhuni</v>
          </cell>
          <cell r="G124" t="str">
            <v>Geetha Belde</v>
          </cell>
        </row>
        <row r="125">
          <cell r="B125">
            <v>3495131</v>
          </cell>
          <cell r="C125" t="str">
            <v>Silveroaks International School (Visakhapatnam)</v>
          </cell>
          <cell r="D125" t="str">
            <v>New</v>
          </cell>
          <cell r="E125">
            <v>60</v>
          </cell>
          <cell r="F125" t="str">
            <v>Uma Kasinadhuni</v>
          </cell>
          <cell r="G125" t="str">
            <v>Geetha Belde</v>
          </cell>
        </row>
        <row r="126">
          <cell r="B126">
            <v>537332</v>
          </cell>
          <cell r="C126" t="str">
            <v>Shemrock Senior Secondary School (Mohali)</v>
          </cell>
          <cell r="D126" t="str">
            <v>New</v>
          </cell>
          <cell r="E126">
            <v>86</v>
          </cell>
          <cell r="F126" t="str">
            <v>Jayanti Dasgupta</v>
          </cell>
          <cell r="G126" t="str">
            <v>Prakhar Ghildyal1</v>
          </cell>
        </row>
        <row r="127">
          <cell r="B127">
            <v>3461067</v>
          </cell>
          <cell r="C127" t="str">
            <v>Shail Global School (Faridabad)</v>
          </cell>
          <cell r="D127" t="str">
            <v>New</v>
          </cell>
          <cell r="E127">
            <v>50</v>
          </cell>
          <cell r="F127" t="str">
            <v>Manjula Devi</v>
          </cell>
          <cell r="G127" t="str">
            <v>Vandana Chauhan</v>
          </cell>
        </row>
        <row r="128">
          <cell r="B128">
            <v>159527</v>
          </cell>
          <cell r="C128" t="str">
            <v>St. Mary's School (ICSE),  Mazagaon (Mumbai)</v>
          </cell>
          <cell r="D128" t="str">
            <v>New</v>
          </cell>
          <cell r="E128">
            <v>1009</v>
          </cell>
          <cell r="F128" t="str">
            <v>Mollins Turner</v>
          </cell>
          <cell r="G128" t="str">
            <v>Manjeetsingh Ladhad</v>
          </cell>
        </row>
        <row r="129">
          <cell r="B129">
            <v>1558722</v>
          </cell>
          <cell r="C129" t="str">
            <v>Alma Mater School (Jodhpur)</v>
          </cell>
          <cell r="D129" t="str">
            <v>Repeat</v>
          </cell>
          <cell r="E129">
            <v>104</v>
          </cell>
          <cell r="F129" t="str">
            <v>Jayanti Dasgupta</v>
          </cell>
          <cell r="G129" t="str">
            <v>Shyam Singh</v>
          </cell>
        </row>
        <row r="130">
          <cell r="B130">
            <v>3458368</v>
          </cell>
          <cell r="C130" t="str">
            <v>Pushpalata British International School (Tirunelveli)</v>
          </cell>
          <cell r="D130" t="str">
            <v>New</v>
          </cell>
          <cell r="E130">
            <v>150</v>
          </cell>
          <cell r="F130" t="str">
            <v>Sujithra M</v>
          </cell>
          <cell r="G130" t="str">
            <v>Sudharsan Rajaguru</v>
          </cell>
        </row>
        <row r="131">
          <cell r="B131">
            <v>383080</v>
          </cell>
          <cell r="C131" t="str">
            <v>Maria's Public School (Guwahati)</v>
          </cell>
          <cell r="D131" t="str">
            <v>Repeat</v>
          </cell>
          <cell r="E131">
            <v>392</v>
          </cell>
          <cell r="F131" t="str">
            <v>Sudeshna Roy</v>
          </cell>
        </row>
        <row r="132">
          <cell r="B132">
            <v>453797</v>
          </cell>
          <cell r="C132" t="str">
            <v>G Rio School (Kohima)</v>
          </cell>
          <cell r="D132" t="str">
            <v>Repeat</v>
          </cell>
          <cell r="E132">
            <v>363</v>
          </cell>
          <cell r="F132" t="str">
            <v>Sudeshna Roy</v>
          </cell>
          <cell r="G132" t="str">
            <v>Manisha</v>
          </cell>
        </row>
        <row r="133">
          <cell r="B133">
            <v>3400783</v>
          </cell>
          <cell r="C133" t="str">
            <v>G Rio School (Kohima)</v>
          </cell>
          <cell r="D133" t="str">
            <v>Repeat</v>
          </cell>
          <cell r="E133">
            <v>205</v>
          </cell>
          <cell r="F133" t="str">
            <v>Sudeshna Roy</v>
          </cell>
          <cell r="G133" t="str">
            <v>Manisha</v>
          </cell>
        </row>
        <row r="134">
          <cell r="B134">
            <v>3401697</v>
          </cell>
          <cell r="C134" t="str">
            <v>Thamarai International school. (Kumbakonam)</v>
          </cell>
          <cell r="D134" t="str">
            <v>Repeat</v>
          </cell>
          <cell r="E134">
            <v>324</v>
          </cell>
          <cell r="F134" t="str">
            <v>Sujithra M</v>
          </cell>
          <cell r="G134" t="str">
            <v>Sudharsan Rajaguru</v>
          </cell>
        </row>
        <row r="135">
          <cell r="B135">
            <v>2390367</v>
          </cell>
          <cell r="C135" t="str">
            <v>Thamarai International School (Thanjavur)</v>
          </cell>
          <cell r="D135" t="str">
            <v>Repeat</v>
          </cell>
          <cell r="E135">
            <v>69</v>
          </cell>
          <cell r="F135" t="str">
            <v>Sujithra M</v>
          </cell>
          <cell r="G135" t="str">
            <v>Sudharsan Rajaguru</v>
          </cell>
        </row>
        <row r="136">
          <cell r="B136">
            <v>376207</v>
          </cell>
          <cell r="C136" t="str">
            <v>V V S Gandhi Centenary English Primary School (Bangalore)</v>
          </cell>
          <cell r="D136" t="str">
            <v>Repeat</v>
          </cell>
          <cell r="E136">
            <v>473</v>
          </cell>
          <cell r="F136" t="str">
            <v>Alumu Srinivasulu</v>
          </cell>
          <cell r="G136" t="str">
            <v>Dipali</v>
          </cell>
        </row>
        <row r="137">
          <cell r="B137">
            <v>3411931</v>
          </cell>
          <cell r="C137" t="str">
            <v>V V S Gandhi Centenary English Primary School(Saptharshi Dhamain Block) (Bangalore)</v>
          </cell>
          <cell r="D137" t="str">
            <v>Repeat</v>
          </cell>
          <cell r="E137">
            <v>350</v>
          </cell>
          <cell r="F137" t="str">
            <v>Alumu Srinivasulu</v>
          </cell>
        </row>
        <row r="138">
          <cell r="B138">
            <v>3169262</v>
          </cell>
          <cell r="C138" t="str">
            <v>KES SMVM (Mumbai)</v>
          </cell>
          <cell r="D138" t="str">
            <v>Repeat</v>
          </cell>
          <cell r="E138">
            <v>231</v>
          </cell>
          <cell r="F138" t="str">
            <v>Deepshikha Gupta</v>
          </cell>
          <cell r="G138" t="str">
            <v>Manjeetsingh Ladhad</v>
          </cell>
        </row>
        <row r="139">
          <cell r="B139">
            <v>26978</v>
          </cell>
          <cell r="C139" t="str">
            <v>Smt. Sulochanadevi Singhania School (Thane)</v>
          </cell>
          <cell r="D139" t="str">
            <v>Past</v>
          </cell>
          <cell r="E139">
            <v>3000</v>
          </cell>
          <cell r="F139" t="str">
            <v>Jayanti Dasgupta</v>
          </cell>
          <cell r="G139" t="str">
            <v>Manjeetsingh Ladhad</v>
          </cell>
        </row>
        <row r="140">
          <cell r="B140">
            <v>1204891</v>
          </cell>
          <cell r="C140" t="str">
            <v>Birla School, Kalyan (Thane Dist.)</v>
          </cell>
          <cell r="D140" t="str">
            <v>Repeat</v>
          </cell>
          <cell r="E140">
            <v>912</v>
          </cell>
          <cell r="F140" t="str">
            <v>Mollins Turner</v>
          </cell>
          <cell r="G140" t="str">
            <v>Manjeetsingh Ladhad</v>
          </cell>
        </row>
        <row r="141">
          <cell r="B141">
            <v>3188036</v>
          </cell>
          <cell r="C141" t="str">
            <v>Delhi Public School Satna (Satna)</v>
          </cell>
          <cell r="D141" t="str">
            <v>New</v>
          </cell>
          <cell r="E141">
            <v>76</v>
          </cell>
          <cell r="F141" t="str">
            <v>Ratnabali Mukherjee</v>
          </cell>
          <cell r="G141" t="str">
            <v>Deepak Dwivedi</v>
          </cell>
        </row>
        <row r="142">
          <cell r="B142">
            <v>3175428</v>
          </cell>
          <cell r="C142" t="str">
            <v>Sanjeewan Vidyalaya (Senior Section) (Panchgani)</v>
          </cell>
          <cell r="D142" t="str">
            <v>Repeat</v>
          </cell>
          <cell r="E142">
            <v>155</v>
          </cell>
          <cell r="F142" t="str">
            <v>Vinit Gosalia</v>
          </cell>
          <cell r="G142" t="str">
            <v>Nisha Gupta</v>
          </cell>
        </row>
        <row r="143">
          <cell r="B143">
            <v>174756</v>
          </cell>
          <cell r="C143" t="str">
            <v>Sanjeewan Vidyalaya (Panchgani)</v>
          </cell>
          <cell r="D143" t="str">
            <v>Repeat</v>
          </cell>
          <cell r="E143">
            <v>93</v>
          </cell>
          <cell r="F143" t="str">
            <v>Vinit Gosalia</v>
          </cell>
          <cell r="G143" t="str">
            <v>Nisha Gupta</v>
          </cell>
        </row>
        <row r="144">
          <cell r="B144">
            <v>38244</v>
          </cell>
          <cell r="C144" t="str">
            <v>The Rewachand Bhojwani Academy (Pune)</v>
          </cell>
          <cell r="D144" t="str">
            <v>Repeat</v>
          </cell>
          <cell r="E144">
            <v>411</v>
          </cell>
          <cell r="F144" t="str">
            <v>Vinit Gosalia</v>
          </cell>
          <cell r="G144" t="str">
            <v>Nisha Gupta</v>
          </cell>
        </row>
        <row r="145">
          <cell r="B145">
            <v>1733578</v>
          </cell>
          <cell r="C145" t="str">
            <v>Abacus International Montessori School (Tirupur)</v>
          </cell>
          <cell r="D145" t="str">
            <v>Repeat</v>
          </cell>
          <cell r="E145">
            <v>353</v>
          </cell>
          <cell r="F145" t="str">
            <v>Sujithra M</v>
          </cell>
          <cell r="G145" t="str">
            <v>Sudharsan Rajaguru</v>
          </cell>
        </row>
        <row r="146">
          <cell r="B146">
            <v>623328</v>
          </cell>
          <cell r="C146" t="str">
            <v>Don Bosco School, Liluah (Howrah)</v>
          </cell>
          <cell r="D146" t="str">
            <v>New</v>
          </cell>
          <cell r="E146">
            <v>220</v>
          </cell>
          <cell r="F146" t="str">
            <v>Sudeshna Roy</v>
          </cell>
          <cell r="G146" t="str">
            <v>Ritwik Mukherjee</v>
          </cell>
        </row>
        <row r="147">
          <cell r="B147">
            <v>221069</v>
          </cell>
          <cell r="C147" t="str">
            <v>Sadhu Vaswani International School For Girls (New Delhi)</v>
          </cell>
          <cell r="D147" t="str">
            <v>New</v>
          </cell>
          <cell r="E147">
            <v>98</v>
          </cell>
          <cell r="F147" t="str">
            <v>Manjula Devi</v>
          </cell>
          <cell r="G147" t="str">
            <v>Vandana Chauhan</v>
          </cell>
        </row>
        <row r="148">
          <cell r="B148">
            <v>343343</v>
          </cell>
          <cell r="C148" t="str">
            <v>Essar International School (Surat)</v>
          </cell>
          <cell r="D148" t="str">
            <v>Repeat</v>
          </cell>
          <cell r="E148">
            <v>375</v>
          </cell>
          <cell r="F148" t="str">
            <v>Mollins Turner</v>
          </cell>
          <cell r="G148" t="str">
            <v>Rutuja Shah</v>
          </cell>
        </row>
        <row r="149">
          <cell r="B149">
            <v>215768</v>
          </cell>
          <cell r="C149" t="str">
            <v>Welham Boys' School (Dehradun)</v>
          </cell>
          <cell r="D149" t="str">
            <v>Repeat</v>
          </cell>
          <cell r="E149">
            <v>255</v>
          </cell>
          <cell r="F149" t="str">
            <v>Jayanti Dasgupta</v>
          </cell>
        </row>
        <row r="150">
          <cell r="B150">
            <v>46518</v>
          </cell>
          <cell r="C150" t="str">
            <v>Amity International School, Sector 46 (Gurgaon)</v>
          </cell>
          <cell r="D150" t="str">
            <v>Repeat</v>
          </cell>
          <cell r="E150">
            <v>150</v>
          </cell>
          <cell r="F150" t="str">
            <v>Manjula Devi</v>
          </cell>
          <cell r="G150" t="str">
            <v>Vandana Chauhan</v>
          </cell>
        </row>
        <row r="151">
          <cell r="B151">
            <v>551567</v>
          </cell>
          <cell r="C151" t="str">
            <v>Cambridge School, Greater Noida (Noida)</v>
          </cell>
          <cell r="D151" t="str">
            <v>New</v>
          </cell>
          <cell r="E151">
            <v>90</v>
          </cell>
          <cell r="F151" t="str">
            <v>Jayanti Dasgupta</v>
          </cell>
          <cell r="G151" t="str">
            <v>Ankit Sahu</v>
          </cell>
        </row>
        <row r="152">
          <cell r="B152">
            <v>3454267</v>
          </cell>
          <cell r="C152" t="str">
            <v>Jaypee Public School,Noida (Noida)</v>
          </cell>
          <cell r="D152" t="str">
            <v>New</v>
          </cell>
          <cell r="E152">
            <v>45</v>
          </cell>
          <cell r="F152" t="str">
            <v>Manjula Devi</v>
          </cell>
          <cell r="G152" t="str">
            <v>Ankit Sahu</v>
          </cell>
        </row>
        <row r="153">
          <cell r="B153">
            <v>1876460</v>
          </cell>
          <cell r="C153" t="str">
            <v>TRIO World School (Bangalore)</v>
          </cell>
          <cell r="D153" t="str">
            <v>New</v>
          </cell>
          <cell r="E153">
            <v>247</v>
          </cell>
          <cell r="F153" t="str">
            <v>Sweka Sadagopan</v>
          </cell>
          <cell r="G153" t="str">
            <v>Dipali</v>
          </cell>
        </row>
        <row r="154">
          <cell r="B154">
            <v>2470770</v>
          </cell>
          <cell r="C154" t="str">
            <v>The Levelfield School (Suri)</v>
          </cell>
          <cell r="D154" t="str">
            <v>Repeat</v>
          </cell>
          <cell r="E154">
            <v>70</v>
          </cell>
          <cell r="F154" t="str">
            <v>Ratnabali Mukherjee</v>
          </cell>
          <cell r="G154" t="str">
            <v>Sweta Dutta</v>
          </cell>
        </row>
        <row r="155">
          <cell r="B155">
            <v>374785</v>
          </cell>
          <cell r="C155" t="str">
            <v>Mallya Aditi International School (Bangalore)</v>
          </cell>
          <cell r="D155" t="str">
            <v>Repeat</v>
          </cell>
          <cell r="E155">
            <v>201</v>
          </cell>
          <cell r="F155" t="str">
            <v>Sweka Sadagopan</v>
          </cell>
          <cell r="G155" t="str">
            <v>Dipali</v>
          </cell>
        </row>
        <row r="156">
          <cell r="B156">
            <v>3433235</v>
          </cell>
          <cell r="C156" t="str">
            <v>S P C G ENGLISH MEDIUM HIGH SCHOOL (Jetpur)</v>
          </cell>
          <cell r="D156" t="str">
            <v>Repeat</v>
          </cell>
          <cell r="E156">
            <v>152</v>
          </cell>
          <cell r="F156" t="str">
            <v>Mollins Turner</v>
          </cell>
          <cell r="G156" t="str">
            <v>Rutuja Shah</v>
          </cell>
        </row>
        <row r="157">
          <cell r="B157">
            <v>2508220</v>
          </cell>
          <cell r="C157" t="str">
            <v>VES Model Convent (Bangalore)</v>
          </cell>
          <cell r="D157" t="str">
            <v>Repeat</v>
          </cell>
          <cell r="E157">
            <v>130</v>
          </cell>
          <cell r="F157" t="str">
            <v>Alumu Srinivasulu</v>
          </cell>
          <cell r="G157" t="str">
            <v>Dipali</v>
          </cell>
        </row>
        <row r="158">
          <cell r="B158">
            <v>2559350</v>
          </cell>
          <cell r="C158" t="str">
            <v>K C High School (Chennai)</v>
          </cell>
          <cell r="D158" t="str">
            <v>Repeat</v>
          </cell>
          <cell r="E158">
            <v>78</v>
          </cell>
          <cell r="F158" t="str">
            <v>Sujithra M</v>
          </cell>
          <cell r="G158" t="str">
            <v>Yazhini Ilanahai</v>
          </cell>
        </row>
        <row r="159">
          <cell r="B159">
            <v>579462</v>
          </cell>
          <cell r="C159" t="str">
            <v>Wisdom High International School (Nashik)</v>
          </cell>
          <cell r="D159" t="str">
            <v>Repeat</v>
          </cell>
          <cell r="E159">
            <v>72</v>
          </cell>
          <cell r="F159" t="str">
            <v>Vinit Gosalia</v>
          </cell>
        </row>
        <row r="160">
          <cell r="B160">
            <v>3106413</v>
          </cell>
          <cell r="C160" t="str">
            <v>Gems Genesis International School (Ahmedabad)</v>
          </cell>
          <cell r="D160" t="str">
            <v>Repeat</v>
          </cell>
          <cell r="E160">
            <v>100</v>
          </cell>
          <cell r="F160" t="str">
            <v>Mollins Turner</v>
          </cell>
          <cell r="G160" t="str">
            <v>Rutuja Shah</v>
          </cell>
        </row>
        <row r="161">
          <cell r="B161">
            <v>21263</v>
          </cell>
          <cell r="C161" t="str">
            <v>Delhi Public School (Numaligarh)</v>
          </cell>
          <cell r="D161" t="str">
            <v>Repeat</v>
          </cell>
          <cell r="E161">
            <v>287</v>
          </cell>
          <cell r="F161" t="str">
            <v>Sudeshna Roy</v>
          </cell>
          <cell r="G161" t="str">
            <v>Nishan Das</v>
          </cell>
        </row>
        <row r="162">
          <cell r="B162">
            <v>3475635</v>
          </cell>
          <cell r="C162" t="str">
            <v>Wisdom High International CIE School  (Nashik)</v>
          </cell>
          <cell r="D162" t="str">
            <v>New</v>
          </cell>
          <cell r="E162">
            <v>14</v>
          </cell>
          <cell r="F162" t="str">
            <v>Vinit Gosalia</v>
          </cell>
          <cell r="G162" t="str">
            <v>Nisha Gupta</v>
          </cell>
        </row>
        <row r="163">
          <cell r="B163">
            <v>3186097</v>
          </cell>
          <cell r="C163" t="str">
            <v>St.Assisi World School (Madurai)</v>
          </cell>
          <cell r="D163" t="str">
            <v>New</v>
          </cell>
          <cell r="E163">
            <v>10</v>
          </cell>
          <cell r="F163" t="str">
            <v>Sujithra M</v>
          </cell>
          <cell r="G163" t="str">
            <v>Sudharsan Rajaguru</v>
          </cell>
        </row>
        <row r="164">
          <cell r="B164">
            <v>491168</v>
          </cell>
          <cell r="C164" t="str">
            <v>The Assam Valley School (Balipara)</v>
          </cell>
          <cell r="D164" t="str">
            <v>Repeat</v>
          </cell>
          <cell r="E164">
            <v>499</v>
          </cell>
          <cell r="F164" t="str">
            <v>Sudeshna Roy</v>
          </cell>
        </row>
        <row r="165">
          <cell r="B165">
            <v>165035</v>
          </cell>
          <cell r="C165" t="str">
            <v>The Scindia School, Fort (Gwalior)</v>
          </cell>
          <cell r="D165" t="str">
            <v>Repeat</v>
          </cell>
          <cell r="E165">
            <v>59</v>
          </cell>
          <cell r="F165" t="str">
            <v>Jayanti Dasgupta</v>
          </cell>
        </row>
        <row r="166">
          <cell r="B166">
            <v>3429346</v>
          </cell>
          <cell r="C166" t="str">
            <v>Aparna World school (Jharsuguda)</v>
          </cell>
          <cell r="D166" t="str">
            <v>New</v>
          </cell>
          <cell r="E166">
            <v>104</v>
          </cell>
          <cell r="F166" t="str">
            <v>Ratnabali Mukherjee</v>
          </cell>
          <cell r="G166" t="str">
            <v>Sweta Dutta</v>
          </cell>
        </row>
        <row r="167">
          <cell r="B167">
            <v>749568</v>
          </cell>
          <cell r="C167" t="str">
            <v>Shaheed Rajpal D A V Public School (Delhi)</v>
          </cell>
          <cell r="D167" t="str">
            <v>Repeat</v>
          </cell>
          <cell r="E167">
            <v>43</v>
          </cell>
          <cell r="F167" t="str">
            <v>Jayanti Dasgupta</v>
          </cell>
        </row>
        <row r="168">
          <cell r="B168">
            <v>2183623</v>
          </cell>
          <cell r="C168" t="str">
            <v>Indus Valley World School (Kolkata)</v>
          </cell>
          <cell r="D168" t="str">
            <v>Repeat</v>
          </cell>
          <cell r="E168">
            <v>755</v>
          </cell>
          <cell r="F168" t="str">
            <v>Ratnabali Mukherjee</v>
          </cell>
          <cell r="G168" t="str">
            <v>Sweta Dutta</v>
          </cell>
        </row>
        <row r="169">
          <cell r="B169">
            <v>2525318</v>
          </cell>
          <cell r="C169" t="str">
            <v>Ridge Valley School (Gurgaon)</v>
          </cell>
          <cell r="D169" t="str">
            <v>Repeat</v>
          </cell>
          <cell r="E169">
            <v>193</v>
          </cell>
          <cell r="F169" t="str">
            <v>Manjula Devi</v>
          </cell>
          <cell r="G169" t="str">
            <v>Vandana Chauhan</v>
          </cell>
        </row>
        <row r="170">
          <cell r="B170">
            <v>515034</v>
          </cell>
          <cell r="C170" t="str">
            <v>Manthan Vidyashram (Chennai)</v>
          </cell>
          <cell r="D170" t="str">
            <v>Repeat</v>
          </cell>
          <cell r="E170">
            <v>100</v>
          </cell>
          <cell r="F170" t="str">
            <v>Sujithra M</v>
          </cell>
          <cell r="G170" t="str">
            <v>Yazhini Ilanahai</v>
          </cell>
        </row>
        <row r="171">
          <cell r="B171">
            <v>3290550</v>
          </cell>
          <cell r="C171" t="str">
            <v>Delhi Public School (Chhatarpur)</v>
          </cell>
          <cell r="D171" t="str">
            <v>Repeat</v>
          </cell>
          <cell r="E171">
            <v>59</v>
          </cell>
          <cell r="F171" t="str">
            <v>Jayanti Dasgupta</v>
          </cell>
          <cell r="G171" t="str">
            <v>Deepak Dwivedi</v>
          </cell>
        </row>
        <row r="172">
          <cell r="B172">
            <v>1752</v>
          </cell>
          <cell r="C172" t="str">
            <v>S N Kansagra School (Rajkot)</v>
          </cell>
          <cell r="D172" t="str">
            <v>Repeat</v>
          </cell>
          <cell r="E172">
            <v>2674</v>
          </cell>
          <cell r="F172" t="str">
            <v>Mollins Turner</v>
          </cell>
          <cell r="G172" t="str">
            <v>Rutuja Shah</v>
          </cell>
        </row>
        <row r="173">
          <cell r="B173">
            <v>359413</v>
          </cell>
          <cell r="C173" t="str">
            <v>The Galaxy School - Wadi (Rajkot)</v>
          </cell>
          <cell r="D173" t="str">
            <v>Repeat</v>
          </cell>
          <cell r="E173">
            <v>559</v>
          </cell>
          <cell r="F173" t="str">
            <v>Mollins Turner</v>
          </cell>
          <cell r="G173" t="str">
            <v>Rutuja Shah</v>
          </cell>
        </row>
        <row r="174">
          <cell r="B174">
            <v>11215</v>
          </cell>
          <cell r="C174" t="str">
            <v>M V Dhulashia and JHC Trust Schools (Rajkot)</v>
          </cell>
          <cell r="D174" t="str">
            <v>Repeat</v>
          </cell>
          <cell r="E174">
            <v>72</v>
          </cell>
          <cell r="F174" t="str">
            <v>Mollins Turner</v>
          </cell>
          <cell r="G174" t="str">
            <v>Rutuja Shah</v>
          </cell>
        </row>
        <row r="175">
          <cell r="B175">
            <v>2456863</v>
          </cell>
          <cell r="C175" t="str">
            <v>Sarojben Memorial International School (Jamnagar)</v>
          </cell>
          <cell r="D175" t="str">
            <v>Repeat</v>
          </cell>
          <cell r="E175">
            <v>110</v>
          </cell>
          <cell r="F175" t="str">
            <v>Mollins Turner</v>
          </cell>
          <cell r="G175" t="str">
            <v>Rutuja Shah</v>
          </cell>
        </row>
        <row r="176">
          <cell r="B176">
            <v>3150387</v>
          </cell>
          <cell r="C176" t="str">
            <v>Nahar International School (Mumbai)</v>
          </cell>
          <cell r="D176" t="str">
            <v>Repeat</v>
          </cell>
          <cell r="E176">
            <v>222</v>
          </cell>
          <cell r="F176" t="str">
            <v>Deepshikha Gupta</v>
          </cell>
          <cell r="G176" t="str">
            <v>Manjeetsingh Ladhad</v>
          </cell>
        </row>
        <row r="177">
          <cell r="B177">
            <v>2561674</v>
          </cell>
          <cell r="C177" t="str">
            <v>Sarojben Memorial Opportunity School (Rajkot)</v>
          </cell>
          <cell r="D177" t="str">
            <v>New</v>
          </cell>
          <cell r="E177">
            <v>39</v>
          </cell>
          <cell r="F177" t="str">
            <v>Mollins Turner</v>
          </cell>
        </row>
        <row r="178">
          <cell r="B178">
            <v>2864978</v>
          </cell>
          <cell r="C178" t="str">
            <v>Senthil Public School (Salem)</v>
          </cell>
          <cell r="D178" t="str">
            <v>New</v>
          </cell>
          <cell r="E178">
            <v>74</v>
          </cell>
          <cell r="G178" t="str">
            <v>Yazhini Ilanahai</v>
          </cell>
        </row>
        <row r="179">
          <cell r="B179">
            <v>1879439</v>
          </cell>
          <cell r="C179" t="str">
            <v>Christel House India (Bangalore)</v>
          </cell>
          <cell r="D179" t="str">
            <v>New</v>
          </cell>
          <cell r="E179">
            <v>277</v>
          </cell>
          <cell r="F179" t="str">
            <v>Alumu Srinivasulu</v>
          </cell>
          <cell r="G179" t="str">
            <v>Dipali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4234"/>
  <sheetViews>
    <sheetView workbookViewId="0">
      <selection activeCell="A3325" sqref="A3325"/>
    </sheetView>
  </sheetViews>
  <sheetFormatPr baseColWidth="10" defaultRowHeight="16" x14ac:dyDescent="0.2"/>
  <sheetData>
    <row r="1" spans="1:13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16</v>
      </c>
      <c r="G1" s="1" t="s">
        <v>17</v>
      </c>
      <c r="I1" t="s">
        <v>14</v>
      </c>
      <c r="L1" t="s">
        <v>15</v>
      </c>
    </row>
    <row r="2" spans="1:13" hidden="1" x14ac:dyDescent="0.2">
      <c r="A2" t="str">
        <f>B2&amp;"_"&amp;C2&amp;"_"&amp;D2</f>
        <v>1752_1_2009-2010</v>
      </c>
      <c r="B2">
        <v>1752</v>
      </c>
      <c r="C2">
        <v>1</v>
      </c>
      <c r="D2" t="s">
        <v>4</v>
      </c>
      <c r="E2">
        <v>368</v>
      </c>
      <c r="I2" t="s">
        <v>4</v>
      </c>
      <c r="J2">
        <v>3</v>
      </c>
      <c r="L2" t="s">
        <v>4</v>
      </c>
      <c r="M2">
        <v>5</v>
      </c>
    </row>
    <row r="3" spans="1:13" hidden="1" x14ac:dyDescent="0.2">
      <c r="A3" t="str">
        <f t="shared" ref="A3:A66" si="0">B3&amp;"_"&amp;C3&amp;"_"&amp;D3</f>
        <v>11215_1_2009-2010</v>
      </c>
      <c r="B3">
        <v>11215</v>
      </c>
      <c r="C3">
        <v>1</v>
      </c>
      <c r="D3" t="s">
        <v>4</v>
      </c>
      <c r="E3">
        <v>7</v>
      </c>
      <c r="I3" t="s">
        <v>5</v>
      </c>
      <c r="J3">
        <v>4</v>
      </c>
      <c r="L3" s="2" t="s">
        <v>5</v>
      </c>
      <c r="M3" s="2">
        <v>6</v>
      </c>
    </row>
    <row r="4" spans="1:13" hidden="1" x14ac:dyDescent="0.2">
      <c r="A4" t="str">
        <f t="shared" si="0"/>
        <v>20191_1_2009-2010</v>
      </c>
      <c r="B4">
        <v>20191</v>
      </c>
      <c r="C4">
        <v>1</v>
      </c>
      <c r="D4" t="s">
        <v>4</v>
      </c>
      <c r="E4">
        <v>63</v>
      </c>
      <c r="I4" t="s">
        <v>6</v>
      </c>
      <c r="J4">
        <v>5</v>
      </c>
      <c r="L4" s="2" t="s">
        <v>6</v>
      </c>
      <c r="M4" s="2">
        <v>7</v>
      </c>
    </row>
    <row r="5" spans="1:13" hidden="1" x14ac:dyDescent="0.2">
      <c r="A5" t="str">
        <f t="shared" si="0"/>
        <v>46067_1_2009-2010</v>
      </c>
      <c r="B5">
        <v>46067</v>
      </c>
      <c r="C5">
        <v>1</v>
      </c>
      <c r="D5" t="s">
        <v>4</v>
      </c>
      <c r="E5">
        <v>2</v>
      </c>
      <c r="I5" s="2" t="s">
        <v>7</v>
      </c>
      <c r="J5" s="2">
        <v>6</v>
      </c>
      <c r="L5" s="2" t="s">
        <v>7</v>
      </c>
      <c r="M5" s="2">
        <v>8</v>
      </c>
    </row>
    <row r="6" spans="1:13" hidden="1" x14ac:dyDescent="0.2">
      <c r="A6" t="str">
        <f t="shared" si="0"/>
        <v>359413_1_2009-2010</v>
      </c>
      <c r="B6">
        <v>359413</v>
      </c>
      <c r="C6">
        <v>1</v>
      </c>
      <c r="D6" t="s">
        <v>4</v>
      </c>
      <c r="E6">
        <v>46</v>
      </c>
      <c r="I6" s="2" t="s">
        <v>8</v>
      </c>
      <c r="J6" s="2">
        <v>7</v>
      </c>
      <c r="L6" s="2" t="s">
        <v>8</v>
      </c>
      <c r="M6" s="2">
        <v>9</v>
      </c>
    </row>
    <row r="7" spans="1:13" hidden="1" x14ac:dyDescent="0.2">
      <c r="A7" t="str">
        <f t="shared" si="0"/>
        <v>524522_1_2009-2010</v>
      </c>
      <c r="B7">
        <v>524522</v>
      </c>
      <c r="C7">
        <v>1</v>
      </c>
      <c r="D7" t="s">
        <v>4</v>
      </c>
      <c r="E7">
        <v>69</v>
      </c>
      <c r="I7" s="2" t="s">
        <v>9</v>
      </c>
      <c r="J7" s="2">
        <v>8</v>
      </c>
      <c r="L7" s="2" t="s">
        <v>9</v>
      </c>
      <c r="M7" s="2">
        <v>10</v>
      </c>
    </row>
    <row r="8" spans="1:13" hidden="1" x14ac:dyDescent="0.2">
      <c r="A8" t="str">
        <f t="shared" si="0"/>
        <v>572_2_2009-2010</v>
      </c>
      <c r="B8">
        <v>572</v>
      </c>
      <c r="C8">
        <v>2</v>
      </c>
      <c r="D8" t="s">
        <v>4</v>
      </c>
      <c r="E8">
        <v>1</v>
      </c>
      <c r="I8" s="2" t="s">
        <v>10</v>
      </c>
      <c r="J8" s="2">
        <v>9</v>
      </c>
      <c r="L8" s="2" t="s">
        <v>10</v>
      </c>
      <c r="M8" s="2">
        <v>11</v>
      </c>
    </row>
    <row r="9" spans="1:13" hidden="1" x14ac:dyDescent="0.2">
      <c r="A9" t="str">
        <f t="shared" si="0"/>
        <v>1752_2_2009-2010</v>
      </c>
      <c r="B9">
        <v>1752</v>
      </c>
      <c r="C9">
        <v>2</v>
      </c>
      <c r="D9" t="s">
        <v>4</v>
      </c>
      <c r="E9">
        <v>331</v>
      </c>
      <c r="I9" s="2" t="s">
        <v>11</v>
      </c>
      <c r="J9" s="2">
        <v>10</v>
      </c>
      <c r="L9" s="2" t="s">
        <v>11</v>
      </c>
      <c r="M9" s="2">
        <v>12</v>
      </c>
    </row>
    <row r="10" spans="1:13" hidden="1" x14ac:dyDescent="0.2">
      <c r="A10" t="str">
        <f t="shared" si="0"/>
        <v>11215_2_2009-2010</v>
      </c>
      <c r="B10">
        <v>11215</v>
      </c>
      <c r="C10">
        <v>2</v>
      </c>
      <c r="D10" t="s">
        <v>4</v>
      </c>
      <c r="E10">
        <v>7</v>
      </c>
    </row>
    <row r="11" spans="1:13" hidden="1" x14ac:dyDescent="0.2">
      <c r="A11" t="str">
        <f t="shared" si="0"/>
        <v>20191_2_2009-2010</v>
      </c>
      <c r="B11">
        <v>20191</v>
      </c>
      <c r="C11">
        <v>2</v>
      </c>
      <c r="D11" t="s">
        <v>4</v>
      </c>
      <c r="E11">
        <v>70</v>
      </c>
    </row>
    <row r="12" spans="1:13" hidden="1" x14ac:dyDescent="0.2">
      <c r="A12" t="str">
        <f t="shared" si="0"/>
        <v>359413_2_2009-2010</v>
      </c>
      <c r="B12">
        <v>359413</v>
      </c>
      <c r="C12">
        <v>2</v>
      </c>
      <c r="D12" t="s">
        <v>4</v>
      </c>
      <c r="E12">
        <v>41</v>
      </c>
    </row>
    <row r="13" spans="1:13" hidden="1" x14ac:dyDescent="0.2">
      <c r="A13" t="str">
        <f t="shared" si="0"/>
        <v>524522_2_2009-2010</v>
      </c>
      <c r="B13">
        <v>524522</v>
      </c>
      <c r="C13">
        <v>2</v>
      </c>
      <c r="D13" t="s">
        <v>4</v>
      </c>
      <c r="E13">
        <v>60</v>
      </c>
    </row>
    <row r="14" spans="1:13" hidden="1" x14ac:dyDescent="0.2">
      <c r="A14" t="str">
        <f t="shared" si="0"/>
        <v>1752_3_2009-2010</v>
      </c>
      <c r="B14">
        <v>1752</v>
      </c>
      <c r="C14">
        <v>3</v>
      </c>
      <c r="D14" t="s">
        <v>4</v>
      </c>
      <c r="E14">
        <v>340</v>
      </c>
      <c r="F14" t="s">
        <v>18</v>
      </c>
    </row>
    <row r="15" spans="1:13" hidden="1" x14ac:dyDescent="0.2">
      <c r="A15" t="str">
        <f t="shared" si="0"/>
        <v>11215_3_2009-2010</v>
      </c>
      <c r="B15">
        <v>11215</v>
      </c>
      <c r="C15">
        <v>3</v>
      </c>
      <c r="D15" t="s">
        <v>4</v>
      </c>
      <c r="E15">
        <v>14</v>
      </c>
      <c r="F15" t="s">
        <v>18</v>
      </c>
    </row>
    <row r="16" spans="1:13" hidden="1" x14ac:dyDescent="0.2">
      <c r="A16" t="str">
        <f t="shared" si="0"/>
        <v>20191_3_2009-2010</v>
      </c>
      <c r="B16">
        <v>20191</v>
      </c>
      <c r="C16">
        <v>3</v>
      </c>
      <c r="D16" t="s">
        <v>4</v>
      </c>
      <c r="E16">
        <v>74</v>
      </c>
      <c r="F16" t="s">
        <v>18</v>
      </c>
    </row>
    <row r="17" spans="1:6" hidden="1" x14ac:dyDescent="0.2">
      <c r="A17" t="str">
        <f t="shared" si="0"/>
        <v>205449_3_2009-2010</v>
      </c>
      <c r="B17">
        <v>205449</v>
      </c>
      <c r="C17">
        <v>3</v>
      </c>
      <c r="D17" t="s">
        <v>4</v>
      </c>
      <c r="E17">
        <v>16</v>
      </c>
      <c r="F17" t="s">
        <v>18</v>
      </c>
    </row>
    <row r="18" spans="1:6" hidden="1" x14ac:dyDescent="0.2">
      <c r="A18" t="str">
        <f t="shared" si="0"/>
        <v>359413_3_2009-2010</v>
      </c>
      <c r="B18">
        <v>359413</v>
      </c>
      <c r="C18">
        <v>3</v>
      </c>
      <c r="D18" t="s">
        <v>4</v>
      </c>
      <c r="E18">
        <v>30</v>
      </c>
      <c r="F18" t="s">
        <v>18</v>
      </c>
    </row>
    <row r="19" spans="1:6" hidden="1" x14ac:dyDescent="0.2">
      <c r="A19" t="str">
        <f t="shared" si="0"/>
        <v>365439_3_2009-2010</v>
      </c>
      <c r="B19">
        <v>365439</v>
      </c>
      <c r="C19">
        <v>3</v>
      </c>
      <c r="D19" t="s">
        <v>4</v>
      </c>
      <c r="E19">
        <v>2</v>
      </c>
      <c r="F19" t="s">
        <v>18</v>
      </c>
    </row>
    <row r="20" spans="1:6" hidden="1" x14ac:dyDescent="0.2">
      <c r="A20" t="str">
        <f t="shared" si="0"/>
        <v>395483_3_2009-2010</v>
      </c>
      <c r="B20">
        <v>395483</v>
      </c>
      <c r="C20">
        <v>3</v>
      </c>
      <c r="D20" t="s">
        <v>4</v>
      </c>
      <c r="E20">
        <v>1</v>
      </c>
      <c r="F20" t="s">
        <v>18</v>
      </c>
    </row>
    <row r="21" spans="1:6" hidden="1" x14ac:dyDescent="0.2">
      <c r="A21" t="str">
        <f t="shared" si="0"/>
        <v>524522_3_2009-2010</v>
      </c>
      <c r="B21">
        <v>524522</v>
      </c>
      <c r="C21">
        <v>3</v>
      </c>
      <c r="D21" t="s">
        <v>4</v>
      </c>
      <c r="E21">
        <v>59</v>
      </c>
      <c r="F21" t="s">
        <v>18</v>
      </c>
    </row>
    <row r="22" spans="1:6" hidden="1" x14ac:dyDescent="0.2">
      <c r="A22" t="str">
        <f t="shared" si="0"/>
        <v>2285293_3_2009-2010</v>
      </c>
      <c r="B22">
        <v>2285293</v>
      </c>
      <c r="C22">
        <v>3</v>
      </c>
      <c r="D22" t="s">
        <v>4</v>
      </c>
      <c r="E22">
        <v>19</v>
      </c>
      <c r="F22" t="s">
        <v>18</v>
      </c>
    </row>
    <row r="23" spans="1:6" hidden="1" x14ac:dyDescent="0.2">
      <c r="A23" t="str">
        <f t="shared" si="0"/>
        <v>1752_4_2009-2010</v>
      </c>
      <c r="B23">
        <v>1752</v>
      </c>
      <c r="C23">
        <v>4</v>
      </c>
      <c r="D23" t="s">
        <v>4</v>
      </c>
      <c r="E23">
        <v>327</v>
      </c>
      <c r="F23" t="s">
        <v>18</v>
      </c>
    </row>
    <row r="24" spans="1:6" hidden="1" x14ac:dyDescent="0.2">
      <c r="A24" t="str">
        <f t="shared" si="0"/>
        <v>11215_4_2009-2010</v>
      </c>
      <c r="B24">
        <v>11215</v>
      </c>
      <c r="C24">
        <v>4</v>
      </c>
      <c r="D24" t="s">
        <v>4</v>
      </c>
      <c r="E24">
        <v>49</v>
      </c>
      <c r="F24" t="s">
        <v>18</v>
      </c>
    </row>
    <row r="25" spans="1:6" hidden="1" x14ac:dyDescent="0.2">
      <c r="A25" t="str">
        <f t="shared" si="0"/>
        <v>20191_4_2009-2010</v>
      </c>
      <c r="B25">
        <v>20191</v>
      </c>
      <c r="C25">
        <v>4</v>
      </c>
      <c r="D25" t="s">
        <v>4</v>
      </c>
      <c r="E25">
        <v>71</v>
      </c>
      <c r="F25" t="s">
        <v>18</v>
      </c>
    </row>
    <row r="26" spans="1:6" hidden="1" x14ac:dyDescent="0.2">
      <c r="A26" t="str">
        <f t="shared" si="0"/>
        <v>359413_4_2009-2010</v>
      </c>
      <c r="B26">
        <v>359413</v>
      </c>
      <c r="C26">
        <v>4</v>
      </c>
      <c r="D26" t="s">
        <v>4</v>
      </c>
      <c r="E26">
        <v>29</v>
      </c>
      <c r="F26" t="s">
        <v>18</v>
      </c>
    </row>
    <row r="27" spans="1:6" hidden="1" x14ac:dyDescent="0.2">
      <c r="A27" t="str">
        <f t="shared" si="0"/>
        <v>365439_4_2009-2010</v>
      </c>
      <c r="B27">
        <v>365439</v>
      </c>
      <c r="C27">
        <v>4</v>
      </c>
      <c r="D27" t="s">
        <v>4</v>
      </c>
      <c r="E27">
        <v>4</v>
      </c>
      <c r="F27" t="s">
        <v>18</v>
      </c>
    </row>
    <row r="28" spans="1:6" hidden="1" x14ac:dyDescent="0.2">
      <c r="A28" t="str">
        <f t="shared" si="0"/>
        <v>395483_4_2009-2010</v>
      </c>
      <c r="B28">
        <v>395483</v>
      </c>
      <c r="C28">
        <v>4</v>
      </c>
      <c r="D28" t="s">
        <v>4</v>
      </c>
      <c r="E28">
        <v>7</v>
      </c>
      <c r="F28" t="s">
        <v>18</v>
      </c>
    </row>
    <row r="29" spans="1:6" hidden="1" x14ac:dyDescent="0.2">
      <c r="A29" t="str">
        <f t="shared" si="0"/>
        <v>524522_4_2009-2010</v>
      </c>
      <c r="B29">
        <v>524522</v>
      </c>
      <c r="C29">
        <v>4</v>
      </c>
      <c r="D29" t="s">
        <v>4</v>
      </c>
      <c r="E29">
        <v>53</v>
      </c>
      <c r="F29" t="s">
        <v>18</v>
      </c>
    </row>
    <row r="30" spans="1:6" hidden="1" x14ac:dyDescent="0.2">
      <c r="A30" t="str">
        <f t="shared" si="0"/>
        <v>2285293_4_2009-2010</v>
      </c>
      <c r="B30">
        <v>2285293</v>
      </c>
      <c r="C30">
        <v>4</v>
      </c>
      <c r="D30" t="s">
        <v>4</v>
      </c>
      <c r="E30">
        <v>21</v>
      </c>
      <c r="F30" t="s">
        <v>18</v>
      </c>
    </row>
    <row r="31" spans="1:6" hidden="1" x14ac:dyDescent="0.2">
      <c r="A31" t="str">
        <f t="shared" si="0"/>
        <v>1752_5_2009-2010</v>
      </c>
      <c r="B31">
        <v>1752</v>
      </c>
      <c r="C31">
        <v>5</v>
      </c>
      <c r="D31" t="s">
        <v>4</v>
      </c>
      <c r="E31">
        <v>383</v>
      </c>
      <c r="F31" t="s">
        <v>18</v>
      </c>
    </row>
    <row r="32" spans="1:6" hidden="1" x14ac:dyDescent="0.2">
      <c r="A32" t="str">
        <f t="shared" si="0"/>
        <v>11215_5_2009-2010</v>
      </c>
      <c r="B32">
        <v>11215</v>
      </c>
      <c r="C32">
        <v>5</v>
      </c>
      <c r="D32" t="s">
        <v>4</v>
      </c>
      <c r="E32">
        <v>33</v>
      </c>
      <c r="F32" t="s">
        <v>18</v>
      </c>
    </row>
    <row r="33" spans="1:6" hidden="1" x14ac:dyDescent="0.2">
      <c r="A33" t="str">
        <f t="shared" si="0"/>
        <v>20191_5_2009-2010</v>
      </c>
      <c r="B33">
        <v>20191</v>
      </c>
      <c r="C33">
        <v>5</v>
      </c>
      <c r="D33" t="s">
        <v>4</v>
      </c>
      <c r="E33">
        <v>60</v>
      </c>
      <c r="F33" t="s">
        <v>18</v>
      </c>
    </row>
    <row r="34" spans="1:6" hidden="1" x14ac:dyDescent="0.2">
      <c r="A34" t="str">
        <f t="shared" si="0"/>
        <v>57640_5_2009-2010</v>
      </c>
      <c r="B34">
        <v>57640</v>
      </c>
      <c r="C34">
        <v>5</v>
      </c>
      <c r="D34" t="s">
        <v>4</v>
      </c>
      <c r="E34">
        <v>146</v>
      </c>
      <c r="F34" t="s">
        <v>18</v>
      </c>
    </row>
    <row r="35" spans="1:6" hidden="1" x14ac:dyDescent="0.2">
      <c r="A35" t="str">
        <f t="shared" si="0"/>
        <v>359413_5_2009-2010</v>
      </c>
      <c r="B35">
        <v>359413</v>
      </c>
      <c r="C35">
        <v>5</v>
      </c>
      <c r="D35" t="s">
        <v>4</v>
      </c>
      <c r="E35">
        <v>21</v>
      </c>
      <c r="F35" t="s">
        <v>18</v>
      </c>
    </row>
    <row r="36" spans="1:6" hidden="1" x14ac:dyDescent="0.2">
      <c r="A36" t="str">
        <f t="shared" si="0"/>
        <v>524522_5_2009-2010</v>
      </c>
      <c r="B36">
        <v>524522</v>
      </c>
      <c r="C36">
        <v>5</v>
      </c>
      <c r="D36" t="s">
        <v>4</v>
      </c>
      <c r="E36">
        <v>53</v>
      </c>
      <c r="F36" t="s">
        <v>18</v>
      </c>
    </row>
    <row r="37" spans="1:6" hidden="1" x14ac:dyDescent="0.2">
      <c r="A37" t="str">
        <f t="shared" si="0"/>
        <v>2285293_5_2009-2010</v>
      </c>
      <c r="B37">
        <v>2285293</v>
      </c>
      <c r="C37">
        <v>5</v>
      </c>
      <c r="D37" t="s">
        <v>4</v>
      </c>
      <c r="E37">
        <v>19</v>
      </c>
      <c r="F37" t="s">
        <v>18</v>
      </c>
    </row>
    <row r="38" spans="1:6" hidden="1" x14ac:dyDescent="0.2">
      <c r="A38" t="str">
        <f t="shared" si="0"/>
        <v>1752_6_2009-2010</v>
      </c>
      <c r="B38">
        <v>1752</v>
      </c>
      <c r="C38">
        <v>6</v>
      </c>
      <c r="D38" t="s">
        <v>4</v>
      </c>
      <c r="E38">
        <v>373</v>
      </c>
      <c r="F38" t="s">
        <v>18</v>
      </c>
    </row>
    <row r="39" spans="1:6" hidden="1" x14ac:dyDescent="0.2">
      <c r="A39" t="str">
        <f t="shared" si="0"/>
        <v>11215_6_2009-2010</v>
      </c>
      <c r="B39">
        <v>11215</v>
      </c>
      <c r="C39">
        <v>6</v>
      </c>
      <c r="D39" t="s">
        <v>4</v>
      </c>
      <c r="E39">
        <v>8</v>
      </c>
      <c r="F39" t="s">
        <v>18</v>
      </c>
    </row>
    <row r="40" spans="1:6" hidden="1" x14ac:dyDescent="0.2">
      <c r="A40" t="str">
        <f t="shared" si="0"/>
        <v>20191_6_2009-2010</v>
      </c>
      <c r="B40">
        <v>20191</v>
      </c>
      <c r="C40">
        <v>6</v>
      </c>
      <c r="D40" t="s">
        <v>4</v>
      </c>
      <c r="E40">
        <v>50</v>
      </c>
      <c r="F40" t="s">
        <v>18</v>
      </c>
    </row>
    <row r="41" spans="1:6" hidden="1" x14ac:dyDescent="0.2">
      <c r="A41" t="str">
        <f t="shared" si="0"/>
        <v>395483_6_2009-2010</v>
      </c>
      <c r="B41">
        <v>395483</v>
      </c>
      <c r="C41">
        <v>6</v>
      </c>
      <c r="D41" t="s">
        <v>4</v>
      </c>
      <c r="E41">
        <v>4</v>
      </c>
      <c r="F41" t="s">
        <v>18</v>
      </c>
    </row>
    <row r="42" spans="1:6" hidden="1" x14ac:dyDescent="0.2">
      <c r="A42" t="str">
        <f t="shared" si="0"/>
        <v>2285293_6_2009-2010</v>
      </c>
      <c r="B42">
        <v>2285293</v>
      </c>
      <c r="C42">
        <v>6</v>
      </c>
      <c r="D42" t="s">
        <v>4</v>
      </c>
      <c r="E42">
        <v>8</v>
      </c>
      <c r="F42" t="s">
        <v>18</v>
      </c>
    </row>
    <row r="43" spans="1:6" hidden="1" x14ac:dyDescent="0.2">
      <c r="A43" t="str">
        <f t="shared" si="0"/>
        <v>1752_7_2009-2010</v>
      </c>
      <c r="B43">
        <v>1752</v>
      </c>
      <c r="C43">
        <v>7</v>
      </c>
      <c r="D43" t="s">
        <v>4</v>
      </c>
      <c r="E43">
        <v>342</v>
      </c>
      <c r="F43" t="s">
        <v>18</v>
      </c>
    </row>
    <row r="44" spans="1:6" hidden="1" x14ac:dyDescent="0.2">
      <c r="A44" t="str">
        <f t="shared" si="0"/>
        <v>4930_7_2009-2010</v>
      </c>
      <c r="B44">
        <v>4930</v>
      </c>
      <c r="C44">
        <v>7</v>
      </c>
      <c r="D44" t="s">
        <v>4</v>
      </c>
      <c r="E44">
        <v>32</v>
      </c>
      <c r="F44" t="s">
        <v>18</v>
      </c>
    </row>
    <row r="45" spans="1:6" hidden="1" x14ac:dyDescent="0.2">
      <c r="A45" t="str">
        <f t="shared" si="0"/>
        <v>11215_7_2009-2010</v>
      </c>
      <c r="B45">
        <v>11215</v>
      </c>
      <c r="C45">
        <v>7</v>
      </c>
      <c r="D45" t="s">
        <v>4</v>
      </c>
      <c r="E45">
        <v>2</v>
      </c>
      <c r="F45" t="s">
        <v>18</v>
      </c>
    </row>
    <row r="46" spans="1:6" hidden="1" x14ac:dyDescent="0.2">
      <c r="A46" t="str">
        <f t="shared" si="0"/>
        <v>20191_7_2009-2010</v>
      </c>
      <c r="B46">
        <v>20191</v>
      </c>
      <c r="C46">
        <v>7</v>
      </c>
      <c r="D46" t="s">
        <v>4</v>
      </c>
      <c r="E46">
        <v>58</v>
      </c>
      <c r="F46" t="s">
        <v>18</v>
      </c>
    </row>
    <row r="47" spans="1:6" hidden="1" x14ac:dyDescent="0.2">
      <c r="A47" t="str">
        <f t="shared" si="0"/>
        <v>1752_8_2009-2010</v>
      </c>
      <c r="B47">
        <v>1752</v>
      </c>
      <c r="C47">
        <v>8</v>
      </c>
      <c r="D47" t="s">
        <v>4</v>
      </c>
      <c r="E47">
        <v>84</v>
      </c>
      <c r="F47" t="s">
        <v>18</v>
      </c>
    </row>
    <row r="48" spans="1:6" hidden="1" x14ac:dyDescent="0.2">
      <c r="A48" t="str">
        <f t="shared" si="0"/>
        <v>20191_8_2009-2010</v>
      </c>
      <c r="B48">
        <v>20191</v>
      </c>
      <c r="C48">
        <v>8</v>
      </c>
      <c r="D48" t="s">
        <v>4</v>
      </c>
      <c r="E48">
        <v>38</v>
      </c>
      <c r="F48" t="s">
        <v>18</v>
      </c>
    </row>
    <row r="49" spans="1:6" hidden="1" x14ac:dyDescent="0.2">
      <c r="A49" t="str">
        <f t="shared" si="0"/>
        <v>1752_9_2009-2010</v>
      </c>
      <c r="B49">
        <v>1752</v>
      </c>
      <c r="C49">
        <v>9</v>
      </c>
      <c r="D49" t="s">
        <v>4</v>
      </c>
      <c r="E49">
        <v>4</v>
      </c>
      <c r="F49" t="s">
        <v>18</v>
      </c>
    </row>
    <row r="50" spans="1:6" hidden="1" x14ac:dyDescent="0.2">
      <c r="A50" t="str">
        <f t="shared" si="0"/>
        <v>1752_10_2009-2010</v>
      </c>
      <c r="B50">
        <v>1752</v>
      </c>
      <c r="C50">
        <v>10</v>
      </c>
      <c r="D50" t="s">
        <v>4</v>
      </c>
      <c r="E50">
        <v>522</v>
      </c>
      <c r="F50" t="s">
        <v>18</v>
      </c>
    </row>
    <row r="51" spans="1:6" hidden="1" x14ac:dyDescent="0.2">
      <c r="A51" t="str">
        <f t="shared" si="0"/>
        <v>205449_10_2009-2010</v>
      </c>
      <c r="B51">
        <v>205449</v>
      </c>
      <c r="C51">
        <v>10</v>
      </c>
      <c r="D51" t="s">
        <v>4</v>
      </c>
      <c r="E51">
        <v>1</v>
      </c>
      <c r="F51" t="s">
        <v>18</v>
      </c>
    </row>
    <row r="52" spans="1:6" hidden="1" x14ac:dyDescent="0.2">
      <c r="A52" t="str">
        <f t="shared" si="0"/>
        <v>1752_1_2010-2011</v>
      </c>
      <c r="B52">
        <v>1752</v>
      </c>
      <c r="C52">
        <v>1</v>
      </c>
      <c r="D52" t="s">
        <v>5</v>
      </c>
      <c r="E52">
        <v>323</v>
      </c>
    </row>
    <row r="53" spans="1:6" hidden="1" x14ac:dyDescent="0.2">
      <c r="A53" t="str">
        <f t="shared" si="0"/>
        <v>5051_1_2010-2011</v>
      </c>
      <c r="B53">
        <v>5051</v>
      </c>
      <c r="C53">
        <v>1</v>
      </c>
      <c r="D53" t="s">
        <v>5</v>
      </c>
      <c r="E53">
        <v>10</v>
      </c>
    </row>
    <row r="54" spans="1:6" hidden="1" x14ac:dyDescent="0.2">
      <c r="A54" t="str">
        <f t="shared" si="0"/>
        <v>11215_1_2010-2011</v>
      </c>
      <c r="B54">
        <v>11215</v>
      </c>
      <c r="C54">
        <v>1</v>
      </c>
      <c r="D54" t="s">
        <v>5</v>
      </c>
      <c r="E54">
        <v>11</v>
      </c>
    </row>
    <row r="55" spans="1:6" hidden="1" x14ac:dyDescent="0.2">
      <c r="A55" t="str">
        <f t="shared" si="0"/>
        <v>17080_1_2010-2011</v>
      </c>
      <c r="B55">
        <v>17080</v>
      </c>
      <c r="C55">
        <v>1</v>
      </c>
      <c r="D55" t="s">
        <v>5</v>
      </c>
      <c r="E55">
        <v>2</v>
      </c>
    </row>
    <row r="56" spans="1:6" hidden="1" x14ac:dyDescent="0.2">
      <c r="A56" t="str">
        <f t="shared" si="0"/>
        <v>20191_1_2010-2011</v>
      </c>
      <c r="B56">
        <v>20191</v>
      </c>
      <c r="C56">
        <v>1</v>
      </c>
      <c r="D56" t="s">
        <v>5</v>
      </c>
      <c r="E56">
        <v>74</v>
      </c>
    </row>
    <row r="57" spans="1:6" hidden="1" x14ac:dyDescent="0.2">
      <c r="A57" t="str">
        <f t="shared" si="0"/>
        <v>359413_1_2010-2011</v>
      </c>
      <c r="B57">
        <v>359413</v>
      </c>
      <c r="C57">
        <v>1</v>
      </c>
      <c r="D57" t="s">
        <v>5</v>
      </c>
      <c r="E57">
        <v>64</v>
      </c>
    </row>
    <row r="58" spans="1:6" hidden="1" x14ac:dyDescent="0.2">
      <c r="A58" t="str">
        <f t="shared" si="0"/>
        <v>411876_1_2010-2011</v>
      </c>
      <c r="B58">
        <v>411876</v>
      </c>
      <c r="C58">
        <v>1</v>
      </c>
      <c r="D58" t="s">
        <v>5</v>
      </c>
      <c r="E58">
        <v>46</v>
      </c>
    </row>
    <row r="59" spans="1:6" hidden="1" x14ac:dyDescent="0.2">
      <c r="A59" t="str">
        <f t="shared" si="0"/>
        <v>524522_1_2010-2011</v>
      </c>
      <c r="B59">
        <v>524522</v>
      </c>
      <c r="C59">
        <v>1</v>
      </c>
      <c r="D59" t="s">
        <v>5</v>
      </c>
      <c r="E59">
        <v>68</v>
      </c>
    </row>
    <row r="60" spans="1:6" hidden="1" x14ac:dyDescent="0.2">
      <c r="A60" t="str">
        <f t="shared" si="0"/>
        <v>650967_1_2010-2011</v>
      </c>
      <c r="B60">
        <v>650967</v>
      </c>
      <c r="C60">
        <v>1</v>
      </c>
      <c r="D60" t="s">
        <v>5</v>
      </c>
      <c r="E60">
        <v>114</v>
      </c>
    </row>
    <row r="61" spans="1:6" hidden="1" x14ac:dyDescent="0.2">
      <c r="A61" t="str">
        <f t="shared" si="0"/>
        <v>2456863_1_2010-2011</v>
      </c>
      <c r="B61">
        <v>2456863</v>
      </c>
      <c r="C61">
        <v>1</v>
      </c>
      <c r="D61" t="s">
        <v>5</v>
      </c>
      <c r="E61">
        <v>24</v>
      </c>
    </row>
    <row r="62" spans="1:6" hidden="1" x14ac:dyDescent="0.2">
      <c r="A62" t="str">
        <f t="shared" si="0"/>
        <v>1752_2_2010-2011</v>
      </c>
      <c r="B62">
        <v>1752</v>
      </c>
      <c r="C62">
        <v>2</v>
      </c>
      <c r="D62" t="s">
        <v>5</v>
      </c>
      <c r="E62">
        <v>370</v>
      </c>
    </row>
    <row r="63" spans="1:6" hidden="1" x14ac:dyDescent="0.2">
      <c r="A63" t="str">
        <f t="shared" si="0"/>
        <v>5051_2_2010-2011</v>
      </c>
      <c r="B63">
        <v>5051</v>
      </c>
      <c r="C63">
        <v>2</v>
      </c>
      <c r="D63" t="s">
        <v>5</v>
      </c>
      <c r="E63">
        <v>16</v>
      </c>
    </row>
    <row r="64" spans="1:6" hidden="1" x14ac:dyDescent="0.2">
      <c r="A64" t="str">
        <f t="shared" si="0"/>
        <v>11215_2_2010-2011</v>
      </c>
      <c r="B64">
        <v>11215</v>
      </c>
      <c r="C64">
        <v>2</v>
      </c>
      <c r="D64" t="s">
        <v>5</v>
      </c>
      <c r="E64">
        <v>7</v>
      </c>
    </row>
    <row r="65" spans="1:5" hidden="1" x14ac:dyDescent="0.2">
      <c r="A65" t="str">
        <f t="shared" si="0"/>
        <v>20191_2_2010-2011</v>
      </c>
      <c r="B65">
        <v>20191</v>
      </c>
      <c r="C65">
        <v>2</v>
      </c>
      <c r="D65" t="s">
        <v>5</v>
      </c>
      <c r="E65">
        <v>66</v>
      </c>
    </row>
    <row r="66" spans="1:5" hidden="1" x14ac:dyDescent="0.2">
      <c r="A66" t="str">
        <f t="shared" si="0"/>
        <v>205449_2_2010-2011</v>
      </c>
      <c r="B66">
        <v>205449</v>
      </c>
      <c r="C66">
        <v>2</v>
      </c>
      <c r="D66" t="s">
        <v>5</v>
      </c>
      <c r="E66">
        <v>12</v>
      </c>
    </row>
    <row r="67" spans="1:5" hidden="1" x14ac:dyDescent="0.2">
      <c r="A67" t="str">
        <f t="shared" ref="A67:A130" si="1">B67&amp;"_"&amp;C67&amp;"_"&amp;D67</f>
        <v>359413_2_2010-2011</v>
      </c>
      <c r="B67">
        <v>359413</v>
      </c>
      <c r="C67">
        <v>2</v>
      </c>
      <c r="D67" t="s">
        <v>5</v>
      </c>
      <c r="E67">
        <v>51</v>
      </c>
    </row>
    <row r="68" spans="1:5" hidden="1" x14ac:dyDescent="0.2">
      <c r="A68" t="str">
        <f t="shared" si="1"/>
        <v>411876_2_2010-2011</v>
      </c>
      <c r="B68">
        <v>411876</v>
      </c>
      <c r="C68">
        <v>2</v>
      </c>
      <c r="D68" t="s">
        <v>5</v>
      </c>
      <c r="E68">
        <v>41</v>
      </c>
    </row>
    <row r="69" spans="1:5" hidden="1" x14ac:dyDescent="0.2">
      <c r="A69" t="str">
        <f t="shared" si="1"/>
        <v>524522_2_2010-2011</v>
      </c>
      <c r="B69">
        <v>524522</v>
      </c>
      <c r="C69">
        <v>2</v>
      </c>
      <c r="D69" t="s">
        <v>5</v>
      </c>
      <c r="E69">
        <v>71</v>
      </c>
    </row>
    <row r="70" spans="1:5" hidden="1" x14ac:dyDescent="0.2">
      <c r="A70" t="str">
        <f t="shared" si="1"/>
        <v>650967_2_2010-2011</v>
      </c>
      <c r="B70">
        <v>650967</v>
      </c>
      <c r="C70">
        <v>2</v>
      </c>
      <c r="D70" t="s">
        <v>5</v>
      </c>
      <c r="E70">
        <v>91</v>
      </c>
    </row>
    <row r="71" spans="1:5" hidden="1" x14ac:dyDescent="0.2">
      <c r="A71" t="str">
        <f t="shared" si="1"/>
        <v>2456863_2_2010-2011</v>
      </c>
      <c r="B71">
        <v>2456863</v>
      </c>
      <c r="C71">
        <v>2</v>
      </c>
      <c r="D71" t="s">
        <v>5</v>
      </c>
      <c r="E71">
        <v>10</v>
      </c>
    </row>
    <row r="72" spans="1:5" hidden="1" x14ac:dyDescent="0.2">
      <c r="A72" t="str">
        <f t="shared" si="1"/>
        <v>3413681_2_2010-2011</v>
      </c>
      <c r="B72">
        <v>3413681</v>
      </c>
      <c r="C72">
        <v>2</v>
      </c>
      <c r="D72" t="s">
        <v>5</v>
      </c>
      <c r="E72">
        <v>1</v>
      </c>
    </row>
    <row r="73" spans="1:5" hidden="1" x14ac:dyDescent="0.2">
      <c r="A73" t="str">
        <f t="shared" si="1"/>
        <v>1752_3_2010-2011</v>
      </c>
      <c r="B73">
        <v>1752</v>
      </c>
      <c r="C73">
        <v>3</v>
      </c>
      <c r="D73" t="s">
        <v>5</v>
      </c>
      <c r="E73">
        <v>345</v>
      </c>
    </row>
    <row r="74" spans="1:5" hidden="1" x14ac:dyDescent="0.2">
      <c r="A74" t="str">
        <f t="shared" si="1"/>
        <v>5051_3_2010-2011</v>
      </c>
      <c r="B74">
        <v>5051</v>
      </c>
      <c r="C74">
        <v>3</v>
      </c>
      <c r="D74" t="s">
        <v>5</v>
      </c>
      <c r="E74">
        <v>11</v>
      </c>
    </row>
    <row r="75" spans="1:5" hidden="1" x14ac:dyDescent="0.2">
      <c r="A75" t="str">
        <f t="shared" si="1"/>
        <v>11215_3_2010-2011</v>
      </c>
      <c r="B75">
        <v>11215</v>
      </c>
      <c r="C75">
        <v>3</v>
      </c>
      <c r="D75" t="s">
        <v>5</v>
      </c>
      <c r="E75">
        <v>7</v>
      </c>
    </row>
    <row r="76" spans="1:5" hidden="1" x14ac:dyDescent="0.2">
      <c r="A76" t="str">
        <f t="shared" si="1"/>
        <v>17080_3_2010-2011</v>
      </c>
      <c r="B76">
        <v>17080</v>
      </c>
      <c r="C76">
        <v>3</v>
      </c>
      <c r="D76" t="s">
        <v>5</v>
      </c>
      <c r="E76">
        <v>3</v>
      </c>
    </row>
    <row r="77" spans="1:5" hidden="1" x14ac:dyDescent="0.2">
      <c r="A77" t="str">
        <f t="shared" si="1"/>
        <v>20191_3_2010-2011</v>
      </c>
      <c r="B77">
        <v>20191</v>
      </c>
      <c r="C77">
        <v>3</v>
      </c>
      <c r="D77" t="s">
        <v>5</v>
      </c>
      <c r="E77">
        <v>75</v>
      </c>
    </row>
    <row r="78" spans="1:5" hidden="1" x14ac:dyDescent="0.2">
      <c r="A78" t="str">
        <f t="shared" si="1"/>
        <v>24374_3_2010-2011</v>
      </c>
      <c r="B78">
        <v>24374</v>
      </c>
      <c r="C78">
        <v>3</v>
      </c>
      <c r="D78" t="s">
        <v>5</v>
      </c>
      <c r="E78">
        <v>1</v>
      </c>
    </row>
    <row r="79" spans="1:5" hidden="1" x14ac:dyDescent="0.2">
      <c r="A79" t="str">
        <f t="shared" si="1"/>
        <v>33367_3_2010-2011</v>
      </c>
      <c r="B79">
        <v>33367</v>
      </c>
      <c r="C79">
        <v>3</v>
      </c>
      <c r="D79" t="s">
        <v>5</v>
      </c>
      <c r="E79">
        <v>96</v>
      </c>
    </row>
    <row r="80" spans="1:5" hidden="1" x14ac:dyDescent="0.2">
      <c r="A80" t="str">
        <f t="shared" si="1"/>
        <v>153271_3_2010-2011</v>
      </c>
      <c r="B80">
        <v>153271</v>
      </c>
      <c r="C80">
        <v>3</v>
      </c>
      <c r="D80" t="s">
        <v>5</v>
      </c>
      <c r="E80">
        <v>115</v>
      </c>
    </row>
    <row r="81" spans="1:6" hidden="1" x14ac:dyDescent="0.2">
      <c r="A81" t="str">
        <f t="shared" si="1"/>
        <v>205449_3_2010-2011</v>
      </c>
      <c r="B81">
        <v>205449</v>
      </c>
      <c r="C81">
        <v>3</v>
      </c>
      <c r="D81" t="s">
        <v>5</v>
      </c>
      <c r="E81">
        <v>24</v>
      </c>
    </row>
    <row r="82" spans="1:6" hidden="1" x14ac:dyDescent="0.2">
      <c r="A82" t="str">
        <f t="shared" si="1"/>
        <v>359413_3_2010-2011</v>
      </c>
      <c r="B82">
        <v>359413</v>
      </c>
      <c r="C82">
        <v>3</v>
      </c>
      <c r="D82" t="s">
        <v>5</v>
      </c>
      <c r="E82">
        <v>43</v>
      </c>
    </row>
    <row r="83" spans="1:6" hidden="1" x14ac:dyDescent="0.2">
      <c r="A83" t="str">
        <f t="shared" si="1"/>
        <v>364480_3_2010-2011</v>
      </c>
      <c r="B83">
        <v>364480</v>
      </c>
      <c r="C83">
        <v>3</v>
      </c>
      <c r="D83" t="s">
        <v>5</v>
      </c>
      <c r="E83">
        <v>149</v>
      </c>
    </row>
    <row r="84" spans="1:6" hidden="1" x14ac:dyDescent="0.2">
      <c r="A84" t="str">
        <f t="shared" si="1"/>
        <v>411876_3_2010-2011</v>
      </c>
      <c r="B84">
        <v>411876</v>
      </c>
      <c r="C84">
        <v>3</v>
      </c>
      <c r="D84" t="s">
        <v>5</v>
      </c>
      <c r="E84">
        <v>49</v>
      </c>
    </row>
    <row r="85" spans="1:6" hidden="1" x14ac:dyDescent="0.2">
      <c r="A85" t="str">
        <f t="shared" si="1"/>
        <v>420525_3_2010-2011</v>
      </c>
      <c r="B85">
        <v>420525</v>
      </c>
      <c r="C85">
        <v>3</v>
      </c>
      <c r="D85" t="s">
        <v>5</v>
      </c>
      <c r="E85">
        <v>122</v>
      </c>
    </row>
    <row r="86" spans="1:6" hidden="1" x14ac:dyDescent="0.2">
      <c r="A86" t="str">
        <f t="shared" si="1"/>
        <v>435122_3_2010-2011</v>
      </c>
      <c r="B86">
        <v>435122</v>
      </c>
      <c r="C86">
        <v>3</v>
      </c>
      <c r="D86" t="s">
        <v>5</v>
      </c>
      <c r="E86">
        <v>1</v>
      </c>
    </row>
    <row r="87" spans="1:6" hidden="1" x14ac:dyDescent="0.2">
      <c r="A87" t="str">
        <f t="shared" si="1"/>
        <v>449949_3_2010-2011</v>
      </c>
      <c r="B87">
        <v>449949</v>
      </c>
      <c r="C87">
        <v>3</v>
      </c>
      <c r="D87" t="s">
        <v>5</v>
      </c>
      <c r="E87">
        <v>1</v>
      </c>
    </row>
    <row r="88" spans="1:6" hidden="1" x14ac:dyDescent="0.2">
      <c r="A88" t="str">
        <f t="shared" si="1"/>
        <v>524522_3_2010-2011</v>
      </c>
      <c r="B88">
        <v>524522</v>
      </c>
      <c r="C88">
        <v>3</v>
      </c>
      <c r="D88" t="s">
        <v>5</v>
      </c>
      <c r="E88">
        <v>62</v>
      </c>
    </row>
    <row r="89" spans="1:6" hidden="1" x14ac:dyDescent="0.2">
      <c r="A89" t="str">
        <f t="shared" si="1"/>
        <v>559045_3_2010-2011</v>
      </c>
      <c r="B89">
        <v>559045</v>
      </c>
      <c r="C89">
        <v>3</v>
      </c>
      <c r="D89" t="s">
        <v>5</v>
      </c>
      <c r="E89">
        <v>2</v>
      </c>
    </row>
    <row r="90" spans="1:6" hidden="1" x14ac:dyDescent="0.2">
      <c r="A90" t="str">
        <f t="shared" si="1"/>
        <v>650967_3_2010-2011</v>
      </c>
      <c r="B90">
        <v>650967</v>
      </c>
      <c r="C90">
        <v>3</v>
      </c>
      <c r="D90" t="s">
        <v>5</v>
      </c>
      <c r="E90">
        <v>73</v>
      </c>
    </row>
    <row r="91" spans="1:6" hidden="1" x14ac:dyDescent="0.2">
      <c r="A91" t="str">
        <f t="shared" si="1"/>
        <v>2285293_3_2010-2011</v>
      </c>
      <c r="B91">
        <v>2285293</v>
      </c>
      <c r="C91">
        <v>3</v>
      </c>
      <c r="D91" t="s">
        <v>5</v>
      </c>
      <c r="E91">
        <v>39</v>
      </c>
    </row>
    <row r="92" spans="1:6" hidden="1" x14ac:dyDescent="0.2">
      <c r="A92" t="str">
        <f t="shared" si="1"/>
        <v>2456863_3_2010-2011</v>
      </c>
      <c r="B92">
        <v>2456863</v>
      </c>
      <c r="C92">
        <v>3</v>
      </c>
      <c r="D92" t="s">
        <v>5</v>
      </c>
      <c r="E92">
        <v>4</v>
      </c>
    </row>
    <row r="93" spans="1:6" hidden="1" x14ac:dyDescent="0.2">
      <c r="A93" t="str">
        <f t="shared" si="1"/>
        <v>1752_4_2010-2011</v>
      </c>
      <c r="B93">
        <v>1752</v>
      </c>
      <c r="C93">
        <v>4</v>
      </c>
      <c r="D93" t="s">
        <v>5</v>
      </c>
      <c r="E93">
        <v>345</v>
      </c>
      <c r="F93" t="s">
        <v>18</v>
      </c>
    </row>
    <row r="94" spans="1:6" hidden="1" x14ac:dyDescent="0.2">
      <c r="A94" t="str">
        <f t="shared" si="1"/>
        <v>5051_4_2010-2011</v>
      </c>
      <c r="B94">
        <v>5051</v>
      </c>
      <c r="C94">
        <v>4</v>
      </c>
      <c r="D94" t="s">
        <v>5</v>
      </c>
      <c r="E94">
        <v>14</v>
      </c>
      <c r="F94" t="s">
        <v>18</v>
      </c>
    </row>
    <row r="95" spans="1:6" hidden="1" x14ac:dyDescent="0.2">
      <c r="A95" t="str">
        <f t="shared" si="1"/>
        <v>11215_4_2010-2011</v>
      </c>
      <c r="B95">
        <v>11215</v>
      </c>
      <c r="C95">
        <v>4</v>
      </c>
      <c r="D95" t="s">
        <v>5</v>
      </c>
      <c r="E95">
        <v>14</v>
      </c>
      <c r="F95" t="s">
        <v>18</v>
      </c>
    </row>
    <row r="96" spans="1:6" hidden="1" x14ac:dyDescent="0.2">
      <c r="A96" t="str">
        <f t="shared" si="1"/>
        <v>17080_4_2010-2011</v>
      </c>
      <c r="B96">
        <v>17080</v>
      </c>
      <c r="C96">
        <v>4</v>
      </c>
      <c r="D96" t="s">
        <v>5</v>
      </c>
      <c r="E96">
        <v>6</v>
      </c>
      <c r="F96" t="s">
        <v>18</v>
      </c>
    </row>
    <row r="97" spans="1:6" hidden="1" x14ac:dyDescent="0.2">
      <c r="A97" t="str">
        <f t="shared" si="1"/>
        <v>18922_4_2010-2011</v>
      </c>
      <c r="B97">
        <v>18922</v>
      </c>
      <c r="C97">
        <v>4</v>
      </c>
      <c r="D97" t="s">
        <v>5</v>
      </c>
      <c r="E97">
        <v>179</v>
      </c>
      <c r="F97" t="s">
        <v>18</v>
      </c>
    </row>
    <row r="98" spans="1:6" hidden="1" x14ac:dyDescent="0.2">
      <c r="A98" t="str">
        <f t="shared" si="1"/>
        <v>20191_4_2010-2011</v>
      </c>
      <c r="B98">
        <v>20191</v>
      </c>
      <c r="C98">
        <v>4</v>
      </c>
      <c r="D98" t="s">
        <v>5</v>
      </c>
      <c r="E98">
        <v>76</v>
      </c>
      <c r="F98" t="s">
        <v>18</v>
      </c>
    </row>
    <row r="99" spans="1:6" hidden="1" x14ac:dyDescent="0.2">
      <c r="A99" t="str">
        <f t="shared" si="1"/>
        <v>24374_4_2010-2011</v>
      </c>
      <c r="B99">
        <v>24374</v>
      </c>
      <c r="C99">
        <v>4</v>
      </c>
      <c r="D99" t="s">
        <v>5</v>
      </c>
      <c r="E99">
        <v>3</v>
      </c>
      <c r="F99" t="s">
        <v>18</v>
      </c>
    </row>
    <row r="100" spans="1:6" hidden="1" x14ac:dyDescent="0.2">
      <c r="A100" t="str">
        <f t="shared" si="1"/>
        <v>33367_4_2010-2011</v>
      </c>
      <c r="B100">
        <v>33367</v>
      </c>
      <c r="C100">
        <v>4</v>
      </c>
      <c r="D100" t="s">
        <v>5</v>
      </c>
      <c r="E100">
        <v>82</v>
      </c>
      <c r="F100" t="s">
        <v>18</v>
      </c>
    </row>
    <row r="101" spans="1:6" hidden="1" x14ac:dyDescent="0.2">
      <c r="A101" t="str">
        <f t="shared" si="1"/>
        <v>57640_4_2010-2011</v>
      </c>
      <c r="B101">
        <v>57640</v>
      </c>
      <c r="C101">
        <v>4</v>
      </c>
      <c r="D101" t="s">
        <v>5</v>
      </c>
      <c r="E101">
        <v>156</v>
      </c>
      <c r="F101" t="s">
        <v>18</v>
      </c>
    </row>
    <row r="102" spans="1:6" hidden="1" x14ac:dyDescent="0.2">
      <c r="A102" t="str">
        <f t="shared" si="1"/>
        <v>153271_4_2010-2011</v>
      </c>
      <c r="B102">
        <v>153271</v>
      </c>
      <c r="C102">
        <v>4</v>
      </c>
      <c r="D102" t="s">
        <v>5</v>
      </c>
      <c r="E102">
        <v>141</v>
      </c>
      <c r="F102" t="s">
        <v>18</v>
      </c>
    </row>
    <row r="103" spans="1:6" hidden="1" x14ac:dyDescent="0.2">
      <c r="A103" t="str">
        <f t="shared" si="1"/>
        <v>173767_4_2010-2011</v>
      </c>
      <c r="B103">
        <v>173767</v>
      </c>
      <c r="C103">
        <v>4</v>
      </c>
      <c r="D103" t="s">
        <v>5</v>
      </c>
      <c r="E103">
        <v>6</v>
      </c>
      <c r="F103" t="s">
        <v>18</v>
      </c>
    </row>
    <row r="104" spans="1:6" hidden="1" x14ac:dyDescent="0.2">
      <c r="A104" t="str">
        <f t="shared" si="1"/>
        <v>205449_4_2010-2011</v>
      </c>
      <c r="B104">
        <v>205449</v>
      </c>
      <c r="C104">
        <v>4</v>
      </c>
      <c r="D104" t="s">
        <v>5</v>
      </c>
      <c r="E104">
        <v>19</v>
      </c>
      <c r="F104" t="s">
        <v>18</v>
      </c>
    </row>
    <row r="105" spans="1:6" hidden="1" x14ac:dyDescent="0.2">
      <c r="A105" t="str">
        <f t="shared" si="1"/>
        <v>359413_4_2010-2011</v>
      </c>
      <c r="B105">
        <v>359413</v>
      </c>
      <c r="C105">
        <v>4</v>
      </c>
      <c r="D105" t="s">
        <v>5</v>
      </c>
      <c r="E105">
        <v>31</v>
      </c>
      <c r="F105" t="s">
        <v>18</v>
      </c>
    </row>
    <row r="106" spans="1:6" hidden="1" x14ac:dyDescent="0.2">
      <c r="A106" t="str">
        <f t="shared" si="1"/>
        <v>364480_4_2010-2011</v>
      </c>
      <c r="B106">
        <v>364480</v>
      </c>
      <c r="C106">
        <v>4</v>
      </c>
      <c r="D106" t="s">
        <v>5</v>
      </c>
      <c r="E106">
        <v>160</v>
      </c>
      <c r="F106" t="s">
        <v>18</v>
      </c>
    </row>
    <row r="107" spans="1:6" hidden="1" x14ac:dyDescent="0.2">
      <c r="A107" t="str">
        <f t="shared" si="1"/>
        <v>365439_4_2010-2011</v>
      </c>
      <c r="B107">
        <v>365439</v>
      </c>
      <c r="C107">
        <v>4</v>
      </c>
      <c r="D107" t="s">
        <v>5</v>
      </c>
      <c r="E107">
        <v>3</v>
      </c>
      <c r="F107" t="s">
        <v>18</v>
      </c>
    </row>
    <row r="108" spans="1:6" hidden="1" x14ac:dyDescent="0.2">
      <c r="A108" t="str">
        <f t="shared" si="1"/>
        <v>395483_4_2010-2011</v>
      </c>
      <c r="B108">
        <v>395483</v>
      </c>
      <c r="C108">
        <v>4</v>
      </c>
      <c r="D108" t="s">
        <v>5</v>
      </c>
      <c r="E108">
        <v>1</v>
      </c>
      <c r="F108" t="s">
        <v>18</v>
      </c>
    </row>
    <row r="109" spans="1:6" hidden="1" x14ac:dyDescent="0.2">
      <c r="A109" t="str">
        <f t="shared" si="1"/>
        <v>411876_4_2010-2011</v>
      </c>
      <c r="B109">
        <v>411876</v>
      </c>
      <c r="C109">
        <v>4</v>
      </c>
      <c r="D109" t="s">
        <v>5</v>
      </c>
      <c r="E109">
        <v>55</v>
      </c>
      <c r="F109" t="s">
        <v>18</v>
      </c>
    </row>
    <row r="110" spans="1:6" hidden="1" x14ac:dyDescent="0.2">
      <c r="A110" t="str">
        <f t="shared" si="1"/>
        <v>420525_4_2010-2011</v>
      </c>
      <c r="B110">
        <v>420525</v>
      </c>
      <c r="C110">
        <v>4</v>
      </c>
      <c r="D110" t="s">
        <v>5</v>
      </c>
      <c r="E110">
        <v>83</v>
      </c>
      <c r="F110" t="s">
        <v>18</v>
      </c>
    </row>
    <row r="111" spans="1:6" hidden="1" x14ac:dyDescent="0.2">
      <c r="A111" t="str">
        <f t="shared" si="1"/>
        <v>435122_4_2010-2011</v>
      </c>
      <c r="B111">
        <v>435122</v>
      </c>
      <c r="C111">
        <v>4</v>
      </c>
      <c r="D111" t="s">
        <v>5</v>
      </c>
      <c r="E111">
        <v>1</v>
      </c>
      <c r="F111" t="s">
        <v>18</v>
      </c>
    </row>
    <row r="112" spans="1:6" hidden="1" x14ac:dyDescent="0.2">
      <c r="A112" t="str">
        <f t="shared" si="1"/>
        <v>449949_4_2010-2011</v>
      </c>
      <c r="B112">
        <v>449949</v>
      </c>
      <c r="C112">
        <v>4</v>
      </c>
      <c r="D112" t="s">
        <v>5</v>
      </c>
      <c r="E112">
        <v>4</v>
      </c>
      <c r="F112" t="s">
        <v>18</v>
      </c>
    </row>
    <row r="113" spans="1:6" hidden="1" x14ac:dyDescent="0.2">
      <c r="A113" t="str">
        <f t="shared" si="1"/>
        <v>495578_4_2010-2011</v>
      </c>
      <c r="B113">
        <v>495578</v>
      </c>
      <c r="C113">
        <v>4</v>
      </c>
      <c r="D113" t="s">
        <v>5</v>
      </c>
      <c r="E113">
        <v>41</v>
      </c>
      <c r="F113" t="s">
        <v>18</v>
      </c>
    </row>
    <row r="114" spans="1:6" hidden="1" x14ac:dyDescent="0.2">
      <c r="A114" t="str">
        <f t="shared" si="1"/>
        <v>524522_4_2010-2011</v>
      </c>
      <c r="B114">
        <v>524522</v>
      </c>
      <c r="C114">
        <v>4</v>
      </c>
      <c r="D114" t="s">
        <v>5</v>
      </c>
      <c r="E114">
        <v>61</v>
      </c>
      <c r="F114" t="s">
        <v>18</v>
      </c>
    </row>
    <row r="115" spans="1:6" hidden="1" x14ac:dyDescent="0.2">
      <c r="A115" t="str">
        <f t="shared" si="1"/>
        <v>559045_4_2010-2011</v>
      </c>
      <c r="B115">
        <v>559045</v>
      </c>
      <c r="C115">
        <v>4</v>
      </c>
      <c r="D115" t="s">
        <v>5</v>
      </c>
      <c r="E115">
        <v>3</v>
      </c>
      <c r="F115" t="s">
        <v>18</v>
      </c>
    </row>
    <row r="116" spans="1:6" hidden="1" x14ac:dyDescent="0.2">
      <c r="A116" t="str">
        <f t="shared" si="1"/>
        <v>650967_4_2010-2011</v>
      </c>
      <c r="B116">
        <v>650967</v>
      </c>
      <c r="C116">
        <v>4</v>
      </c>
      <c r="D116" t="s">
        <v>5</v>
      </c>
      <c r="E116">
        <v>49</v>
      </c>
      <c r="F116" t="s">
        <v>18</v>
      </c>
    </row>
    <row r="117" spans="1:6" hidden="1" x14ac:dyDescent="0.2">
      <c r="A117" t="str">
        <f t="shared" si="1"/>
        <v>2285293_4_2010-2011</v>
      </c>
      <c r="B117">
        <v>2285293</v>
      </c>
      <c r="C117">
        <v>4</v>
      </c>
      <c r="D117" t="s">
        <v>5</v>
      </c>
      <c r="E117">
        <v>27</v>
      </c>
      <c r="F117" t="s">
        <v>18</v>
      </c>
    </row>
    <row r="118" spans="1:6" hidden="1" x14ac:dyDescent="0.2">
      <c r="A118" t="str">
        <f t="shared" si="1"/>
        <v>2393080_4_2010-2011</v>
      </c>
      <c r="B118">
        <v>2393080</v>
      </c>
      <c r="C118">
        <v>4</v>
      </c>
      <c r="D118" t="s">
        <v>5</v>
      </c>
      <c r="E118">
        <v>12</v>
      </c>
      <c r="F118" t="s">
        <v>18</v>
      </c>
    </row>
    <row r="119" spans="1:6" hidden="1" x14ac:dyDescent="0.2">
      <c r="A119" t="str">
        <f t="shared" si="1"/>
        <v>1752_5_2010-2011</v>
      </c>
      <c r="B119">
        <v>1752</v>
      </c>
      <c r="C119">
        <v>5</v>
      </c>
      <c r="D119" t="s">
        <v>5</v>
      </c>
      <c r="E119">
        <v>325</v>
      </c>
      <c r="F119" t="s">
        <v>18</v>
      </c>
    </row>
    <row r="120" spans="1:6" hidden="1" x14ac:dyDescent="0.2">
      <c r="A120" t="str">
        <f t="shared" si="1"/>
        <v>1882_5_2010-2011</v>
      </c>
      <c r="B120">
        <v>1882</v>
      </c>
      <c r="C120">
        <v>5</v>
      </c>
      <c r="D120" t="s">
        <v>5</v>
      </c>
      <c r="E120">
        <v>159</v>
      </c>
      <c r="F120" t="s">
        <v>18</v>
      </c>
    </row>
    <row r="121" spans="1:6" hidden="1" x14ac:dyDescent="0.2">
      <c r="A121" t="str">
        <f t="shared" si="1"/>
        <v>5051_5_2010-2011</v>
      </c>
      <c r="B121">
        <v>5051</v>
      </c>
      <c r="C121">
        <v>5</v>
      </c>
      <c r="D121" t="s">
        <v>5</v>
      </c>
      <c r="E121">
        <v>14</v>
      </c>
      <c r="F121" t="s">
        <v>18</v>
      </c>
    </row>
    <row r="122" spans="1:6" hidden="1" x14ac:dyDescent="0.2">
      <c r="A122" t="str">
        <f t="shared" si="1"/>
        <v>11215_5_2010-2011</v>
      </c>
      <c r="B122">
        <v>11215</v>
      </c>
      <c r="C122">
        <v>5</v>
      </c>
      <c r="D122" t="s">
        <v>5</v>
      </c>
      <c r="E122">
        <v>49</v>
      </c>
      <c r="F122" t="s">
        <v>18</v>
      </c>
    </row>
    <row r="123" spans="1:6" hidden="1" x14ac:dyDescent="0.2">
      <c r="A123" t="str">
        <f t="shared" si="1"/>
        <v>17080_5_2010-2011</v>
      </c>
      <c r="B123">
        <v>17080</v>
      </c>
      <c r="C123">
        <v>5</v>
      </c>
      <c r="D123" t="s">
        <v>5</v>
      </c>
      <c r="E123">
        <v>11</v>
      </c>
      <c r="F123" t="s">
        <v>18</v>
      </c>
    </row>
    <row r="124" spans="1:6" hidden="1" x14ac:dyDescent="0.2">
      <c r="A124" t="str">
        <f t="shared" si="1"/>
        <v>20191_5_2010-2011</v>
      </c>
      <c r="B124">
        <v>20191</v>
      </c>
      <c r="C124">
        <v>5</v>
      </c>
      <c r="D124" t="s">
        <v>5</v>
      </c>
      <c r="E124">
        <v>74</v>
      </c>
      <c r="F124" t="s">
        <v>18</v>
      </c>
    </row>
    <row r="125" spans="1:6" hidden="1" x14ac:dyDescent="0.2">
      <c r="A125" t="str">
        <f t="shared" si="1"/>
        <v>24374_5_2010-2011</v>
      </c>
      <c r="B125">
        <v>24374</v>
      </c>
      <c r="C125">
        <v>5</v>
      </c>
      <c r="D125" t="s">
        <v>5</v>
      </c>
      <c r="E125">
        <v>1</v>
      </c>
      <c r="F125" t="s">
        <v>18</v>
      </c>
    </row>
    <row r="126" spans="1:6" hidden="1" x14ac:dyDescent="0.2">
      <c r="A126" t="str">
        <f t="shared" si="1"/>
        <v>33367_5_2010-2011</v>
      </c>
      <c r="B126">
        <v>33367</v>
      </c>
      <c r="C126">
        <v>5</v>
      </c>
      <c r="D126" t="s">
        <v>5</v>
      </c>
      <c r="E126">
        <v>86</v>
      </c>
      <c r="F126" t="s">
        <v>18</v>
      </c>
    </row>
    <row r="127" spans="1:6" hidden="1" x14ac:dyDescent="0.2">
      <c r="A127" t="str">
        <f t="shared" si="1"/>
        <v>57640_5_2010-2011</v>
      </c>
      <c r="B127">
        <v>57640</v>
      </c>
      <c r="C127">
        <v>5</v>
      </c>
      <c r="D127" t="s">
        <v>5</v>
      </c>
      <c r="E127">
        <v>154</v>
      </c>
      <c r="F127" t="s">
        <v>18</v>
      </c>
    </row>
    <row r="128" spans="1:6" hidden="1" x14ac:dyDescent="0.2">
      <c r="A128" t="str">
        <f t="shared" si="1"/>
        <v>153271_5_2010-2011</v>
      </c>
      <c r="B128">
        <v>153271</v>
      </c>
      <c r="C128">
        <v>5</v>
      </c>
      <c r="D128" t="s">
        <v>5</v>
      </c>
      <c r="E128">
        <v>2</v>
      </c>
      <c r="F128" t="s">
        <v>18</v>
      </c>
    </row>
    <row r="129" spans="1:6" hidden="1" x14ac:dyDescent="0.2">
      <c r="A129" t="str">
        <f t="shared" si="1"/>
        <v>212511_5_2010-2011</v>
      </c>
      <c r="B129">
        <v>212511</v>
      </c>
      <c r="C129">
        <v>5</v>
      </c>
      <c r="D129" t="s">
        <v>5</v>
      </c>
      <c r="E129">
        <v>137</v>
      </c>
      <c r="F129" t="s">
        <v>18</v>
      </c>
    </row>
    <row r="130" spans="1:6" hidden="1" x14ac:dyDescent="0.2">
      <c r="A130" t="str">
        <f t="shared" si="1"/>
        <v>359413_5_2010-2011</v>
      </c>
      <c r="B130">
        <v>359413</v>
      </c>
      <c r="C130">
        <v>5</v>
      </c>
      <c r="D130" t="s">
        <v>5</v>
      </c>
      <c r="E130">
        <v>28</v>
      </c>
      <c r="F130" t="s">
        <v>18</v>
      </c>
    </row>
    <row r="131" spans="1:6" hidden="1" x14ac:dyDescent="0.2">
      <c r="A131" t="str">
        <f t="shared" ref="A131:A194" si="2">B131&amp;"_"&amp;C131&amp;"_"&amp;D131</f>
        <v>364480_5_2010-2011</v>
      </c>
      <c r="B131">
        <v>364480</v>
      </c>
      <c r="C131">
        <v>5</v>
      </c>
      <c r="D131" t="s">
        <v>5</v>
      </c>
      <c r="E131">
        <v>149</v>
      </c>
      <c r="F131" t="s">
        <v>18</v>
      </c>
    </row>
    <row r="132" spans="1:6" hidden="1" x14ac:dyDescent="0.2">
      <c r="A132" t="str">
        <f t="shared" si="2"/>
        <v>365439_5_2010-2011</v>
      </c>
      <c r="B132">
        <v>365439</v>
      </c>
      <c r="C132">
        <v>5</v>
      </c>
      <c r="D132" t="s">
        <v>5</v>
      </c>
      <c r="E132">
        <v>4</v>
      </c>
      <c r="F132" t="s">
        <v>18</v>
      </c>
    </row>
    <row r="133" spans="1:6" hidden="1" x14ac:dyDescent="0.2">
      <c r="A133" t="str">
        <f t="shared" si="2"/>
        <v>395483_5_2010-2011</v>
      </c>
      <c r="B133">
        <v>395483</v>
      </c>
      <c r="C133">
        <v>5</v>
      </c>
      <c r="D133" t="s">
        <v>5</v>
      </c>
      <c r="E133">
        <v>153</v>
      </c>
      <c r="F133" t="s">
        <v>18</v>
      </c>
    </row>
    <row r="134" spans="1:6" hidden="1" x14ac:dyDescent="0.2">
      <c r="A134" t="str">
        <f t="shared" si="2"/>
        <v>411876_5_2010-2011</v>
      </c>
      <c r="B134">
        <v>411876</v>
      </c>
      <c r="C134">
        <v>5</v>
      </c>
      <c r="D134" t="s">
        <v>5</v>
      </c>
      <c r="E134">
        <v>39</v>
      </c>
      <c r="F134" t="s">
        <v>18</v>
      </c>
    </row>
    <row r="135" spans="1:6" hidden="1" x14ac:dyDescent="0.2">
      <c r="A135" t="str">
        <f t="shared" si="2"/>
        <v>420525_5_2010-2011</v>
      </c>
      <c r="B135">
        <v>420525</v>
      </c>
      <c r="C135">
        <v>5</v>
      </c>
      <c r="D135" t="s">
        <v>5</v>
      </c>
      <c r="E135">
        <v>76</v>
      </c>
      <c r="F135" t="s">
        <v>18</v>
      </c>
    </row>
    <row r="136" spans="1:6" hidden="1" x14ac:dyDescent="0.2">
      <c r="A136" t="str">
        <f t="shared" si="2"/>
        <v>435122_5_2010-2011</v>
      </c>
      <c r="B136">
        <v>435122</v>
      </c>
      <c r="C136">
        <v>5</v>
      </c>
      <c r="D136" t="s">
        <v>5</v>
      </c>
      <c r="E136">
        <v>2</v>
      </c>
      <c r="F136" t="s">
        <v>18</v>
      </c>
    </row>
    <row r="137" spans="1:6" hidden="1" x14ac:dyDescent="0.2">
      <c r="A137" t="str">
        <f t="shared" si="2"/>
        <v>449949_5_2010-2011</v>
      </c>
      <c r="B137">
        <v>449949</v>
      </c>
      <c r="C137">
        <v>5</v>
      </c>
      <c r="D137" t="s">
        <v>5</v>
      </c>
      <c r="E137">
        <v>1</v>
      </c>
      <c r="F137" t="s">
        <v>18</v>
      </c>
    </row>
    <row r="138" spans="1:6" hidden="1" x14ac:dyDescent="0.2">
      <c r="A138" t="str">
        <f t="shared" si="2"/>
        <v>495578_5_2010-2011</v>
      </c>
      <c r="B138">
        <v>495578</v>
      </c>
      <c r="C138">
        <v>5</v>
      </c>
      <c r="D138" t="s">
        <v>5</v>
      </c>
      <c r="E138">
        <v>48</v>
      </c>
      <c r="F138" t="s">
        <v>18</v>
      </c>
    </row>
    <row r="139" spans="1:6" hidden="1" x14ac:dyDescent="0.2">
      <c r="A139" t="str">
        <f t="shared" si="2"/>
        <v>524522_5_2010-2011</v>
      </c>
      <c r="B139">
        <v>524522</v>
      </c>
      <c r="C139">
        <v>5</v>
      </c>
      <c r="D139" t="s">
        <v>5</v>
      </c>
      <c r="E139">
        <v>56</v>
      </c>
      <c r="F139" t="s">
        <v>18</v>
      </c>
    </row>
    <row r="140" spans="1:6" hidden="1" x14ac:dyDescent="0.2">
      <c r="A140" t="str">
        <f t="shared" si="2"/>
        <v>559045_5_2010-2011</v>
      </c>
      <c r="B140">
        <v>559045</v>
      </c>
      <c r="C140">
        <v>5</v>
      </c>
      <c r="D140" t="s">
        <v>5</v>
      </c>
      <c r="E140">
        <v>2</v>
      </c>
      <c r="F140" t="s">
        <v>18</v>
      </c>
    </row>
    <row r="141" spans="1:6" hidden="1" x14ac:dyDescent="0.2">
      <c r="A141" t="str">
        <f t="shared" si="2"/>
        <v>650967_5_2010-2011</v>
      </c>
      <c r="B141">
        <v>650967</v>
      </c>
      <c r="C141">
        <v>5</v>
      </c>
      <c r="D141" t="s">
        <v>5</v>
      </c>
      <c r="E141">
        <v>32</v>
      </c>
      <c r="F141" t="s">
        <v>18</v>
      </c>
    </row>
    <row r="142" spans="1:6" hidden="1" x14ac:dyDescent="0.2">
      <c r="A142" t="str">
        <f t="shared" si="2"/>
        <v>1666662_5_2010-2011</v>
      </c>
      <c r="B142">
        <v>1666662</v>
      </c>
      <c r="C142">
        <v>5</v>
      </c>
      <c r="D142" t="s">
        <v>5</v>
      </c>
      <c r="E142">
        <v>56</v>
      </c>
      <c r="F142" t="s">
        <v>18</v>
      </c>
    </row>
    <row r="143" spans="1:6" hidden="1" x14ac:dyDescent="0.2">
      <c r="A143" t="str">
        <f t="shared" si="2"/>
        <v>2285293_5_2010-2011</v>
      </c>
      <c r="B143">
        <v>2285293</v>
      </c>
      <c r="C143">
        <v>5</v>
      </c>
      <c r="D143" t="s">
        <v>5</v>
      </c>
      <c r="E143">
        <v>37</v>
      </c>
      <c r="F143" t="s">
        <v>18</v>
      </c>
    </row>
    <row r="144" spans="1:6" hidden="1" x14ac:dyDescent="0.2">
      <c r="A144" t="str">
        <f t="shared" si="2"/>
        <v>2379583_5_2010-2011</v>
      </c>
      <c r="B144">
        <v>2379583</v>
      </c>
      <c r="C144">
        <v>5</v>
      </c>
      <c r="D144" t="s">
        <v>5</v>
      </c>
      <c r="E144">
        <v>29</v>
      </c>
      <c r="F144" t="s">
        <v>18</v>
      </c>
    </row>
    <row r="145" spans="1:6" hidden="1" x14ac:dyDescent="0.2">
      <c r="A145" t="str">
        <f t="shared" si="2"/>
        <v>2456863_5_2010-2011</v>
      </c>
      <c r="B145">
        <v>2456863</v>
      </c>
      <c r="C145">
        <v>5</v>
      </c>
      <c r="D145" t="s">
        <v>5</v>
      </c>
      <c r="E145">
        <v>1</v>
      </c>
      <c r="F145" t="s">
        <v>18</v>
      </c>
    </row>
    <row r="146" spans="1:6" hidden="1" x14ac:dyDescent="0.2">
      <c r="A146" t="str">
        <f t="shared" si="2"/>
        <v>1752_6_2010-2011</v>
      </c>
      <c r="B146">
        <v>1752</v>
      </c>
      <c r="C146">
        <v>6</v>
      </c>
      <c r="D146" t="s">
        <v>5</v>
      </c>
      <c r="E146">
        <v>382</v>
      </c>
      <c r="F146" t="s">
        <v>18</v>
      </c>
    </row>
    <row r="147" spans="1:6" hidden="1" x14ac:dyDescent="0.2">
      <c r="A147" t="str">
        <f t="shared" si="2"/>
        <v>1882_6_2010-2011</v>
      </c>
      <c r="B147">
        <v>1882</v>
      </c>
      <c r="C147">
        <v>6</v>
      </c>
      <c r="D147" t="s">
        <v>5</v>
      </c>
      <c r="E147">
        <v>160</v>
      </c>
      <c r="F147" t="s">
        <v>18</v>
      </c>
    </row>
    <row r="148" spans="1:6" hidden="1" x14ac:dyDescent="0.2">
      <c r="A148" t="str">
        <f t="shared" si="2"/>
        <v>4899_6_2010-2011</v>
      </c>
      <c r="B148">
        <v>4899</v>
      </c>
      <c r="C148">
        <v>6</v>
      </c>
      <c r="D148" t="s">
        <v>5</v>
      </c>
      <c r="E148">
        <v>58</v>
      </c>
      <c r="F148" t="s">
        <v>18</v>
      </c>
    </row>
    <row r="149" spans="1:6" hidden="1" x14ac:dyDescent="0.2">
      <c r="A149" t="str">
        <f t="shared" si="2"/>
        <v>5051_6_2010-2011</v>
      </c>
      <c r="B149">
        <v>5051</v>
      </c>
      <c r="C149">
        <v>6</v>
      </c>
      <c r="D149" t="s">
        <v>5</v>
      </c>
      <c r="E149">
        <v>25</v>
      </c>
      <c r="F149" t="s">
        <v>18</v>
      </c>
    </row>
    <row r="150" spans="1:6" hidden="1" x14ac:dyDescent="0.2">
      <c r="A150" t="str">
        <f t="shared" si="2"/>
        <v>11215_6_2010-2011</v>
      </c>
      <c r="B150">
        <v>11215</v>
      </c>
      <c r="C150">
        <v>6</v>
      </c>
      <c r="D150" t="s">
        <v>5</v>
      </c>
      <c r="E150">
        <v>33</v>
      </c>
      <c r="F150" t="s">
        <v>18</v>
      </c>
    </row>
    <row r="151" spans="1:6" hidden="1" x14ac:dyDescent="0.2">
      <c r="A151" t="str">
        <f t="shared" si="2"/>
        <v>17080_6_2010-2011</v>
      </c>
      <c r="B151">
        <v>17080</v>
      </c>
      <c r="C151">
        <v>6</v>
      </c>
      <c r="D151" t="s">
        <v>5</v>
      </c>
      <c r="E151">
        <v>6</v>
      </c>
      <c r="F151" t="s">
        <v>18</v>
      </c>
    </row>
    <row r="152" spans="1:6" hidden="1" x14ac:dyDescent="0.2">
      <c r="A152" t="str">
        <f t="shared" si="2"/>
        <v>18922_6_2010-2011</v>
      </c>
      <c r="B152">
        <v>18922</v>
      </c>
      <c r="C152">
        <v>6</v>
      </c>
      <c r="D152" t="s">
        <v>5</v>
      </c>
      <c r="E152">
        <v>78</v>
      </c>
      <c r="F152" t="s">
        <v>18</v>
      </c>
    </row>
    <row r="153" spans="1:6" hidden="1" x14ac:dyDescent="0.2">
      <c r="A153" t="str">
        <f t="shared" si="2"/>
        <v>20191_6_2010-2011</v>
      </c>
      <c r="B153">
        <v>20191</v>
      </c>
      <c r="C153">
        <v>6</v>
      </c>
      <c r="D153" t="s">
        <v>5</v>
      </c>
      <c r="E153">
        <v>67</v>
      </c>
      <c r="F153" t="s">
        <v>18</v>
      </c>
    </row>
    <row r="154" spans="1:6" hidden="1" x14ac:dyDescent="0.2">
      <c r="A154" t="str">
        <f t="shared" si="2"/>
        <v>24374_6_2010-2011</v>
      </c>
      <c r="B154">
        <v>24374</v>
      </c>
      <c r="C154">
        <v>6</v>
      </c>
      <c r="D154" t="s">
        <v>5</v>
      </c>
      <c r="E154">
        <v>2</v>
      </c>
      <c r="F154" t="s">
        <v>18</v>
      </c>
    </row>
    <row r="155" spans="1:6" hidden="1" x14ac:dyDescent="0.2">
      <c r="A155" t="str">
        <f t="shared" si="2"/>
        <v>33367_6_2010-2011</v>
      </c>
      <c r="B155">
        <v>33367</v>
      </c>
      <c r="C155">
        <v>6</v>
      </c>
      <c r="D155" t="s">
        <v>5</v>
      </c>
      <c r="E155">
        <v>84</v>
      </c>
      <c r="F155" t="s">
        <v>18</v>
      </c>
    </row>
    <row r="156" spans="1:6" hidden="1" x14ac:dyDescent="0.2">
      <c r="A156" t="str">
        <f t="shared" si="2"/>
        <v>47745_6_2010-2011</v>
      </c>
      <c r="B156">
        <v>47745</v>
      </c>
      <c r="C156">
        <v>6</v>
      </c>
      <c r="D156" t="s">
        <v>5</v>
      </c>
      <c r="E156">
        <v>188</v>
      </c>
      <c r="F156" t="s">
        <v>18</v>
      </c>
    </row>
    <row r="157" spans="1:6" hidden="1" x14ac:dyDescent="0.2">
      <c r="A157" t="str">
        <f t="shared" si="2"/>
        <v>57640_6_2010-2011</v>
      </c>
      <c r="B157">
        <v>57640</v>
      </c>
      <c r="C157">
        <v>6</v>
      </c>
      <c r="D157" t="s">
        <v>5</v>
      </c>
      <c r="E157">
        <v>150</v>
      </c>
      <c r="F157" t="s">
        <v>18</v>
      </c>
    </row>
    <row r="158" spans="1:6" hidden="1" x14ac:dyDescent="0.2">
      <c r="A158" t="str">
        <f t="shared" si="2"/>
        <v>153271_6_2010-2011</v>
      </c>
      <c r="B158">
        <v>153271</v>
      </c>
      <c r="C158">
        <v>6</v>
      </c>
      <c r="D158" t="s">
        <v>5</v>
      </c>
      <c r="E158">
        <v>16</v>
      </c>
      <c r="F158" t="s">
        <v>18</v>
      </c>
    </row>
    <row r="159" spans="1:6" hidden="1" x14ac:dyDescent="0.2">
      <c r="A159" t="str">
        <f t="shared" si="2"/>
        <v>173767_6_2010-2011</v>
      </c>
      <c r="B159">
        <v>173767</v>
      </c>
      <c r="C159">
        <v>6</v>
      </c>
      <c r="D159" t="s">
        <v>5</v>
      </c>
      <c r="E159">
        <v>24</v>
      </c>
      <c r="F159" t="s">
        <v>18</v>
      </c>
    </row>
    <row r="160" spans="1:6" hidden="1" x14ac:dyDescent="0.2">
      <c r="A160" t="str">
        <f t="shared" si="2"/>
        <v>212511_6_2010-2011</v>
      </c>
      <c r="B160">
        <v>212511</v>
      </c>
      <c r="C160">
        <v>6</v>
      </c>
      <c r="D160" t="s">
        <v>5</v>
      </c>
      <c r="E160">
        <v>134</v>
      </c>
      <c r="F160" t="s">
        <v>18</v>
      </c>
    </row>
    <row r="161" spans="1:6" hidden="1" x14ac:dyDescent="0.2">
      <c r="A161" t="str">
        <f t="shared" si="2"/>
        <v>359413_6_2010-2011</v>
      </c>
      <c r="B161">
        <v>359413</v>
      </c>
      <c r="C161">
        <v>6</v>
      </c>
      <c r="D161" t="s">
        <v>5</v>
      </c>
      <c r="E161">
        <v>21</v>
      </c>
      <c r="F161" t="s">
        <v>18</v>
      </c>
    </row>
    <row r="162" spans="1:6" hidden="1" x14ac:dyDescent="0.2">
      <c r="A162" t="str">
        <f t="shared" si="2"/>
        <v>411876_6_2010-2011</v>
      </c>
      <c r="B162">
        <v>411876</v>
      </c>
      <c r="C162">
        <v>6</v>
      </c>
      <c r="D162" t="s">
        <v>5</v>
      </c>
      <c r="E162">
        <v>41</v>
      </c>
      <c r="F162" t="s">
        <v>18</v>
      </c>
    </row>
    <row r="163" spans="1:6" hidden="1" x14ac:dyDescent="0.2">
      <c r="A163" t="str">
        <f t="shared" si="2"/>
        <v>420525_6_2010-2011</v>
      </c>
      <c r="B163">
        <v>420525</v>
      </c>
      <c r="C163">
        <v>6</v>
      </c>
      <c r="D163" t="s">
        <v>5</v>
      </c>
      <c r="E163">
        <v>79</v>
      </c>
      <c r="F163" t="s">
        <v>18</v>
      </c>
    </row>
    <row r="164" spans="1:6" hidden="1" x14ac:dyDescent="0.2">
      <c r="A164" t="str">
        <f t="shared" si="2"/>
        <v>449949_6_2010-2011</v>
      </c>
      <c r="B164">
        <v>449949</v>
      </c>
      <c r="C164">
        <v>6</v>
      </c>
      <c r="D164" t="s">
        <v>5</v>
      </c>
      <c r="E164">
        <v>7</v>
      </c>
      <c r="F164" t="s">
        <v>18</v>
      </c>
    </row>
    <row r="165" spans="1:6" hidden="1" x14ac:dyDescent="0.2">
      <c r="A165" t="str">
        <f t="shared" si="2"/>
        <v>524522_6_2010-2011</v>
      </c>
      <c r="B165">
        <v>524522</v>
      </c>
      <c r="C165">
        <v>6</v>
      </c>
      <c r="D165" t="s">
        <v>5</v>
      </c>
      <c r="E165">
        <v>55</v>
      </c>
      <c r="F165" t="s">
        <v>18</v>
      </c>
    </row>
    <row r="166" spans="1:6" hidden="1" x14ac:dyDescent="0.2">
      <c r="A166" t="str">
        <f t="shared" si="2"/>
        <v>650967_6_2010-2011</v>
      </c>
      <c r="B166">
        <v>650967</v>
      </c>
      <c r="C166">
        <v>6</v>
      </c>
      <c r="D166" t="s">
        <v>5</v>
      </c>
      <c r="E166">
        <v>27</v>
      </c>
      <c r="F166" t="s">
        <v>18</v>
      </c>
    </row>
    <row r="167" spans="1:6" hidden="1" x14ac:dyDescent="0.2">
      <c r="A167" t="str">
        <f t="shared" si="2"/>
        <v>2285293_6_2010-2011</v>
      </c>
      <c r="B167">
        <v>2285293</v>
      </c>
      <c r="C167">
        <v>6</v>
      </c>
      <c r="D167" t="s">
        <v>5</v>
      </c>
      <c r="E167">
        <v>33</v>
      </c>
      <c r="F167" t="s">
        <v>18</v>
      </c>
    </row>
    <row r="168" spans="1:6" hidden="1" x14ac:dyDescent="0.2">
      <c r="A168" t="str">
        <f t="shared" si="2"/>
        <v>1752_7_2010-2011</v>
      </c>
      <c r="B168">
        <v>1752</v>
      </c>
      <c r="C168">
        <v>7</v>
      </c>
      <c r="D168" t="s">
        <v>5</v>
      </c>
      <c r="E168">
        <v>370</v>
      </c>
      <c r="F168" t="s">
        <v>18</v>
      </c>
    </row>
    <row r="169" spans="1:6" hidden="1" x14ac:dyDescent="0.2">
      <c r="A169" t="str">
        <f t="shared" si="2"/>
        <v>1882_7_2010-2011</v>
      </c>
      <c r="B169">
        <v>1882</v>
      </c>
      <c r="C169">
        <v>7</v>
      </c>
      <c r="D169" t="s">
        <v>5</v>
      </c>
      <c r="E169">
        <v>5</v>
      </c>
      <c r="F169" t="s">
        <v>18</v>
      </c>
    </row>
    <row r="170" spans="1:6" hidden="1" x14ac:dyDescent="0.2">
      <c r="A170" t="str">
        <f t="shared" si="2"/>
        <v>5051_7_2010-2011</v>
      </c>
      <c r="B170">
        <v>5051</v>
      </c>
      <c r="C170">
        <v>7</v>
      </c>
      <c r="D170" t="s">
        <v>5</v>
      </c>
      <c r="E170">
        <v>17</v>
      </c>
      <c r="F170" t="s">
        <v>18</v>
      </c>
    </row>
    <row r="171" spans="1:6" hidden="1" x14ac:dyDescent="0.2">
      <c r="A171" t="str">
        <f t="shared" si="2"/>
        <v>11215_7_2010-2011</v>
      </c>
      <c r="B171">
        <v>11215</v>
      </c>
      <c r="C171">
        <v>7</v>
      </c>
      <c r="D171" t="s">
        <v>5</v>
      </c>
      <c r="E171">
        <v>9</v>
      </c>
      <c r="F171" t="s">
        <v>18</v>
      </c>
    </row>
    <row r="172" spans="1:6" hidden="1" x14ac:dyDescent="0.2">
      <c r="A172" t="str">
        <f t="shared" si="2"/>
        <v>20191_7_2010-2011</v>
      </c>
      <c r="B172">
        <v>20191</v>
      </c>
      <c r="C172">
        <v>7</v>
      </c>
      <c r="D172" t="s">
        <v>5</v>
      </c>
      <c r="E172">
        <v>54</v>
      </c>
      <c r="F172" t="s">
        <v>18</v>
      </c>
    </row>
    <row r="173" spans="1:6" hidden="1" x14ac:dyDescent="0.2">
      <c r="A173" t="str">
        <f t="shared" si="2"/>
        <v>24374_7_2010-2011</v>
      </c>
      <c r="B173">
        <v>24374</v>
      </c>
      <c r="C173">
        <v>7</v>
      </c>
      <c r="D173" t="s">
        <v>5</v>
      </c>
      <c r="E173">
        <v>3</v>
      </c>
      <c r="F173" t="s">
        <v>18</v>
      </c>
    </row>
    <row r="174" spans="1:6" hidden="1" x14ac:dyDescent="0.2">
      <c r="A174" t="str">
        <f t="shared" si="2"/>
        <v>33367_7_2010-2011</v>
      </c>
      <c r="B174">
        <v>33367</v>
      </c>
      <c r="C174">
        <v>7</v>
      </c>
      <c r="D174" t="s">
        <v>5</v>
      </c>
      <c r="E174">
        <v>79</v>
      </c>
      <c r="F174" t="s">
        <v>18</v>
      </c>
    </row>
    <row r="175" spans="1:6" hidden="1" x14ac:dyDescent="0.2">
      <c r="A175" t="str">
        <f t="shared" si="2"/>
        <v>364480_7_2010-2011</v>
      </c>
      <c r="B175">
        <v>364480</v>
      </c>
      <c r="C175">
        <v>7</v>
      </c>
      <c r="D175" t="s">
        <v>5</v>
      </c>
      <c r="E175">
        <v>166</v>
      </c>
      <c r="F175" t="s">
        <v>18</v>
      </c>
    </row>
    <row r="176" spans="1:6" hidden="1" x14ac:dyDescent="0.2">
      <c r="A176" t="str">
        <f t="shared" si="2"/>
        <v>395483_7_2010-2011</v>
      </c>
      <c r="B176">
        <v>395483</v>
      </c>
      <c r="C176">
        <v>7</v>
      </c>
      <c r="D176" t="s">
        <v>5</v>
      </c>
      <c r="E176">
        <v>18</v>
      </c>
      <c r="F176" t="s">
        <v>18</v>
      </c>
    </row>
    <row r="177" spans="1:6" hidden="1" x14ac:dyDescent="0.2">
      <c r="A177" t="str">
        <f t="shared" si="2"/>
        <v>411876_7_2010-2011</v>
      </c>
      <c r="B177">
        <v>411876</v>
      </c>
      <c r="C177">
        <v>7</v>
      </c>
      <c r="D177" t="s">
        <v>5</v>
      </c>
      <c r="E177">
        <v>42</v>
      </c>
      <c r="F177" t="s">
        <v>18</v>
      </c>
    </row>
    <row r="178" spans="1:6" hidden="1" x14ac:dyDescent="0.2">
      <c r="A178" t="str">
        <f t="shared" si="2"/>
        <v>420525_7_2010-2011</v>
      </c>
      <c r="B178">
        <v>420525</v>
      </c>
      <c r="C178">
        <v>7</v>
      </c>
      <c r="D178" t="s">
        <v>5</v>
      </c>
      <c r="E178">
        <v>58</v>
      </c>
      <c r="F178" t="s">
        <v>18</v>
      </c>
    </row>
    <row r="179" spans="1:6" hidden="1" x14ac:dyDescent="0.2">
      <c r="A179" t="str">
        <f t="shared" si="2"/>
        <v>435122_7_2010-2011</v>
      </c>
      <c r="B179">
        <v>435122</v>
      </c>
      <c r="C179">
        <v>7</v>
      </c>
      <c r="D179" t="s">
        <v>5</v>
      </c>
      <c r="E179">
        <v>1</v>
      </c>
      <c r="F179" t="s">
        <v>18</v>
      </c>
    </row>
    <row r="180" spans="1:6" hidden="1" x14ac:dyDescent="0.2">
      <c r="A180" t="str">
        <f t="shared" si="2"/>
        <v>449949_7_2010-2011</v>
      </c>
      <c r="B180">
        <v>449949</v>
      </c>
      <c r="C180">
        <v>7</v>
      </c>
      <c r="D180" t="s">
        <v>5</v>
      </c>
      <c r="E180">
        <v>2</v>
      </c>
      <c r="F180" t="s">
        <v>18</v>
      </c>
    </row>
    <row r="181" spans="1:6" hidden="1" x14ac:dyDescent="0.2">
      <c r="A181" t="str">
        <f t="shared" si="2"/>
        <v>650967_7_2010-2011</v>
      </c>
      <c r="B181">
        <v>650967</v>
      </c>
      <c r="C181">
        <v>7</v>
      </c>
      <c r="D181" t="s">
        <v>5</v>
      </c>
      <c r="E181">
        <v>29</v>
      </c>
      <c r="F181" t="s">
        <v>18</v>
      </c>
    </row>
    <row r="182" spans="1:6" hidden="1" x14ac:dyDescent="0.2">
      <c r="A182" t="str">
        <f t="shared" si="2"/>
        <v>2285293_7_2010-2011</v>
      </c>
      <c r="B182">
        <v>2285293</v>
      </c>
      <c r="C182">
        <v>7</v>
      </c>
      <c r="D182" t="s">
        <v>5</v>
      </c>
      <c r="E182">
        <v>15</v>
      </c>
      <c r="F182" t="s">
        <v>18</v>
      </c>
    </row>
    <row r="183" spans="1:6" hidden="1" x14ac:dyDescent="0.2">
      <c r="A183" t="str">
        <f t="shared" si="2"/>
        <v>2379583_7_2010-2011</v>
      </c>
      <c r="B183">
        <v>2379583</v>
      </c>
      <c r="C183">
        <v>7</v>
      </c>
      <c r="D183" t="s">
        <v>5</v>
      </c>
      <c r="E183">
        <v>19</v>
      </c>
      <c r="F183" t="s">
        <v>18</v>
      </c>
    </row>
    <row r="184" spans="1:6" hidden="1" x14ac:dyDescent="0.2">
      <c r="A184" t="str">
        <f t="shared" si="2"/>
        <v>1752_8_2010-2011</v>
      </c>
      <c r="B184">
        <v>1752</v>
      </c>
      <c r="C184">
        <v>8</v>
      </c>
      <c r="D184" t="s">
        <v>5</v>
      </c>
      <c r="E184">
        <v>336</v>
      </c>
      <c r="F184" t="s">
        <v>18</v>
      </c>
    </row>
    <row r="185" spans="1:6" hidden="1" x14ac:dyDescent="0.2">
      <c r="A185" t="str">
        <f t="shared" si="2"/>
        <v>1882_8_2010-2011</v>
      </c>
      <c r="B185">
        <v>1882</v>
      </c>
      <c r="C185">
        <v>8</v>
      </c>
      <c r="D185" t="s">
        <v>5</v>
      </c>
      <c r="E185">
        <v>2</v>
      </c>
      <c r="F185" t="s">
        <v>18</v>
      </c>
    </row>
    <row r="186" spans="1:6" hidden="1" x14ac:dyDescent="0.2">
      <c r="A186" t="str">
        <f t="shared" si="2"/>
        <v>4899_8_2010-2011</v>
      </c>
      <c r="B186">
        <v>4899</v>
      </c>
      <c r="C186">
        <v>8</v>
      </c>
      <c r="D186" t="s">
        <v>5</v>
      </c>
      <c r="E186">
        <v>4</v>
      </c>
      <c r="F186" t="s">
        <v>18</v>
      </c>
    </row>
    <row r="187" spans="1:6" hidden="1" x14ac:dyDescent="0.2">
      <c r="A187" t="str">
        <f t="shared" si="2"/>
        <v>4930_8_2010-2011</v>
      </c>
      <c r="B187">
        <v>4930</v>
      </c>
      <c r="C187">
        <v>8</v>
      </c>
      <c r="D187" t="s">
        <v>5</v>
      </c>
      <c r="E187">
        <v>34</v>
      </c>
      <c r="F187" t="s">
        <v>18</v>
      </c>
    </row>
    <row r="188" spans="1:6" hidden="1" x14ac:dyDescent="0.2">
      <c r="A188" t="str">
        <f t="shared" si="2"/>
        <v>5051_8_2010-2011</v>
      </c>
      <c r="B188">
        <v>5051</v>
      </c>
      <c r="C188">
        <v>8</v>
      </c>
      <c r="D188" t="s">
        <v>5</v>
      </c>
      <c r="E188">
        <v>45</v>
      </c>
      <c r="F188" t="s">
        <v>18</v>
      </c>
    </row>
    <row r="189" spans="1:6" hidden="1" x14ac:dyDescent="0.2">
      <c r="A189" t="str">
        <f t="shared" si="2"/>
        <v>11215_8_2010-2011</v>
      </c>
      <c r="B189">
        <v>11215</v>
      </c>
      <c r="C189">
        <v>8</v>
      </c>
      <c r="D189" t="s">
        <v>5</v>
      </c>
      <c r="E189">
        <v>2</v>
      </c>
      <c r="F189" t="s">
        <v>18</v>
      </c>
    </row>
    <row r="190" spans="1:6" hidden="1" x14ac:dyDescent="0.2">
      <c r="A190" t="str">
        <f t="shared" si="2"/>
        <v>20191_8_2010-2011</v>
      </c>
      <c r="B190">
        <v>20191</v>
      </c>
      <c r="C190">
        <v>8</v>
      </c>
      <c r="D190" t="s">
        <v>5</v>
      </c>
      <c r="E190">
        <v>60</v>
      </c>
      <c r="F190" t="s">
        <v>18</v>
      </c>
    </row>
    <row r="191" spans="1:6" hidden="1" x14ac:dyDescent="0.2">
      <c r="A191" t="str">
        <f t="shared" si="2"/>
        <v>24374_8_2010-2011</v>
      </c>
      <c r="B191">
        <v>24374</v>
      </c>
      <c r="C191">
        <v>8</v>
      </c>
      <c r="D191" t="s">
        <v>5</v>
      </c>
      <c r="E191">
        <v>5</v>
      </c>
      <c r="F191" t="s">
        <v>18</v>
      </c>
    </row>
    <row r="192" spans="1:6" hidden="1" x14ac:dyDescent="0.2">
      <c r="A192" t="str">
        <f t="shared" si="2"/>
        <v>33367_8_2010-2011</v>
      </c>
      <c r="B192">
        <v>33367</v>
      </c>
      <c r="C192">
        <v>8</v>
      </c>
      <c r="D192" t="s">
        <v>5</v>
      </c>
      <c r="E192">
        <v>77</v>
      </c>
      <c r="F192" t="s">
        <v>18</v>
      </c>
    </row>
    <row r="193" spans="1:6" hidden="1" x14ac:dyDescent="0.2">
      <c r="A193" t="str">
        <f t="shared" si="2"/>
        <v>34736_8_2010-2011</v>
      </c>
      <c r="B193">
        <v>34736</v>
      </c>
      <c r="C193">
        <v>8</v>
      </c>
      <c r="D193" t="s">
        <v>5</v>
      </c>
      <c r="E193">
        <v>6</v>
      </c>
      <c r="F193" t="s">
        <v>18</v>
      </c>
    </row>
    <row r="194" spans="1:6" hidden="1" x14ac:dyDescent="0.2">
      <c r="A194" t="str">
        <f t="shared" si="2"/>
        <v>63421_8_2010-2011</v>
      </c>
      <c r="B194">
        <v>63421</v>
      </c>
      <c r="C194">
        <v>8</v>
      </c>
      <c r="D194" t="s">
        <v>5</v>
      </c>
      <c r="E194">
        <v>10</v>
      </c>
      <c r="F194" t="s">
        <v>18</v>
      </c>
    </row>
    <row r="195" spans="1:6" hidden="1" x14ac:dyDescent="0.2">
      <c r="A195" t="str">
        <f t="shared" ref="A195:A258" si="3">B195&amp;"_"&amp;C195&amp;"_"&amp;D195</f>
        <v>364480_8_2010-2011</v>
      </c>
      <c r="B195">
        <v>364480</v>
      </c>
      <c r="C195">
        <v>8</v>
      </c>
      <c r="D195" t="s">
        <v>5</v>
      </c>
      <c r="E195">
        <v>1</v>
      </c>
      <c r="F195" t="s">
        <v>18</v>
      </c>
    </row>
    <row r="196" spans="1:6" hidden="1" x14ac:dyDescent="0.2">
      <c r="A196" t="str">
        <f t="shared" si="3"/>
        <v>395483_8_2010-2011</v>
      </c>
      <c r="B196">
        <v>395483</v>
      </c>
      <c r="C196">
        <v>8</v>
      </c>
      <c r="D196" t="s">
        <v>5</v>
      </c>
      <c r="E196">
        <v>20</v>
      </c>
      <c r="F196" t="s">
        <v>18</v>
      </c>
    </row>
    <row r="197" spans="1:6" hidden="1" x14ac:dyDescent="0.2">
      <c r="A197" t="str">
        <f t="shared" si="3"/>
        <v>411876_8_2010-2011</v>
      </c>
      <c r="B197">
        <v>411876</v>
      </c>
      <c r="C197">
        <v>8</v>
      </c>
      <c r="D197" t="s">
        <v>5</v>
      </c>
      <c r="E197">
        <v>2</v>
      </c>
      <c r="F197" t="s">
        <v>18</v>
      </c>
    </row>
    <row r="198" spans="1:6" hidden="1" x14ac:dyDescent="0.2">
      <c r="A198" t="str">
        <f t="shared" si="3"/>
        <v>420525_8_2010-2011</v>
      </c>
      <c r="B198">
        <v>420525</v>
      </c>
      <c r="C198">
        <v>8</v>
      </c>
      <c r="D198" t="s">
        <v>5</v>
      </c>
      <c r="E198">
        <v>4</v>
      </c>
      <c r="F198" t="s">
        <v>18</v>
      </c>
    </row>
    <row r="199" spans="1:6" hidden="1" x14ac:dyDescent="0.2">
      <c r="A199" t="str">
        <f t="shared" si="3"/>
        <v>449949_8_2010-2011</v>
      </c>
      <c r="B199">
        <v>449949</v>
      </c>
      <c r="C199">
        <v>8</v>
      </c>
      <c r="D199" t="s">
        <v>5</v>
      </c>
      <c r="E199">
        <v>2</v>
      </c>
      <c r="F199" t="s">
        <v>18</v>
      </c>
    </row>
    <row r="200" spans="1:6" hidden="1" x14ac:dyDescent="0.2">
      <c r="A200" t="str">
        <f t="shared" si="3"/>
        <v>650967_8_2010-2011</v>
      </c>
      <c r="B200">
        <v>650967</v>
      </c>
      <c r="C200">
        <v>8</v>
      </c>
      <c r="D200" t="s">
        <v>5</v>
      </c>
      <c r="E200">
        <v>18</v>
      </c>
      <c r="F200" t="s">
        <v>18</v>
      </c>
    </row>
    <row r="201" spans="1:6" hidden="1" x14ac:dyDescent="0.2">
      <c r="A201" t="str">
        <f t="shared" si="3"/>
        <v>2393080_8_2010-2011</v>
      </c>
      <c r="B201">
        <v>2393080</v>
      </c>
      <c r="C201">
        <v>8</v>
      </c>
      <c r="D201" t="s">
        <v>5</v>
      </c>
      <c r="E201">
        <v>15</v>
      </c>
      <c r="F201" t="s">
        <v>18</v>
      </c>
    </row>
    <row r="202" spans="1:6" hidden="1" x14ac:dyDescent="0.2">
      <c r="A202" t="str">
        <f t="shared" si="3"/>
        <v>1752_9_2010-2011</v>
      </c>
      <c r="B202">
        <v>1752</v>
      </c>
      <c r="C202">
        <v>9</v>
      </c>
      <c r="D202" t="s">
        <v>5</v>
      </c>
      <c r="E202">
        <v>4</v>
      </c>
      <c r="F202" t="s">
        <v>18</v>
      </c>
    </row>
    <row r="203" spans="1:6" hidden="1" x14ac:dyDescent="0.2">
      <c r="A203" t="str">
        <f t="shared" si="3"/>
        <v>17080_9_2010-2011</v>
      </c>
      <c r="B203">
        <v>17080</v>
      </c>
      <c r="C203">
        <v>9</v>
      </c>
      <c r="D203" t="s">
        <v>5</v>
      </c>
      <c r="E203">
        <v>2</v>
      </c>
      <c r="F203" t="s">
        <v>18</v>
      </c>
    </row>
    <row r="204" spans="1:6" hidden="1" x14ac:dyDescent="0.2">
      <c r="A204" t="str">
        <f t="shared" si="3"/>
        <v>20191_9_2010-2011</v>
      </c>
      <c r="B204">
        <v>20191</v>
      </c>
      <c r="C204">
        <v>9</v>
      </c>
      <c r="D204" t="s">
        <v>5</v>
      </c>
      <c r="E204">
        <v>41</v>
      </c>
      <c r="F204" t="s">
        <v>18</v>
      </c>
    </row>
    <row r="205" spans="1:6" hidden="1" x14ac:dyDescent="0.2">
      <c r="A205" t="str">
        <f t="shared" si="3"/>
        <v>33367_9_2010-2011</v>
      </c>
      <c r="B205">
        <v>33367</v>
      </c>
      <c r="C205">
        <v>9</v>
      </c>
      <c r="D205" t="s">
        <v>5</v>
      </c>
      <c r="E205">
        <v>77</v>
      </c>
      <c r="F205" t="s">
        <v>18</v>
      </c>
    </row>
    <row r="206" spans="1:6" hidden="1" x14ac:dyDescent="0.2">
      <c r="A206" t="str">
        <f t="shared" si="3"/>
        <v>34736_9_2010-2011</v>
      </c>
      <c r="B206">
        <v>34736</v>
      </c>
      <c r="C206">
        <v>9</v>
      </c>
      <c r="D206" t="s">
        <v>5</v>
      </c>
      <c r="E206">
        <v>2</v>
      </c>
      <c r="F206" t="s">
        <v>18</v>
      </c>
    </row>
    <row r="207" spans="1:6" hidden="1" x14ac:dyDescent="0.2">
      <c r="A207" t="str">
        <f t="shared" si="3"/>
        <v>205449_9_2010-2011</v>
      </c>
      <c r="B207">
        <v>205449</v>
      </c>
      <c r="C207">
        <v>9</v>
      </c>
      <c r="D207" t="s">
        <v>5</v>
      </c>
      <c r="E207">
        <v>4</v>
      </c>
      <c r="F207" t="s">
        <v>18</v>
      </c>
    </row>
    <row r="208" spans="1:6" hidden="1" x14ac:dyDescent="0.2">
      <c r="A208" t="str">
        <f t="shared" si="3"/>
        <v>411876_9_2010-2011</v>
      </c>
      <c r="B208">
        <v>411876</v>
      </c>
      <c r="C208">
        <v>9</v>
      </c>
      <c r="D208" t="s">
        <v>5</v>
      </c>
      <c r="E208">
        <v>1</v>
      </c>
      <c r="F208" t="s">
        <v>18</v>
      </c>
    </row>
    <row r="209" spans="1:6" hidden="1" x14ac:dyDescent="0.2">
      <c r="A209" t="str">
        <f t="shared" si="3"/>
        <v>420525_9_2010-2011</v>
      </c>
      <c r="B209">
        <v>420525</v>
      </c>
      <c r="C209">
        <v>9</v>
      </c>
      <c r="D209" t="s">
        <v>5</v>
      </c>
      <c r="E209">
        <v>16</v>
      </c>
      <c r="F209" t="s">
        <v>18</v>
      </c>
    </row>
    <row r="210" spans="1:6" hidden="1" x14ac:dyDescent="0.2">
      <c r="A210" t="str">
        <f t="shared" si="3"/>
        <v>449949_9_2010-2011</v>
      </c>
      <c r="B210">
        <v>449949</v>
      </c>
      <c r="C210">
        <v>9</v>
      </c>
      <c r="D210" t="s">
        <v>5</v>
      </c>
      <c r="E210">
        <v>1</v>
      </c>
      <c r="F210" t="s">
        <v>18</v>
      </c>
    </row>
    <row r="211" spans="1:6" hidden="1" x14ac:dyDescent="0.2">
      <c r="A211" t="str">
        <f t="shared" si="3"/>
        <v>650967_9_2010-2011</v>
      </c>
      <c r="B211">
        <v>650967</v>
      </c>
      <c r="C211">
        <v>9</v>
      </c>
      <c r="D211" t="s">
        <v>5</v>
      </c>
      <c r="E211">
        <v>1</v>
      </c>
      <c r="F211" t="s">
        <v>18</v>
      </c>
    </row>
    <row r="212" spans="1:6" hidden="1" x14ac:dyDescent="0.2">
      <c r="A212" t="str">
        <f t="shared" si="3"/>
        <v>2285293_9_2010-2011</v>
      </c>
      <c r="B212">
        <v>2285293</v>
      </c>
      <c r="C212">
        <v>9</v>
      </c>
      <c r="D212" t="s">
        <v>5</v>
      </c>
      <c r="E212">
        <v>7</v>
      </c>
      <c r="F212" t="s">
        <v>18</v>
      </c>
    </row>
    <row r="213" spans="1:6" hidden="1" x14ac:dyDescent="0.2">
      <c r="A213" t="str">
        <f t="shared" si="3"/>
        <v>2393080_9_2010-2011</v>
      </c>
      <c r="B213">
        <v>2393080</v>
      </c>
      <c r="C213">
        <v>9</v>
      </c>
      <c r="D213" t="s">
        <v>5</v>
      </c>
      <c r="E213">
        <v>8</v>
      </c>
      <c r="F213" t="s">
        <v>18</v>
      </c>
    </row>
    <row r="214" spans="1:6" hidden="1" x14ac:dyDescent="0.2">
      <c r="A214" t="str">
        <f t="shared" si="3"/>
        <v>1752_10_2010-2011</v>
      </c>
      <c r="B214">
        <v>1752</v>
      </c>
      <c r="C214">
        <v>10</v>
      </c>
      <c r="D214" t="s">
        <v>5</v>
      </c>
      <c r="E214">
        <v>2</v>
      </c>
      <c r="F214" t="s">
        <v>18</v>
      </c>
    </row>
    <row r="215" spans="1:6" hidden="1" x14ac:dyDescent="0.2">
      <c r="A215" t="str">
        <f t="shared" si="3"/>
        <v>205449_10_2010-2011</v>
      </c>
      <c r="B215">
        <v>205449</v>
      </c>
      <c r="C215">
        <v>10</v>
      </c>
      <c r="D215" t="s">
        <v>5</v>
      </c>
      <c r="E215">
        <v>1</v>
      </c>
      <c r="F215" t="s">
        <v>18</v>
      </c>
    </row>
    <row r="216" spans="1:6" hidden="1" x14ac:dyDescent="0.2">
      <c r="A216" t="str">
        <f t="shared" si="3"/>
        <v>449949_10_2010-2011</v>
      </c>
      <c r="B216">
        <v>449949</v>
      </c>
      <c r="C216">
        <v>10</v>
      </c>
      <c r="D216" t="s">
        <v>5</v>
      </c>
      <c r="E216">
        <v>1</v>
      </c>
      <c r="F216" t="s">
        <v>18</v>
      </c>
    </row>
    <row r="217" spans="1:6" hidden="1" x14ac:dyDescent="0.2">
      <c r="A217" t="str">
        <f t="shared" si="3"/>
        <v>650967_10_2010-2011</v>
      </c>
      <c r="B217">
        <v>650967</v>
      </c>
      <c r="C217">
        <v>10</v>
      </c>
      <c r="D217" t="s">
        <v>5</v>
      </c>
      <c r="E217">
        <v>4</v>
      </c>
      <c r="F217" t="s">
        <v>18</v>
      </c>
    </row>
    <row r="218" spans="1:6" hidden="1" x14ac:dyDescent="0.2">
      <c r="A218" t="str">
        <f t="shared" si="3"/>
        <v>1752_1_2011-2012</v>
      </c>
      <c r="B218">
        <v>1752</v>
      </c>
      <c r="C218">
        <v>1</v>
      </c>
      <c r="D218" t="s">
        <v>6</v>
      </c>
      <c r="E218">
        <v>380</v>
      </c>
    </row>
    <row r="219" spans="1:6" hidden="1" x14ac:dyDescent="0.2">
      <c r="A219" t="str">
        <f t="shared" si="3"/>
        <v>4899_1_2011-2012</v>
      </c>
      <c r="B219">
        <v>4899</v>
      </c>
      <c r="C219">
        <v>1</v>
      </c>
      <c r="D219" t="s">
        <v>6</v>
      </c>
      <c r="E219">
        <v>194</v>
      </c>
    </row>
    <row r="220" spans="1:6" hidden="1" x14ac:dyDescent="0.2">
      <c r="A220" t="str">
        <f t="shared" si="3"/>
        <v>5051_1_2011-2012</v>
      </c>
      <c r="B220">
        <v>5051</v>
      </c>
      <c r="C220">
        <v>1</v>
      </c>
      <c r="D220" t="s">
        <v>6</v>
      </c>
      <c r="E220">
        <v>22</v>
      </c>
    </row>
    <row r="221" spans="1:6" hidden="1" x14ac:dyDescent="0.2">
      <c r="A221" t="str">
        <f t="shared" si="3"/>
        <v>11215_1_2011-2012</v>
      </c>
      <c r="B221">
        <v>11215</v>
      </c>
      <c r="C221">
        <v>1</v>
      </c>
      <c r="D221" t="s">
        <v>6</v>
      </c>
      <c r="E221">
        <v>4</v>
      </c>
    </row>
    <row r="222" spans="1:6" hidden="1" x14ac:dyDescent="0.2">
      <c r="A222" t="str">
        <f t="shared" si="3"/>
        <v>20191_1_2011-2012</v>
      </c>
      <c r="B222">
        <v>20191</v>
      </c>
      <c r="C222">
        <v>1</v>
      </c>
      <c r="D222" t="s">
        <v>6</v>
      </c>
      <c r="E222">
        <v>83</v>
      </c>
    </row>
    <row r="223" spans="1:6" hidden="1" x14ac:dyDescent="0.2">
      <c r="A223" t="str">
        <f t="shared" si="3"/>
        <v>23246_1_2011-2012</v>
      </c>
      <c r="B223">
        <v>23246</v>
      </c>
      <c r="C223">
        <v>1</v>
      </c>
      <c r="D223" t="s">
        <v>6</v>
      </c>
      <c r="E223">
        <v>207</v>
      </c>
    </row>
    <row r="224" spans="1:6" hidden="1" x14ac:dyDescent="0.2">
      <c r="A224" t="str">
        <f t="shared" si="3"/>
        <v>63421_1_2011-2012</v>
      </c>
      <c r="B224">
        <v>63421</v>
      </c>
      <c r="C224">
        <v>1</v>
      </c>
      <c r="D224" t="s">
        <v>6</v>
      </c>
      <c r="E224">
        <v>44</v>
      </c>
    </row>
    <row r="225" spans="1:5" hidden="1" x14ac:dyDescent="0.2">
      <c r="A225" t="str">
        <f t="shared" si="3"/>
        <v>359413_1_2011-2012</v>
      </c>
      <c r="B225">
        <v>359413</v>
      </c>
      <c r="C225">
        <v>1</v>
      </c>
      <c r="D225" t="s">
        <v>6</v>
      </c>
      <c r="E225">
        <v>70</v>
      </c>
    </row>
    <row r="226" spans="1:5" hidden="1" x14ac:dyDescent="0.2">
      <c r="A226" t="str">
        <f t="shared" si="3"/>
        <v>395483_1_2011-2012</v>
      </c>
      <c r="B226">
        <v>395483</v>
      </c>
      <c r="C226">
        <v>1</v>
      </c>
      <c r="D226" t="s">
        <v>6</v>
      </c>
      <c r="E226">
        <v>57</v>
      </c>
    </row>
    <row r="227" spans="1:5" hidden="1" x14ac:dyDescent="0.2">
      <c r="A227" t="str">
        <f t="shared" si="3"/>
        <v>411876_1_2011-2012</v>
      </c>
      <c r="B227">
        <v>411876</v>
      </c>
      <c r="C227">
        <v>1</v>
      </c>
      <c r="D227" t="s">
        <v>6</v>
      </c>
      <c r="E227">
        <v>87</v>
      </c>
    </row>
    <row r="228" spans="1:5" hidden="1" x14ac:dyDescent="0.2">
      <c r="A228" t="str">
        <f t="shared" si="3"/>
        <v>496982_1_2011-2012</v>
      </c>
      <c r="B228">
        <v>496982</v>
      </c>
      <c r="C228">
        <v>1</v>
      </c>
      <c r="D228" t="s">
        <v>6</v>
      </c>
      <c r="E228">
        <v>33</v>
      </c>
    </row>
    <row r="229" spans="1:5" hidden="1" x14ac:dyDescent="0.2">
      <c r="A229" t="str">
        <f t="shared" si="3"/>
        <v>524522_1_2011-2012</v>
      </c>
      <c r="B229">
        <v>524522</v>
      </c>
      <c r="C229">
        <v>1</v>
      </c>
      <c r="D229" t="s">
        <v>6</v>
      </c>
      <c r="E229">
        <v>77</v>
      </c>
    </row>
    <row r="230" spans="1:5" hidden="1" x14ac:dyDescent="0.2">
      <c r="A230" t="str">
        <f t="shared" si="3"/>
        <v>650967_1_2011-2012</v>
      </c>
      <c r="B230">
        <v>650967</v>
      </c>
      <c r="C230">
        <v>1</v>
      </c>
      <c r="D230" t="s">
        <v>6</v>
      </c>
      <c r="E230">
        <v>138</v>
      </c>
    </row>
    <row r="231" spans="1:5" hidden="1" x14ac:dyDescent="0.2">
      <c r="A231" t="str">
        <f t="shared" si="3"/>
        <v>982556_1_2011-2012</v>
      </c>
      <c r="B231">
        <v>982556</v>
      </c>
      <c r="C231">
        <v>1</v>
      </c>
      <c r="D231" t="s">
        <v>6</v>
      </c>
      <c r="E231">
        <v>47</v>
      </c>
    </row>
    <row r="232" spans="1:5" hidden="1" x14ac:dyDescent="0.2">
      <c r="A232" t="str">
        <f t="shared" si="3"/>
        <v>1666662_1_2011-2012</v>
      </c>
      <c r="B232">
        <v>1666662</v>
      </c>
      <c r="C232">
        <v>1</v>
      </c>
      <c r="D232" t="s">
        <v>6</v>
      </c>
      <c r="E232">
        <v>113</v>
      </c>
    </row>
    <row r="233" spans="1:5" hidden="1" x14ac:dyDescent="0.2">
      <c r="A233" t="str">
        <f t="shared" si="3"/>
        <v>1733578_1_2011-2012</v>
      </c>
      <c r="B233">
        <v>1733578</v>
      </c>
      <c r="C233">
        <v>1</v>
      </c>
      <c r="D233" t="s">
        <v>6</v>
      </c>
      <c r="E233">
        <v>53</v>
      </c>
    </row>
    <row r="234" spans="1:5" hidden="1" x14ac:dyDescent="0.2">
      <c r="A234" t="str">
        <f t="shared" si="3"/>
        <v>2393080_1_2011-2012</v>
      </c>
      <c r="B234">
        <v>2393080</v>
      </c>
      <c r="C234">
        <v>1</v>
      </c>
      <c r="D234" t="s">
        <v>6</v>
      </c>
      <c r="E234">
        <v>95</v>
      </c>
    </row>
    <row r="235" spans="1:5" hidden="1" x14ac:dyDescent="0.2">
      <c r="A235" t="str">
        <f t="shared" si="3"/>
        <v>2435546_1_2011-2012</v>
      </c>
      <c r="B235">
        <v>2435546</v>
      </c>
      <c r="C235">
        <v>1</v>
      </c>
      <c r="D235" t="s">
        <v>6</v>
      </c>
      <c r="E235">
        <v>37</v>
      </c>
    </row>
    <row r="236" spans="1:5" hidden="1" x14ac:dyDescent="0.2">
      <c r="A236" t="str">
        <f t="shared" si="3"/>
        <v>2456863_1_2011-2012</v>
      </c>
      <c r="B236">
        <v>2456863</v>
      </c>
      <c r="C236">
        <v>1</v>
      </c>
      <c r="D236" t="s">
        <v>6</v>
      </c>
      <c r="E236">
        <v>28</v>
      </c>
    </row>
    <row r="237" spans="1:5" hidden="1" x14ac:dyDescent="0.2">
      <c r="A237" t="str">
        <f t="shared" si="3"/>
        <v>2470230_1_2011-2012</v>
      </c>
      <c r="B237">
        <v>2470230</v>
      </c>
      <c r="C237">
        <v>1</v>
      </c>
      <c r="D237" t="s">
        <v>6</v>
      </c>
      <c r="E237">
        <v>53</v>
      </c>
    </row>
    <row r="238" spans="1:5" hidden="1" x14ac:dyDescent="0.2">
      <c r="A238" t="str">
        <f t="shared" si="3"/>
        <v>2519557_1_2011-2012</v>
      </c>
      <c r="B238">
        <v>2519557</v>
      </c>
      <c r="C238">
        <v>1</v>
      </c>
      <c r="D238" t="s">
        <v>6</v>
      </c>
      <c r="E238">
        <v>42</v>
      </c>
    </row>
    <row r="239" spans="1:5" hidden="1" x14ac:dyDescent="0.2">
      <c r="A239" t="str">
        <f t="shared" si="3"/>
        <v>1752_2_2011-2012</v>
      </c>
      <c r="B239">
        <v>1752</v>
      </c>
      <c r="C239">
        <v>2</v>
      </c>
      <c r="D239" t="s">
        <v>6</v>
      </c>
      <c r="E239">
        <v>333</v>
      </c>
    </row>
    <row r="240" spans="1:5" hidden="1" x14ac:dyDescent="0.2">
      <c r="A240" t="str">
        <f t="shared" si="3"/>
        <v>4899_2_2011-2012</v>
      </c>
      <c r="B240">
        <v>4899</v>
      </c>
      <c r="C240">
        <v>2</v>
      </c>
      <c r="D240" t="s">
        <v>6</v>
      </c>
      <c r="E240">
        <v>179</v>
      </c>
    </row>
    <row r="241" spans="1:5" hidden="1" x14ac:dyDescent="0.2">
      <c r="A241" t="str">
        <f t="shared" si="3"/>
        <v>5051_2_2011-2012</v>
      </c>
      <c r="B241">
        <v>5051</v>
      </c>
      <c r="C241">
        <v>2</v>
      </c>
      <c r="D241" t="s">
        <v>6</v>
      </c>
      <c r="E241">
        <v>18</v>
      </c>
    </row>
    <row r="242" spans="1:5" hidden="1" x14ac:dyDescent="0.2">
      <c r="A242" t="str">
        <f t="shared" si="3"/>
        <v>11215_2_2011-2012</v>
      </c>
      <c r="B242">
        <v>11215</v>
      </c>
      <c r="C242">
        <v>2</v>
      </c>
      <c r="D242" t="s">
        <v>6</v>
      </c>
      <c r="E242">
        <v>35</v>
      </c>
    </row>
    <row r="243" spans="1:5" hidden="1" x14ac:dyDescent="0.2">
      <c r="A243" t="str">
        <f t="shared" si="3"/>
        <v>20191_2_2011-2012</v>
      </c>
      <c r="B243">
        <v>20191</v>
      </c>
      <c r="C243">
        <v>2</v>
      </c>
      <c r="D243" t="s">
        <v>6</v>
      </c>
      <c r="E243">
        <v>88</v>
      </c>
    </row>
    <row r="244" spans="1:5" hidden="1" x14ac:dyDescent="0.2">
      <c r="A244" t="str">
        <f t="shared" si="3"/>
        <v>23246_2_2011-2012</v>
      </c>
      <c r="B244">
        <v>23246</v>
      </c>
      <c r="C244">
        <v>2</v>
      </c>
      <c r="D244" t="s">
        <v>6</v>
      </c>
      <c r="E244">
        <v>204</v>
      </c>
    </row>
    <row r="245" spans="1:5" hidden="1" x14ac:dyDescent="0.2">
      <c r="A245" t="str">
        <f t="shared" si="3"/>
        <v>63421_2_2011-2012</v>
      </c>
      <c r="B245">
        <v>63421</v>
      </c>
      <c r="C245">
        <v>2</v>
      </c>
      <c r="D245" t="s">
        <v>6</v>
      </c>
      <c r="E245">
        <v>43</v>
      </c>
    </row>
    <row r="246" spans="1:5" hidden="1" x14ac:dyDescent="0.2">
      <c r="A246" t="str">
        <f t="shared" si="3"/>
        <v>106496_2_2011-2012</v>
      </c>
      <c r="B246">
        <v>106496</v>
      </c>
      <c r="C246">
        <v>2</v>
      </c>
      <c r="D246" t="s">
        <v>6</v>
      </c>
      <c r="E246">
        <v>4</v>
      </c>
    </row>
    <row r="247" spans="1:5" hidden="1" x14ac:dyDescent="0.2">
      <c r="A247" t="str">
        <f t="shared" si="3"/>
        <v>205449_2_2011-2012</v>
      </c>
      <c r="B247">
        <v>205449</v>
      </c>
      <c r="C247">
        <v>2</v>
      </c>
      <c r="D247" t="s">
        <v>6</v>
      </c>
      <c r="E247">
        <v>20</v>
      </c>
    </row>
    <row r="248" spans="1:5" hidden="1" x14ac:dyDescent="0.2">
      <c r="A248" t="str">
        <f t="shared" si="3"/>
        <v>359413_2_2011-2012</v>
      </c>
      <c r="B248">
        <v>359413</v>
      </c>
      <c r="C248">
        <v>2</v>
      </c>
      <c r="D248" t="s">
        <v>6</v>
      </c>
      <c r="E248">
        <v>64</v>
      </c>
    </row>
    <row r="249" spans="1:5" hidden="1" x14ac:dyDescent="0.2">
      <c r="A249" t="str">
        <f t="shared" si="3"/>
        <v>395483_2_2011-2012</v>
      </c>
      <c r="B249">
        <v>395483</v>
      </c>
      <c r="C249">
        <v>2</v>
      </c>
      <c r="D249" t="s">
        <v>6</v>
      </c>
      <c r="E249">
        <v>46</v>
      </c>
    </row>
    <row r="250" spans="1:5" hidden="1" x14ac:dyDescent="0.2">
      <c r="A250" t="str">
        <f t="shared" si="3"/>
        <v>411876_2_2011-2012</v>
      </c>
      <c r="B250">
        <v>411876</v>
      </c>
      <c r="C250">
        <v>2</v>
      </c>
      <c r="D250" t="s">
        <v>6</v>
      </c>
      <c r="E250">
        <v>73</v>
      </c>
    </row>
    <row r="251" spans="1:5" hidden="1" x14ac:dyDescent="0.2">
      <c r="A251" t="str">
        <f t="shared" si="3"/>
        <v>420525_2_2011-2012</v>
      </c>
      <c r="B251">
        <v>420525</v>
      </c>
      <c r="C251">
        <v>2</v>
      </c>
      <c r="D251" t="s">
        <v>6</v>
      </c>
      <c r="E251">
        <v>198</v>
      </c>
    </row>
    <row r="252" spans="1:5" hidden="1" x14ac:dyDescent="0.2">
      <c r="A252" t="str">
        <f t="shared" si="3"/>
        <v>496982_2_2011-2012</v>
      </c>
      <c r="B252">
        <v>496982</v>
      </c>
      <c r="C252">
        <v>2</v>
      </c>
      <c r="D252" t="s">
        <v>6</v>
      </c>
      <c r="E252">
        <v>25</v>
      </c>
    </row>
    <row r="253" spans="1:5" hidden="1" x14ac:dyDescent="0.2">
      <c r="A253" t="str">
        <f t="shared" si="3"/>
        <v>516721_2_2011-2012</v>
      </c>
      <c r="B253">
        <v>516721</v>
      </c>
      <c r="C253">
        <v>2</v>
      </c>
      <c r="D253" t="s">
        <v>6</v>
      </c>
      <c r="E253">
        <v>16</v>
      </c>
    </row>
    <row r="254" spans="1:5" hidden="1" x14ac:dyDescent="0.2">
      <c r="A254" t="str">
        <f t="shared" si="3"/>
        <v>524522_2_2011-2012</v>
      </c>
      <c r="B254">
        <v>524522</v>
      </c>
      <c r="C254">
        <v>2</v>
      </c>
      <c r="D254" t="s">
        <v>6</v>
      </c>
      <c r="E254">
        <v>77</v>
      </c>
    </row>
    <row r="255" spans="1:5" hidden="1" x14ac:dyDescent="0.2">
      <c r="A255" t="str">
        <f t="shared" si="3"/>
        <v>650967_2_2011-2012</v>
      </c>
      <c r="B255">
        <v>650967</v>
      </c>
      <c r="C255">
        <v>2</v>
      </c>
      <c r="D255" t="s">
        <v>6</v>
      </c>
      <c r="E255">
        <v>136</v>
      </c>
    </row>
    <row r="256" spans="1:5" hidden="1" x14ac:dyDescent="0.2">
      <c r="A256" t="str">
        <f t="shared" si="3"/>
        <v>982556_2_2011-2012</v>
      </c>
      <c r="B256">
        <v>982556</v>
      </c>
      <c r="C256">
        <v>2</v>
      </c>
      <c r="D256" t="s">
        <v>6</v>
      </c>
      <c r="E256">
        <v>51</v>
      </c>
    </row>
    <row r="257" spans="1:5" hidden="1" x14ac:dyDescent="0.2">
      <c r="A257" t="str">
        <f t="shared" si="3"/>
        <v>1515967_2_2011-2012</v>
      </c>
      <c r="B257">
        <v>1515967</v>
      </c>
      <c r="C257">
        <v>2</v>
      </c>
      <c r="D257" t="s">
        <v>6</v>
      </c>
      <c r="E257">
        <v>115</v>
      </c>
    </row>
    <row r="258" spans="1:5" hidden="1" x14ac:dyDescent="0.2">
      <c r="A258" t="str">
        <f t="shared" si="3"/>
        <v>1666662_2_2011-2012</v>
      </c>
      <c r="B258">
        <v>1666662</v>
      </c>
      <c r="C258">
        <v>2</v>
      </c>
      <c r="D258" t="s">
        <v>6</v>
      </c>
      <c r="E258">
        <v>132</v>
      </c>
    </row>
    <row r="259" spans="1:5" hidden="1" x14ac:dyDescent="0.2">
      <c r="A259" t="str">
        <f t="shared" ref="A259:A322" si="4">B259&amp;"_"&amp;C259&amp;"_"&amp;D259</f>
        <v>1733578_2_2011-2012</v>
      </c>
      <c r="B259">
        <v>1733578</v>
      </c>
      <c r="C259">
        <v>2</v>
      </c>
      <c r="D259" t="s">
        <v>6</v>
      </c>
      <c r="E259">
        <v>44</v>
      </c>
    </row>
    <row r="260" spans="1:5" hidden="1" x14ac:dyDescent="0.2">
      <c r="A260" t="str">
        <f t="shared" si="4"/>
        <v>2387554_2_2011-2012</v>
      </c>
      <c r="B260">
        <v>2387554</v>
      </c>
      <c r="C260">
        <v>2</v>
      </c>
      <c r="D260" t="s">
        <v>6</v>
      </c>
      <c r="E260">
        <v>1</v>
      </c>
    </row>
    <row r="261" spans="1:5" hidden="1" x14ac:dyDescent="0.2">
      <c r="A261" t="str">
        <f t="shared" si="4"/>
        <v>2388998_2_2011-2012</v>
      </c>
      <c r="B261">
        <v>2388998</v>
      </c>
      <c r="C261">
        <v>2</v>
      </c>
      <c r="D261" t="s">
        <v>6</v>
      </c>
      <c r="E261">
        <v>37</v>
      </c>
    </row>
    <row r="262" spans="1:5" hidden="1" x14ac:dyDescent="0.2">
      <c r="A262" t="str">
        <f t="shared" si="4"/>
        <v>2393080_2_2011-2012</v>
      </c>
      <c r="B262">
        <v>2393080</v>
      </c>
      <c r="C262">
        <v>2</v>
      </c>
      <c r="D262" t="s">
        <v>6</v>
      </c>
      <c r="E262">
        <v>82</v>
      </c>
    </row>
    <row r="263" spans="1:5" hidden="1" x14ac:dyDescent="0.2">
      <c r="A263" t="str">
        <f t="shared" si="4"/>
        <v>2435546_2_2011-2012</v>
      </c>
      <c r="B263">
        <v>2435546</v>
      </c>
      <c r="C263">
        <v>2</v>
      </c>
      <c r="D263" t="s">
        <v>6</v>
      </c>
      <c r="E263">
        <v>62</v>
      </c>
    </row>
    <row r="264" spans="1:5" hidden="1" x14ac:dyDescent="0.2">
      <c r="A264" t="str">
        <f t="shared" si="4"/>
        <v>2456863_2_2011-2012</v>
      </c>
      <c r="B264">
        <v>2456863</v>
      </c>
      <c r="C264">
        <v>2</v>
      </c>
      <c r="D264" t="s">
        <v>6</v>
      </c>
      <c r="E264">
        <v>24</v>
      </c>
    </row>
    <row r="265" spans="1:5" hidden="1" x14ac:dyDescent="0.2">
      <c r="A265" t="str">
        <f t="shared" si="4"/>
        <v>2470230_2_2011-2012</v>
      </c>
      <c r="B265">
        <v>2470230</v>
      </c>
      <c r="C265">
        <v>2</v>
      </c>
      <c r="D265" t="s">
        <v>6</v>
      </c>
      <c r="E265">
        <v>38</v>
      </c>
    </row>
    <row r="266" spans="1:5" hidden="1" x14ac:dyDescent="0.2">
      <c r="A266" t="str">
        <f t="shared" si="4"/>
        <v>2519557_2_2011-2012</v>
      </c>
      <c r="B266">
        <v>2519557</v>
      </c>
      <c r="C266">
        <v>2</v>
      </c>
      <c r="D266" t="s">
        <v>6</v>
      </c>
      <c r="E266">
        <v>1</v>
      </c>
    </row>
    <row r="267" spans="1:5" hidden="1" x14ac:dyDescent="0.2">
      <c r="A267" t="str">
        <f t="shared" si="4"/>
        <v>1752_3_2011-2012</v>
      </c>
      <c r="B267">
        <v>1752</v>
      </c>
      <c r="C267">
        <v>3</v>
      </c>
      <c r="D267" t="s">
        <v>6</v>
      </c>
      <c r="E267">
        <v>392</v>
      </c>
    </row>
    <row r="268" spans="1:5" hidden="1" x14ac:dyDescent="0.2">
      <c r="A268" t="str">
        <f t="shared" si="4"/>
        <v>1882_3_2011-2012</v>
      </c>
      <c r="B268">
        <v>1882</v>
      </c>
      <c r="C268">
        <v>3</v>
      </c>
      <c r="D268" t="s">
        <v>6</v>
      </c>
      <c r="E268">
        <v>163</v>
      </c>
    </row>
    <row r="269" spans="1:5" hidden="1" x14ac:dyDescent="0.2">
      <c r="A269" t="str">
        <f t="shared" si="4"/>
        <v>4899_3_2011-2012</v>
      </c>
      <c r="B269">
        <v>4899</v>
      </c>
      <c r="C269">
        <v>3</v>
      </c>
      <c r="D269" t="s">
        <v>6</v>
      </c>
      <c r="E269">
        <v>142</v>
      </c>
    </row>
    <row r="270" spans="1:5" hidden="1" x14ac:dyDescent="0.2">
      <c r="A270" t="str">
        <f t="shared" si="4"/>
        <v>5051_3_2011-2012</v>
      </c>
      <c r="B270">
        <v>5051</v>
      </c>
      <c r="C270">
        <v>3</v>
      </c>
      <c r="D270" t="s">
        <v>6</v>
      </c>
      <c r="E270">
        <v>25</v>
      </c>
    </row>
    <row r="271" spans="1:5" hidden="1" x14ac:dyDescent="0.2">
      <c r="A271" t="str">
        <f t="shared" si="4"/>
        <v>9582_3_2011-2012</v>
      </c>
      <c r="B271">
        <v>9582</v>
      </c>
      <c r="C271">
        <v>3</v>
      </c>
      <c r="D271" t="s">
        <v>6</v>
      </c>
      <c r="E271">
        <v>46</v>
      </c>
    </row>
    <row r="272" spans="1:5" hidden="1" x14ac:dyDescent="0.2">
      <c r="A272" t="str">
        <f t="shared" si="4"/>
        <v>11215_3_2011-2012</v>
      </c>
      <c r="B272">
        <v>11215</v>
      </c>
      <c r="C272">
        <v>3</v>
      </c>
      <c r="D272" t="s">
        <v>6</v>
      </c>
      <c r="E272">
        <v>45</v>
      </c>
    </row>
    <row r="273" spans="1:5" hidden="1" x14ac:dyDescent="0.2">
      <c r="A273" t="str">
        <f t="shared" si="4"/>
        <v>20191_3_2011-2012</v>
      </c>
      <c r="B273">
        <v>20191</v>
      </c>
      <c r="C273">
        <v>3</v>
      </c>
      <c r="D273" t="s">
        <v>6</v>
      </c>
      <c r="E273">
        <v>83</v>
      </c>
    </row>
    <row r="274" spans="1:5" hidden="1" x14ac:dyDescent="0.2">
      <c r="A274" t="str">
        <f t="shared" si="4"/>
        <v>23246_3_2011-2012</v>
      </c>
      <c r="B274">
        <v>23246</v>
      </c>
      <c r="C274">
        <v>3</v>
      </c>
      <c r="D274" t="s">
        <v>6</v>
      </c>
      <c r="E274">
        <v>203</v>
      </c>
    </row>
    <row r="275" spans="1:5" hidden="1" x14ac:dyDescent="0.2">
      <c r="A275" t="str">
        <f t="shared" si="4"/>
        <v>24374_3_2011-2012</v>
      </c>
      <c r="B275">
        <v>24374</v>
      </c>
      <c r="C275">
        <v>3</v>
      </c>
      <c r="D275" t="s">
        <v>6</v>
      </c>
      <c r="E275">
        <v>1</v>
      </c>
    </row>
    <row r="276" spans="1:5" hidden="1" x14ac:dyDescent="0.2">
      <c r="A276" t="str">
        <f t="shared" si="4"/>
        <v>33367_3_2011-2012</v>
      </c>
      <c r="B276">
        <v>33367</v>
      </c>
      <c r="C276">
        <v>3</v>
      </c>
      <c r="D276" t="s">
        <v>6</v>
      </c>
      <c r="E276">
        <v>101</v>
      </c>
    </row>
    <row r="277" spans="1:5" hidden="1" x14ac:dyDescent="0.2">
      <c r="A277" t="str">
        <f t="shared" si="4"/>
        <v>34736_3_2011-2012</v>
      </c>
      <c r="B277">
        <v>34736</v>
      </c>
      <c r="C277">
        <v>3</v>
      </c>
      <c r="D277" t="s">
        <v>6</v>
      </c>
      <c r="E277">
        <v>35</v>
      </c>
    </row>
    <row r="278" spans="1:5" hidden="1" x14ac:dyDescent="0.2">
      <c r="A278" t="str">
        <f t="shared" si="4"/>
        <v>46067_3_2011-2012</v>
      </c>
      <c r="B278">
        <v>46067</v>
      </c>
      <c r="C278">
        <v>3</v>
      </c>
      <c r="D278" t="s">
        <v>6</v>
      </c>
      <c r="E278">
        <v>1</v>
      </c>
    </row>
    <row r="279" spans="1:5" hidden="1" x14ac:dyDescent="0.2">
      <c r="A279" t="str">
        <f t="shared" si="4"/>
        <v>63421_3_2011-2012</v>
      </c>
      <c r="B279">
        <v>63421</v>
      </c>
      <c r="C279">
        <v>3</v>
      </c>
      <c r="D279" t="s">
        <v>6</v>
      </c>
      <c r="E279">
        <v>42</v>
      </c>
    </row>
    <row r="280" spans="1:5" hidden="1" x14ac:dyDescent="0.2">
      <c r="A280" t="str">
        <f t="shared" si="4"/>
        <v>106496_3_2011-2012</v>
      </c>
      <c r="B280">
        <v>106496</v>
      </c>
      <c r="C280">
        <v>3</v>
      </c>
      <c r="D280" t="s">
        <v>6</v>
      </c>
      <c r="E280">
        <v>4</v>
      </c>
    </row>
    <row r="281" spans="1:5" hidden="1" x14ac:dyDescent="0.2">
      <c r="A281" t="str">
        <f t="shared" si="4"/>
        <v>153271_3_2011-2012</v>
      </c>
      <c r="B281">
        <v>153271</v>
      </c>
      <c r="C281">
        <v>3</v>
      </c>
      <c r="D281" t="s">
        <v>6</v>
      </c>
      <c r="E281">
        <v>290</v>
      </c>
    </row>
    <row r="282" spans="1:5" hidden="1" x14ac:dyDescent="0.2">
      <c r="A282" t="str">
        <f t="shared" si="4"/>
        <v>205449_3_2011-2012</v>
      </c>
      <c r="B282">
        <v>205449</v>
      </c>
      <c r="C282">
        <v>3</v>
      </c>
      <c r="D282" t="s">
        <v>6</v>
      </c>
      <c r="E282">
        <v>26</v>
      </c>
    </row>
    <row r="283" spans="1:5" hidden="1" x14ac:dyDescent="0.2">
      <c r="A283" t="str">
        <f t="shared" si="4"/>
        <v>206357_3_2011-2012</v>
      </c>
      <c r="B283">
        <v>206357</v>
      </c>
      <c r="C283">
        <v>3</v>
      </c>
      <c r="D283" t="s">
        <v>6</v>
      </c>
      <c r="E283">
        <v>1</v>
      </c>
    </row>
    <row r="284" spans="1:5" hidden="1" x14ac:dyDescent="0.2">
      <c r="A284" t="str">
        <f t="shared" si="4"/>
        <v>212511_3_2011-2012</v>
      </c>
      <c r="B284">
        <v>212511</v>
      </c>
      <c r="C284">
        <v>3</v>
      </c>
      <c r="D284" t="s">
        <v>6</v>
      </c>
      <c r="E284">
        <v>2</v>
      </c>
    </row>
    <row r="285" spans="1:5" hidden="1" x14ac:dyDescent="0.2">
      <c r="A285" t="str">
        <f t="shared" si="4"/>
        <v>226552_3_2011-2012</v>
      </c>
      <c r="B285">
        <v>226552</v>
      </c>
      <c r="C285">
        <v>3</v>
      </c>
      <c r="D285" t="s">
        <v>6</v>
      </c>
      <c r="E285">
        <v>9</v>
      </c>
    </row>
    <row r="286" spans="1:5" hidden="1" x14ac:dyDescent="0.2">
      <c r="A286" t="str">
        <f t="shared" si="4"/>
        <v>359413_3_2011-2012</v>
      </c>
      <c r="B286">
        <v>359413</v>
      </c>
      <c r="C286">
        <v>3</v>
      </c>
      <c r="D286" t="s">
        <v>6</v>
      </c>
      <c r="E286">
        <v>54</v>
      </c>
    </row>
    <row r="287" spans="1:5" hidden="1" x14ac:dyDescent="0.2">
      <c r="A287" t="str">
        <f t="shared" si="4"/>
        <v>364480_3_2011-2012</v>
      </c>
      <c r="B287">
        <v>364480</v>
      </c>
      <c r="C287">
        <v>3</v>
      </c>
      <c r="D287" t="s">
        <v>6</v>
      </c>
      <c r="E287">
        <v>204</v>
      </c>
    </row>
    <row r="288" spans="1:5" hidden="1" x14ac:dyDescent="0.2">
      <c r="A288" t="str">
        <f t="shared" si="4"/>
        <v>364778_3_2011-2012</v>
      </c>
      <c r="B288">
        <v>364778</v>
      </c>
      <c r="C288">
        <v>3</v>
      </c>
      <c r="D288" t="s">
        <v>6</v>
      </c>
      <c r="E288">
        <v>5</v>
      </c>
    </row>
    <row r="289" spans="1:5" hidden="1" x14ac:dyDescent="0.2">
      <c r="A289" t="str">
        <f t="shared" si="4"/>
        <v>411876_3_2011-2012</v>
      </c>
      <c r="B289">
        <v>411876</v>
      </c>
      <c r="C289">
        <v>3</v>
      </c>
      <c r="D289" t="s">
        <v>6</v>
      </c>
      <c r="E289">
        <v>67</v>
      </c>
    </row>
    <row r="290" spans="1:5" hidden="1" x14ac:dyDescent="0.2">
      <c r="A290" t="str">
        <f t="shared" si="4"/>
        <v>420525_3_2011-2012</v>
      </c>
      <c r="B290">
        <v>420525</v>
      </c>
      <c r="C290">
        <v>3</v>
      </c>
      <c r="D290" t="s">
        <v>6</v>
      </c>
      <c r="E290">
        <v>201</v>
      </c>
    </row>
    <row r="291" spans="1:5" hidden="1" x14ac:dyDescent="0.2">
      <c r="A291" t="str">
        <f t="shared" si="4"/>
        <v>435122_3_2011-2012</v>
      </c>
      <c r="B291">
        <v>435122</v>
      </c>
      <c r="C291">
        <v>3</v>
      </c>
      <c r="D291" t="s">
        <v>6</v>
      </c>
      <c r="E291">
        <v>2</v>
      </c>
    </row>
    <row r="292" spans="1:5" hidden="1" x14ac:dyDescent="0.2">
      <c r="A292" t="str">
        <f t="shared" si="4"/>
        <v>449949_3_2011-2012</v>
      </c>
      <c r="B292">
        <v>449949</v>
      </c>
      <c r="C292">
        <v>3</v>
      </c>
      <c r="D292" t="s">
        <v>6</v>
      </c>
      <c r="E292">
        <v>39</v>
      </c>
    </row>
    <row r="293" spans="1:5" hidden="1" x14ac:dyDescent="0.2">
      <c r="A293" t="str">
        <f t="shared" si="4"/>
        <v>496982_3_2011-2012</v>
      </c>
      <c r="B293">
        <v>496982</v>
      </c>
      <c r="C293">
        <v>3</v>
      </c>
      <c r="D293" t="s">
        <v>6</v>
      </c>
      <c r="E293">
        <v>23</v>
      </c>
    </row>
    <row r="294" spans="1:5" hidden="1" x14ac:dyDescent="0.2">
      <c r="A294" t="str">
        <f t="shared" si="4"/>
        <v>516721_3_2011-2012</v>
      </c>
      <c r="B294">
        <v>516721</v>
      </c>
      <c r="C294">
        <v>3</v>
      </c>
      <c r="D294" t="s">
        <v>6</v>
      </c>
      <c r="E294">
        <v>18</v>
      </c>
    </row>
    <row r="295" spans="1:5" hidden="1" x14ac:dyDescent="0.2">
      <c r="A295" t="str">
        <f t="shared" si="4"/>
        <v>524522_3_2011-2012</v>
      </c>
      <c r="B295">
        <v>524522</v>
      </c>
      <c r="C295">
        <v>3</v>
      </c>
      <c r="D295" t="s">
        <v>6</v>
      </c>
      <c r="E295">
        <v>80</v>
      </c>
    </row>
    <row r="296" spans="1:5" hidden="1" x14ac:dyDescent="0.2">
      <c r="A296" t="str">
        <f t="shared" si="4"/>
        <v>559045_3_2011-2012</v>
      </c>
      <c r="B296">
        <v>559045</v>
      </c>
      <c r="C296">
        <v>3</v>
      </c>
      <c r="D296" t="s">
        <v>6</v>
      </c>
      <c r="E296">
        <v>108</v>
      </c>
    </row>
    <row r="297" spans="1:5" hidden="1" x14ac:dyDescent="0.2">
      <c r="A297" t="str">
        <f t="shared" si="4"/>
        <v>581062_3_2011-2012</v>
      </c>
      <c r="B297">
        <v>581062</v>
      </c>
      <c r="C297">
        <v>3</v>
      </c>
      <c r="D297" t="s">
        <v>6</v>
      </c>
      <c r="E297">
        <v>4</v>
      </c>
    </row>
    <row r="298" spans="1:5" hidden="1" x14ac:dyDescent="0.2">
      <c r="A298" t="str">
        <f t="shared" si="4"/>
        <v>650967_3_2011-2012</v>
      </c>
      <c r="B298">
        <v>650967</v>
      </c>
      <c r="C298">
        <v>3</v>
      </c>
      <c r="D298" t="s">
        <v>6</v>
      </c>
      <c r="E298">
        <v>111</v>
      </c>
    </row>
    <row r="299" spans="1:5" hidden="1" x14ac:dyDescent="0.2">
      <c r="A299" t="str">
        <f t="shared" si="4"/>
        <v>982556_3_2011-2012</v>
      </c>
      <c r="B299">
        <v>982556</v>
      </c>
      <c r="C299">
        <v>3</v>
      </c>
      <c r="D299" t="s">
        <v>6</v>
      </c>
      <c r="E299">
        <v>80</v>
      </c>
    </row>
    <row r="300" spans="1:5" hidden="1" x14ac:dyDescent="0.2">
      <c r="A300" t="str">
        <f t="shared" si="4"/>
        <v>1515967_3_2011-2012</v>
      </c>
      <c r="B300">
        <v>1515967</v>
      </c>
      <c r="C300">
        <v>3</v>
      </c>
      <c r="D300" t="s">
        <v>6</v>
      </c>
      <c r="E300">
        <v>113</v>
      </c>
    </row>
    <row r="301" spans="1:5" hidden="1" x14ac:dyDescent="0.2">
      <c r="A301" t="str">
        <f t="shared" si="4"/>
        <v>1666662_3_2011-2012</v>
      </c>
      <c r="B301">
        <v>1666662</v>
      </c>
      <c r="C301">
        <v>3</v>
      </c>
      <c r="D301" t="s">
        <v>6</v>
      </c>
      <c r="E301">
        <v>119</v>
      </c>
    </row>
    <row r="302" spans="1:5" hidden="1" x14ac:dyDescent="0.2">
      <c r="A302" t="str">
        <f t="shared" si="4"/>
        <v>1733578_3_2011-2012</v>
      </c>
      <c r="B302">
        <v>1733578</v>
      </c>
      <c r="C302">
        <v>3</v>
      </c>
      <c r="D302" t="s">
        <v>6</v>
      </c>
      <c r="E302">
        <v>45</v>
      </c>
    </row>
    <row r="303" spans="1:5" hidden="1" x14ac:dyDescent="0.2">
      <c r="A303" t="str">
        <f t="shared" si="4"/>
        <v>2285293_3_2011-2012</v>
      </c>
      <c r="B303">
        <v>2285293</v>
      </c>
      <c r="C303">
        <v>3</v>
      </c>
      <c r="D303" t="s">
        <v>6</v>
      </c>
      <c r="E303">
        <v>70</v>
      </c>
    </row>
    <row r="304" spans="1:5" hidden="1" x14ac:dyDescent="0.2">
      <c r="A304" t="str">
        <f t="shared" si="4"/>
        <v>2393080_3_2011-2012</v>
      </c>
      <c r="B304">
        <v>2393080</v>
      </c>
      <c r="C304">
        <v>3</v>
      </c>
      <c r="D304" t="s">
        <v>6</v>
      </c>
      <c r="E304">
        <v>87</v>
      </c>
    </row>
    <row r="305" spans="1:5" hidden="1" x14ac:dyDescent="0.2">
      <c r="A305" t="str">
        <f t="shared" si="4"/>
        <v>2435546_3_2011-2012</v>
      </c>
      <c r="B305">
        <v>2435546</v>
      </c>
      <c r="C305">
        <v>3</v>
      </c>
      <c r="D305" t="s">
        <v>6</v>
      </c>
      <c r="E305">
        <v>79</v>
      </c>
    </row>
    <row r="306" spans="1:5" hidden="1" x14ac:dyDescent="0.2">
      <c r="A306" t="str">
        <f t="shared" si="4"/>
        <v>2456863_3_2011-2012</v>
      </c>
      <c r="B306">
        <v>2456863</v>
      </c>
      <c r="C306">
        <v>3</v>
      </c>
      <c r="D306" t="s">
        <v>6</v>
      </c>
      <c r="E306">
        <v>13</v>
      </c>
    </row>
    <row r="307" spans="1:5" hidden="1" x14ac:dyDescent="0.2">
      <c r="A307" t="str">
        <f t="shared" si="4"/>
        <v>2470230_3_2011-2012</v>
      </c>
      <c r="B307">
        <v>2470230</v>
      </c>
      <c r="C307">
        <v>3</v>
      </c>
      <c r="D307" t="s">
        <v>6</v>
      </c>
      <c r="E307">
        <v>26</v>
      </c>
    </row>
    <row r="308" spans="1:5" hidden="1" x14ac:dyDescent="0.2">
      <c r="A308" t="str">
        <f t="shared" si="4"/>
        <v>3413681_3_2011-2012</v>
      </c>
      <c r="B308">
        <v>3413681</v>
      </c>
      <c r="C308">
        <v>3</v>
      </c>
      <c r="D308" t="s">
        <v>6</v>
      </c>
      <c r="E308">
        <v>1</v>
      </c>
    </row>
    <row r="309" spans="1:5" hidden="1" x14ac:dyDescent="0.2">
      <c r="A309" t="str">
        <f t="shared" si="4"/>
        <v>1752_4_2011-2012</v>
      </c>
      <c r="B309">
        <v>1752</v>
      </c>
      <c r="C309">
        <v>4</v>
      </c>
      <c r="D309" t="s">
        <v>6</v>
      </c>
      <c r="E309">
        <v>344</v>
      </c>
    </row>
    <row r="310" spans="1:5" hidden="1" x14ac:dyDescent="0.2">
      <c r="A310" t="str">
        <f t="shared" si="4"/>
        <v>1882_4_2011-2012</v>
      </c>
      <c r="B310">
        <v>1882</v>
      </c>
      <c r="C310">
        <v>4</v>
      </c>
      <c r="D310" t="s">
        <v>6</v>
      </c>
      <c r="E310">
        <v>163</v>
      </c>
    </row>
    <row r="311" spans="1:5" hidden="1" x14ac:dyDescent="0.2">
      <c r="A311" t="str">
        <f t="shared" si="4"/>
        <v>4899_4_2011-2012</v>
      </c>
      <c r="B311">
        <v>4899</v>
      </c>
      <c r="C311">
        <v>4</v>
      </c>
      <c r="D311" t="s">
        <v>6</v>
      </c>
      <c r="E311">
        <v>144</v>
      </c>
    </row>
    <row r="312" spans="1:5" hidden="1" x14ac:dyDescent="0.2">
      <c r="A312" t="str">
        <f t="shared" si="4"/>
        <v>5051_4_2011-2012</v>
      </c>
      <c r="B312">
        <v>5051</v>
      </c>
      <c r="C312">
        <v>4</v>
      </c>
      <c r="D312" t="s">
        <v>6</v>
      </c>
      <c r="E312">
        <v>21</v>
      </c>
    </row>
    <row r="313" spans="1:5" hidden="1" x14ac:dyDescent="0.2">
      <c r="A313" t="str">
        <f t="shared" si="4"/>
        <v>9582_4_2011-2012</v>
      </c>
      <c r="B313">
        <v>9582</v>
      </c>
      <c r="C313">
        <v>4</v>
      </c>
      <c r="D313" t="s">
        <v>6</v>
      </c>
      <c r="E313">
        <v>52</v>
      </c>
    </row>
    <row r="314" spans="1:5" hidden="1" x14ac:dyDescent="0.2">
      <c r="A314" t="str">
        <f t="shared" si="4"/>
        <v>11215_4_2011-2012</v>
      </c>
      <c r="B314">
        <v>11215</v>
      </c>
      <c r="C314">
        <v>4</v>
      </c>
      <c r="D314" t="s">
        <v>6</v>
      </c>
      <c r="E314">
        <v>62</v>
      </c>
    </row>
    <row r="315" spans="1:5" hidden="1" x14ac:dyDescent="0.2">
      <c r="A315" t="str">
        <f t="shared" si="4"/>
        <v>18922_4_2011-2012</v>
      </c>
      <c r="B315">
        <v>18922</v>
      </c>
      <c r="C315">
        <v>4</v>
      </c>
      <c r="D315" t="s">
        <v>6</v>
      </c>
      <c r="E315">
        <v>231</v>
      </c>
    </row>
    <row r="316" spans="1:5" hidden="1" x14ac:dyDescent="0.2">
      <c r="A316" t="str">
        <f t="shared" si="4"/>
        <v>20191_4_2011-2012</v>
      </c>
      <c r="B316">
        <v>20191</v>
      </c>
      <c r="C316">
        <v>4</v>
      </c>
      <c r="D316" t="s">
        <v>6</v>
      </c>
      <c r="E316">
        <v>82</v>
      </c>
    </row>
    <row r="317" spans="1:5" hidden="1" x14ac:dyDescent="0.2">
      <c r="A317" t="str">
        <f t="shared" si="4"/>
        <v>23246_4_2011-2012</v>
      </c>
      <c r="B317">
        <v>23246</v>
      </c>
      <c r="C317">
        <v>4</v>
      </c>
      <c r="D317" t="s">
        <v>6</v>
      </c>
      <c r="E317">
        <v>187</v>
      </c>
    </row>
    <row r="318" spans="1:5" hidden="1" x14ac:dyDescent="0.2">
      <c r="A318" t="str">
        <f t="shared" si="4"/>
        <v>33367_4_2011-2012</v>
      </c>
      <c r="B318">
        <v>33367</v>
      </c>
      <c r="C318">
        <v>4</v>
      </c>
      <c r="D318" t="s">
        <v>6</v>
      </c>
      <c r="E318">
        <v>100</v>
      </c>
    </row>
    <row r="319" spans="1:5" hidden="1" x14ac:dyDescent="0.2">
      <c r="A319" t="str">
        <f t="shared" si="4"/>
        <v>34736_4_2011-2012</v>
      </c>
      <c r="B319">
        <v>34736</v>
      </c>
      <c r="C319">
        <v>4</v>
      </c>
      <c r="D319" t="s">
        <v>6</v>
      </c>
      <c r="E319">
        <v>20</v>
      </c>
    </row>
    <row r="320" spans="1:5" hidden="1" x14ac:dyDescent="0.2">
      <c r="A320" t="str">
        <f t="shared" si="4"/>
        <v>63421_4_2011-2012</v>
      </c>
      <c r="B320">
        <v>63421</v>
      </c>
      <c r="C320">
        <v>4</v>
      </c>
      <c r="D320" t="s">
        <v>6</v>
      </c>
      <c r="E320">
        <v>27</v>
      </c>
    </row>
    <row r="321" spans="1:5" hidden="1" x14ac:dyDescent="0.2">
      <c r="A321" t="str">
        <f t="shared" si="4"/>
        <v>106496_4_2011-2012</v>
      </c>
      <c r="B321">
        <v>106496</v>
      </c>
      <c r="C321">
        <v>4</v>
      </c>
      <c r="D321" t="s">
        <v>6</v>
      </c>
      <c r="E321">
        <v>6</v>
      </c>
    </row>
    <row r="322" spans="1:5" hidden="1" x14ac:dyDescent="0.2">
      <c r="A322" t="str">
        <f t="shared" si="4"/>
        <v>153271_4_2011-2012</v>
      </c>
      <c r="B322">
        <v>153271</v>
      </c>
      <c r="C322">
        <v>4</v>
      </c>
      <c r="D322" t="s">
        <v>6</v>
      </c>
      <c r="E322">
        <v>314</v>
      </c>
    </row>
    <row r="323" spans="1:5" hidden="1" x14ac:dyDescent="0.2">
      <c r="A323" t="str">
        <f t="shared" ref="A323:A386" si="5">B323&amp;"_"&amp;C323&amp;"_"&amp;D323</f>
        <v>173767_4_2011-2012</v>
      </c>
      <c r="B323">
        <v>173767</v>
      </c>
      <c r="C323">
        <v>4</v>
      </c>
      <c r="D323" t="s">
        <v>6</v>
      </c>
      <c r="E323">
        <v>63</v>
      </c>
    </row>
    <row r="324" spans="1:5" hidden="1" x14ac:dyDescent="0.2">
      <c r="A324" t="str">
        <f t="shared" si="5"/>
        <v>203339_4_2011-2012</v>
      </c>
      <c r="B324">
        <v>203339</v>
      </c>
      <c r="C324">
        <v>4</v>
      </c>
      <c r="D324" t="s">
        <v>6</v>
      </c>
      <c r="E324">
        <v>368</v>
      </c>
    </row>
    <row r="325" spans="1:5" hidden="1" x14ac:dyDescent="0.2">
      <c r="A325" t="str">
        <f t="shared" si="5"/>
        <v>205449_4_2011-2012</v>
      </c>
      <c r="B325">
        <v>205449</v>
      </c>
      <c r="C325">
        <v>4</v>
      </c>
      <c r="D325" t="s">
        <v>6</v>
      </c>
      <c r="E325">
        <v>28</v>
      </c>
    </row>
    <row r="326" spans="1:5" hidden="1" x14ac:dyDescent="0.2">
      <c r="A326" t="str">
        <f t="shared" si="5"/>
        <v>212511_4_2011-2012</v>
      </c>
      <c r="B326">
        <v>212511</v>
      </c>
      <c r="C326">
        <v>4</v>
      </c>
      <c r="D326" t="s">
        <v>6</v>
      </c>
      <c r="E326">
        <v>112</v>
      </c>
    </row>
    <row r="327" spans="1:5" hidden="1" x14ac:dyDescent="0.2">
      <c r="A327" t="str">
        <f t="shared" si="5"/>
        <v>224087_4_2011-2012</v>
      </c>
      <c r="B327">
        <v>224087</v>
      </c>
      <c r="C327">
        <v>4</v>
      </c>
      <c r="D327" t="s">
        <v>6</v>
      </c>
      <c r="E327">
        <v>147</v>
      </c>
    </row>
    <row r="328" spans="1:5" hidden="1" x14ac:dyDescent="0.2">
      <c r="A328" t="str">
        <f t="shared" si="5"/>
        <v>226552_4_2011-2012</v>
      </c>
      <c r="B328">
        <v>226552</v>
      </c>
      <c r="C328">
        <v>4</v>
      </c>
      <c r="D328" t="s">
        <v>6</v>
      </c>
      <c r="E328">
        <v>4</v>
      </c>
    </row>
    <row r="329" spans="1:5" hidden="1" x14ac:dyDescent="0.2">
      <c r="A329" t="str">
        <f t="shared" si="5"/>
        <v>359413_4_2011-2012</v>
      </c>
      <c r="B329">
        <v>359413</v>
      </c>
      <c r="C329">
        <v>4</v>
      </c>
      <c r="D329" t="s">
        <v>6</v>
      </c>
      <c r="E329">
        <v>47</v>
      </c>
    </row>
    <row r="330" spans="1:5" hidden="1" x14ac:dyDescent="0.2">
      <c r="A330" t="str">
        <f t="shared" si="5"/>
        <v>364480_4_2011-2012</v>
      </c>
      <c r="B330">
        <v>364480</v>
      </c>
      <c r="C330">
        <v>4</v>
      </c>
      <c r="D330" t="s">
        <v>6</v>
      </c>
      <c r="E330">
        <v>193</v>
      </c>
    </row>
    <row r="331" spans="1:5" hidden="1" x14ac:dyDescent="0.2">
      <c r="A331" t="str">
        <f t="shared" si="5"/>
        <v>364778_4_2011-2012</v>
      </c>
      <c r="B331">
        <v>364778</v>
      </c>
      <c r="C331">
        <v>4</v>
      </c>
      <c r="D331" t="s">
        <v>6</v>
      </c>
      <c r="E331">
        <v>6</v>
      </c>
    </row>
    <row r="332" spans="1:5" hidden="1" x14ac:dyDescent="0.2">
      <c r="A332" t="str">
        <f t="shared" si="5"/>
        <v>370457_4_2011-2012</v>
      </c>
      <c r="B332">
        <v>370457</v>
      </c>
      <c r="C332">
        <v>4</v>
      </c>
      <c r="D332" t="s">
        <v>6</v>
      </c>
      <c r="E332">
        <v>116</v>
      </c>
    </row>
    <row r="333" spans="1:5" hidden="1" x14ac:dyDescent="0.2">
      <c r="A333" t="str">
        <f t="shared" si="5"/>
        <v>395483_4_2011-2012</v>
      </c>
      <c r="B333">
        <v>395483</v>
      </c>
      <c r="C333">
        <v>4</v>
      </c>
      <c r="D333" t="s">
        <v>6</v>
      </c>
      <c r="E333">
        <v>15</v>
      </c>
    </row>
    <row r="334" spans="1:5" hidden="1" x14ac:dyDescent="0.2">
      <c r="A334" t="str">
        <f t="shared" si="5"/>
        <v>404271_4_2011-2012</v>
      </c>
      <c r="B334">
        <v>404271</v>
      </c>
      <c r="C334">
        <v>4</v>
      </c>
      <c r="D334" t="s">
        <v>6</v>
      </c>
      <c r="E334">
        <v>97</v>
      </c>
    </row>
    <row r="335" spans="1:5" hidden="1" x14ac:dyDescent="0.2">
      <c r="A335" t="str">
        <f t="shared" si="5"/>
        <v>411876_4_2011-2012</v>
      </c>
      <c r="B335">
        <v>411876</v>
      </c>
      <c r="C335">
        <v>4</v>
      </c>
      <c r="D335" t="s">
        <v>6</v>
      </c>
      <c r="E335">
        <v>67</v>
      </c>
    </row>
    <row r="336" spans="1:5" hidden="1" x14ac:dyDescent="0.2">
      <c r="A336" t="str">
        <f t="shared" si="5"/>
        <v>420525_4_2011-2012</v>
      </c>
      <c r="B336">
        <v>420525</v>
      </c>
      <c r="C336">
        <v>4</v>
      </c>
      <c r="D336" t="s">
        <v>6</v>
      </c>
      <c r="E336">
        <v>181</v>
      </c>
    </row>
    <row r="337" spans="1:5" hidden="1" x14ac:dyDescent="0.2">
      <c r="A337" t="str">
        <f t="shared" si="5"/>
        <v>435122_4_2011-2012</v>
      </c>
      <c r="B337">
        <v>435122</v>
      </c>
      <c r="C337">
        <v>4</v>
      </c>
      <c r="D337" t="s">
        <v>6</v>
      </c>
      <c r="E337">
        <v>5</v>
      </c>
    </row>
    <row r="338" spans="1:5" hidden="1" x14ac:dyDescent="0.2">
      <c r="A338" t="str">
        <f t="shared" si="5"/>
        <v>449949_4_2011-2012</v>
      </c>
      <c r="B338">
        <v>449949</v>
      </c>
      <c r="C338">
        <v>4</v>
      </c>
      <c r="D338" t="s">
        <v>6</v>
      </c>
      <c r="E338">
        <v>12</v>
      </c>
    </row>
    <row r="339" spans="1:5" hidden="1" x14ac:dyDescent="0.2">
      <c r="A339" t="str">
        <f t="shared" si="5"/>
        <v>496982_4_2011-2012</v>
      </c>
      <c r="B339">
        <v>496982</v>
      </c>
      <c r="C339">
        <v>4</v>
      </c>
      <c r="D339" t="s">
        <v>6</v>
      </c>
      <c r="E339">
        <v>26</v>
      </c>
    </row>
    <row r="340" spans="1:5" hidden="1" x14ac:dyDescent="0.2">
      <c r="A340" t="str">
        <f t="shared" si="5"/>
        <v>516721_4_2011-2012</v>
      </c>
      <c r="B340">
        <v>516721</v>
      </c>
      <c r="C340">
        <v>4</v>
      </c>
      <c r="D340" t="s">
        <v>6</v>
      </c>
      <c r="E340">
        <v>14</v>
      </c>
    </row>
    <row r="341" spans="1:5" hidden="1" x14ac:dyDescent="0.2">
      <c r="A341" t="str">
        <f t="shared" si="5"/>
        <v>524522_4_2011-2012</v>
      </c>
      <c r="B341">
        <v>524522</v>
      </c>
      <c r="C341">
        <v>4</v>
      </c>
      <c r="D341" t="s">
        <v>6</v>
      </c>
      <c r="E341">
        <v>67</v>
      </c>
    </row>
    <row r="342" spans="1:5" hidden="1" x14ac:dyDescent="0.2">
      <c r="A342" t="str">
        <f t="shared" si="5"/>
        <v>529319_4_2011-2012</v>
      </c>
      <c r="B342">
        <v>529319</v>
      </c>
      <c r="C342">
        <v>4</v>
      </c>
      <c r="D342" t="s">
        <v>6</v>
      </c>
      <c r="E342">
        <v>6</v>
      </c>
    </row>
    <row r="343" spans="1:5" hidden="1" x14ac:dyDescent="0.2">
      <c r="A343" t="str">
        <f t="shared" si="5"/>
        <v>559045_4_2011-2012</v>
      </c>
      <c r="B343">
        <v>559045</v>
      </c>
      <c r="C343">
        <v>4</v>
      </c>
      <c r="D343" t="s">
        <v>6</v>
      </c>
      <c r="E343">
        <v>114</v>
      </c>
    </row>
    <row r="344" spans="1:5" hidden="1" x14ac:dyDescent="0.2">
      <c r="A344" t="str">
        <f t="shared" si="5"/>
        <v>581062_4_2011-2012</v>
      </c>
      <c r="B344">
        <v>581062</v>
      </c>
      <c r="C344">
        <v>4</v>
      </c>
      <c r="D344" t="s">
        <v>6</v>
      </c>
      <c r="E344">
        <v>5</v>
      </c>
    </row>
    <row r="345" spans="1:5" hidden="1" x14ac:dyDescent="0.2">
      <c r="A345" t="str">
        <f t="shared" si="5"/>
        <v>650967_4_2011-2012</v>
      </c>
      <c r="B345">
        <v>650967</v>
      </c>
      <c r="C345">
        <v>4</v>
      </c>
      <c r="D345" t="s">
        <v>6</v>
      </c>
      <c r="E345">
        <v>80</v>
      </c>
    </row>
    <row r="346" spans="1:5" hidden="1" x14ac:dyDescent="0.2">
      <c r="A346" t="str">
        <f t="shared" si="5"/>
        <v>764756_4_2011-2012</v>
      </c>
      <c r="B346">
        <v>764756</v>
      </c>
      <c r="C346">
        <v>4</v>
      </c>
      <c r="D346" t="s">
        <v>6</v>
      </c>
      <c r="E346">
        <v>315</v>
      </c>
    </row>
    <row r="347" spans="1:5" hidden="1" x14ac:dyDescent="0.2">
      <c r="A347" t="str">
        <f t="shared" si="5"/>
        <v>982556_4_2011-2012</v>
      </c>
      <c r="B347">
        <v>982556</v>
      </c>
      <c r="C347">
        <v>4</v>
      </c>
      <c r="D347" t="s">
        <v>6</v>
      </c>
      <c r="E347">
        <v>63</v>
      </c>
    </row>
    <row r="348" spans="1:5" hidden="1" x14ac:dyDescent="0.2">
      <c r="A348" t="str">
        <f t="shared" si="5"/>
        <v>1163014_4_2011-2012</v>
      </c>
      <c r="B348">
        <v>1163014</v>
      </c>
      <c r="C348">
        <v>4</v>
      </c>
      <c r="D348" t="s">
        <v>6</v>
      </c>
      <c r="E348">
        <v>25</v>
      </c>
    </row>
    <row r="349" spans="1:5" hidden="1" x14ac:dyDescent="0.2">
      <c r="A349" t="str">
        <f t="shared" si="5"/>
        <v>1515967_4_2011-2012</v>
      </c>
      <c r="B349">
        <v>1515967</v>
      </c>
      <c r="C349">
        <v>4</v>
      </c>
      <c r="D349" t="s">
        <v>6</v>
      </c>
      <c r="E349">
        <v>111</v>
      </c>
    </row>
    <row r="350" spans="1:5" hidden="1" x14ac:dyDescent="0.2">
      <c r="A350" t="str">
        <f t="shared" si="5"/>
        <v>1666662_4_2011-2012</v>
      </c>
      <c r="B350">
        <v>1666662</v>
      </c>
      <c r="C350">
        <v>4</v>
      </c>
      <c r="D350" t="s">
        <v>6</v>
      </c>
      <c r="E350">
        <v>96</v>
      </c>
    </row>
    <row r="351" spans="1:5" hidden="1" x14ac:dyDescent="0.2">
      <c r="A351" t="str">
        <f t="shared" si="5"/>
        <v>1733578_4_2011-2012</v>
      </c>
      <c r="B351">
        <v>1733578</v>
      </c>
      <c r="C351">
        <v>4</v>
      </c>
      <c r="D351" t="s">
        <v>6</v>
      </c>
      <c r="E351">
        <v>38</v>
      </c>
    </row>
    <row r="352" spans="1:5" hidden="1" x14ac:dyDescent="0.2">
      <c r="A352" t="str">
        <f t="shared" si="5"/>
        <v>2285293_4_2011-2012</v>
      </c>
      <c r="B352">
        <v>2285293</v>
      </c>
      <c r="C352">
        <v>4</v>
      </c>
      <c r="D352" t="s">
        <v>6</v>
      </c>
      <c r="E352">
        <v>54</v>
      </c>
    </row>
    <row r="353" spans="1:6" hidden="1" x14ac:dyDescent="0.2">
      <c r="A353" t="str">
        <f t="shared" si="5"/>
        <v>2388998_4_2011-2012</v>
      </c>
      <c r="B353">
        <v>2388998</v>
      </c>
      <c r="C353">
        <v>4</v>
      </c>
      <c r="D353" t="s">
        <v>6</v>
      </c>
      <c r="E353">
        <v>35</v>
      </c>
    </row>
    <row r="354" spans="1:6" hidden="1" x14ac:dyDescent="0.2">
      <c r="A354" t="str">
        <f t="shared" si="5"/>
        <v>2393080_4_2011-2012</v>
      </c>
      <c r="B354">
        <v>2393080</v>
      </c>
      <c r="C354">
        <v>4</v>
      </c>
      <c r="D354" t="s">
        <v>6</v>
      </c>
      <c r="E354">
        <v>88</v>
      </c>
    </row>
    <row r="355" spans="1:6" hidden="1" x14ac:dyDescent="0.2">
      <c r="A355" t="str">
        <f t="shared" si="5"/>
        <v>2435546_4_2011-2012</v>
      </c>
      <c r="B355">
        <v>2435546</v>
      </c>
      <c r="C355">
        <v>4</v>
      </c>
      <c r="D355" t="s">
        <v>6</v>
      </c>
      <c r="E355">
        <v>80</v>
      </c>
    </row>
    <row r="356" spans="1:6" hidden="1" x14ac:dyDescent="0.2">
      <c r="A356" t="str">
        <f t="shared" si="5"/>
        <v>2456863_4_2011-2012</v>
      </c>
      <c r="B356">
        <v>2456863</v>
      </c>
      <c r="C356">
        <v>4</v>
      </c>
      <c r="D356" t="s">
        <v>6</v>
      </c>
      <c r="E356">
        <v>7</v>
      </c>
    </row>
    <row r="357" spans="1:6" hidden="1" x14ac:dyDescent="0.2">
      <c r="A357" t="str">
        <f t="shared" si="5"/>
        <v>2470230_4_2011-2012</v>
      </c>
      <c r="B357">
        <v>2470230</v>
      </c>
      <c r="C357">
        <v>4</v>
      </c>
      <c r="D357" t="s">
        <v>6</v>
      </c>
      <c r="E357">
        <v>21</v>
      </c>
    </row>
    <row r="358" spans="1:6" hidden="1" x14ac:dyDescent="0.2">
      <c r="A358" t="str">
        <f t="shared" si="5"/>
        <v>1752_5_2011-2012</v>
      </c>
      <c r="B358">
        <v>1752</v>
      </c>
      <c r="C358">
        <v>5</v>
      </c>
      <c r="D358" t="s">
        <v>6</v>
      </c>
      <c r="E358">
        <v>356</v>
      </c>
      <c r="F358" t="s">
        <v>18</v>
      </c>
    </row>
    <row r="359" spans="1:6" hidden="1" x14ac:dyDescent="0.2">
      <c r="A359" t="str">
        <f t="shared" si="5"/>
        <v>1882_5_2011-2012</v>
      </c>
      <c r="B359">
        <v>1882</v>
      </c>
      <c r="C359">
        <v>5</v>
      </c>
      <c r="D359" t="s">
        <v>6</v>
      </c>
      <c r="E359">
        <v>159</v>
      </c>
      <c r="F359" t="s">
        <v>18</v>
      </c>
    </row>
    <row r="360" spans="1:6" hidden="1" x14ac:dyDescent="0.2">
      <c r="A360" t="str">
        <f t="shared" si="5"/>
        <v>4899_5_2011-2012</v>
      </c>
      <c r="B360">
        <v>4899</v>
      </c>
      <c r="C360">
        <v>5</v>
      </c>
      <c r="D360" t="s">
        <v>6</v>
      </c>
      <c r="E360">
        <v>135</v>
      </c>
      <c r="F360" t="s">
        <v>18</v>
      </c>
    </row>
    <row r="361" spans="1:6" hidden="1" x14ac:dyDescent="0.2">
      <c r="A361" t="str">
        <f t="shared" si="5"/>
        <v>4930_5_2011-2012</v>
      </c>
      <c r="B361">
        <v>4930</v>
      </c>
      <c r="C361">
        <v>5</v>
      </c>
      <c r="D361" t="s">
        <v>6</v>
      </c>
      <c r="E361">
        <v>61</v>
      </c>
      <c r="F361" t="s">
        <v>18</v>
      </c>
    </row>
    <row r="362" spans="1:6" hidden="1" x14ac:dyDescent="0.2">
      <c r="A362" t="str">
        <f t="shared" si="5"/>
        <v>5051_5_2011-2012</v>
      </c>
      <c r="B362">
        <v>5051</v>
      </c>
      <c r="C362">
        <v>5</v>
      </c>
      <c r="D362" t="s">
        <v>6</v>
      </c>
      <c r="E362">
        <v>27</v>
      </c>
      <c r="F362" t="s">
        <v>18</v>
      </c>
    </row>
    <row r="363" spans="1:6" hidden="1" x14ac:dyDescent="0.2">
      <c r="A363" t="str">
        <f t="shared" si="5"/>
        <v>9582_5_2011-2012</v>
      </c>
      <c r="B363">
        <v>9582</v>
      </c>
      <c r="C363">
        <v>5</v>
      </c>
      <c r="D363" t="s">
        <v>6</v>
      </c>
      <c r="E363">
        <v>34</v>
      </c>
      <c r="F363" t="s">
        <v>18</v>
      </c>
    </row>
    <row r="364" spans="1:6" hidden="1" x14ac:dyDescent="0.2">
      <c r="A364" t="str">
        <f t="shared" si="5"/>
        <v>11215_5_2011-2012</v>
      </c>
      <c r="B364">
        <v>11215</v>
      </c>
      <c r="C364">
        <v>5</v>
      </c>
      <c r="D364" t="s">
        <v>6</v>
      </c>
      <c r="E364">
        <v>65</v>
      </c>
      <c r="F364" t="s">
        <v>18</v>
      </c>
    </row>
    <row r="365" spans="1:6" hidden="1" x14ac:dyDescent="0.2">
      <c r="A365" t="str">
        <f t="shared" si="5"/>
        <v>18922_5_2011-2012</v>
      </c>
      <c r="B365">
        <v>18922</v>
      </c>
      <c r="C365">
        <v>5</v>
      </c>
      <c r="D365" t="s">
        <v>6</v>
      </c>
      <c r="E365">
        <v>422</v>
      </c>
      <c r="F365" t="s">
        <v>18</v>
      </c>
    </row>
    <row r="366" spans="1:6" hidden="1" x14ac:dyDescent="0.2">
      <c r="A366" t="str">
        <f t="shared" si="5"/>
        <v>20191_5_2011-2012</v>
      </c>
      <c r="B366">
        <v>20191</v>
      </c>
      <c r="C366">
        <v>5</v>
      </c>
      <c r="D366" t="s">
        <v>6</v>
      </c>
      <c r="E366">
        <v>86</v>
      </c>
      <c r="F366" t="s">
        <v>18</v>
      </c>
    </row>
    <row r="367" spans="1:6" hidden="1" x14ac:dyDescent="0.2">
      <c r="A367" t="str">
        <f t="shared" si="5"/>
        <v>21461_5_2011-2012</v>
      </c>
      <c r="B367">
        <v>21461</v>
      </c>
      <c r="C367">
        <v>5</v>
      </c>
      <c r="D367" t="s">
        <v>6</v>
      </c>
      <c r="E367">
        <v>290</v>
      </c>
      <c r="F367" t="s">
        <v>18</v>
      </c>
    </row>
    <row r="368" spans="1:6" hidden="1" x14ac:dyDescent="0.2">
      <c r="A368" t="str">
        <f t="shared" si="5"/>
        <v>33367_5_2011-2012</v>
      </c>
      <c r="B368">
        <v>33367</v>
      </c>
      <c r="C368">
        <v>5</v>
      </c>
      <c r="D368" t="s">
        <v>6</v>
      </c>
      <c r="E368">
        <v>97</v>
      </c>
      <c r="F368" t="s">
        <v>18</v>
      </c>
    </row>
    <row r="369" spans="1:6" hidden="1" x14ac:dyDescent="0.2">
      <c r="A369" t="str">
        <f t="shared" si="5"/>
        <v>34736_5_2011-2012</v>
      </c>
      <c r="B369">
        <v>34736</v>
      </c>
      <c r="C369">
        <v>5</v>
      </c>
      <c r="D369" t="s">
        <v>6</v>
      </c>
      <c r="E369">
        <v>33</v>
      </c>
      <c r="F369" t="s">
        <v>18</v>
      </c>
    </row>
    <row r="370" spans="1:6" hidden="1" x14ac:dyDescent="0.2">
      <c r="A370" t="str">
        <f t="shared" si="5"/>
        <v>46067_5_2011-2012</v>
      </c>
      <c r="B370">
        <v>46067</v>
      </c>
      <c r="C370">
        <v>5</v>
      </c>
      <c r="D370" t="s">
        <v>6</v>
      </c>
      <c r="E370">
        <v>44</v>
      </c>
      <c r="F370" t="s">
        <v>18</v>
      </c>
    </row>
    <row r="371" spans="1:6" hidden="1" x14ac:dyDescent="0.2">
      <c r="A371" t="str">
        <f t="shared" si="5"/>
        <v>57640_5_2011-2012</v>
      </c>
      <c r="B371">
        <v>57640</v>
      </c>
      <c r="C371">
        <v>5</v>
      </c>
      <c r="D371" t="s">
        <v>6</v>
      </c>
      <c r="E371">
        <v>163</v>
      </c>
      <c r="F371" t="s">
        <v>18</v>
      </c>
    </row>
    <row r="372" spans="1:6" hidden="1" x14ac:dyDescent="0.2">
      <c r="A372" t="str">
        <f t="shared" si="5"/>
        <v>63421_5_2011-2012</v>
      </c>
      <c r="B372">
        <v>63421</v>
      </c>
      <c r="C372">
        <v>5</v>
      </c>
      <c r="D372" t="s">
        <v>6</v>
      </c>
      <c r="E372">
        <v>33</v>
      </c>
      <c r="F372" t="s">
        <v>18</v>
      </c>
    </row>
    <row r="373" spans="1:6" hidden="1" x14ac:dyDescent="0.2">
      <c r="A373" t="str">
        <f t="shared" si="5"/>
        <v>106496_5_2011-2012</v>
      </c>
      <c r="B373">
        <v>106496</v>
      </c>
      <c r="C373">
        <v>5</v>
      </c>
      <c r="D373" t="s">
        <v>6</v>
      </c>
      <c r="E373">
        <v>12</v>
      </c>
      <c r="F373" t="s">
        <v>18</v>
      </c>
    </row>
    <row r="374" spans="1:6" hidden="1" x14ac:dyDescent="0.2">
      <c r="A374" t="str">
        <f t="shared" si="5"/>
        <v>153271_5_2011-2012</v>
      </c>
      <c r="B374">
        <v>153271</v>
      </c>
      <c r="C374">
        <v>5</v>
      </c>
      <c r="D374" t="s">
        <v>6</v>
      </c>
      <c r="E374">
        <v>268</v>
      </c>
      <c r="F374" t="s">
        <v>18</v>
      </c>
    </row>
    <row r="375" spans="1:6" hidden="1" x14ac:dyDescent="0.2">
      <c r="A375" t="str">
        <f t="shared" si="5"/>
        <v>173767_5_2011-2012</v>
      </c>
      <c r="B375">
        <v>173767</v>
      </c>
      <c r="C375">
        <v>5</v>
      </c>
      <c r="D375" t="s">
        <v>6</v>
      </c>
      <c r="E375">
        <v>32</v>
      </c>
      <c r="F375" t="s">
        <v>18</v>
      </c>
    </row>
    <row r="376" spans="1:6" hidden="1" x14ac:dyDescent="0.2">
      <c r="A376" t="str">
        <f t="shared" si="5"/>
        <v>180692_5_2011-2012</v>
      </c>
      <c r="B376">
        <v>180692</v>
      </c>
      <c r="C376">
        <v>5</v>
      </c>
      <c r="D376" t="s">
        <v>6</v>
      </c>
      <c r="E376">
        <v>6</v>
      </c>
      <c r="F376" t="s">
        <v>18</v>
      </c>
    </row>
    <row r="377" spans="1:6" hidden="1" x14ac:dyDescent="0.2">
      <c r="A377" t="str">
        <f t="shared" si="5"/>
        <v>203339_5_2011-2012</v>
      </c>
      <c r="B377">
        <v>203339</v>
      </c>
      <c r="C377">
        <v>5</v>
      </c>
      <c r="D377" t="s">
        <v>6</v>
      </c>
      <c r="E377">
        <v>382</v>
      </c>
      <c r="F377" t="s">
        <v>18</v>
      </c>
    </row>
    <row r="378" spans="1:6" hidden="1" x14ac:dyDescent="0.2">
      <c r="A378" t="str">
        <f t="shared" si="5"/>
        <v>205449_5_2011-2012</v>
      </c>
      <c r="B378">
        <v>205449</v>
      </c>
      <c r="C378">
        <v>5</v>
      </c>
      <c r="D378" t="s">
        <v>6</v>
      </c>
      <c r="E378">
        <v>50</v>
      </c>
      <c r="F378" t="s">
        <v>18</v>
      </c>
    </row>
    <row r="379" spans="1:6" hidden="1" x14ac:dyDescent="0.2">
      <c r="A379" t="str">
        <f t="shared" si="5"/>
        <v>206357_5_2011-2012</v>
      </c>
      <c r="B379">
        <v>206357</v>
      </c>
      <c r="C379">
        <v>5</v>
      </c>
      <c r="D379" t="s">
        <v>6</v>
      </c>
      <c r="E379">
        <v>2</v>
      </c>
      <c r="F379" t="s">
        <v>18</v>
      </c>
    </row>
    <row r="380" spans="1:6" hidden="1" x14ac:dyDescent="0.2">
      <c r="A380" t="str">
        <f t="shared" si="5"/>
        <v>207093_5_2011-2012</v>
      </c>
      <c r="B380">
        <v>207093</v>
      </c>
      <c r="C380">
        <v>5</v>
      </c>
      <c r="D380" t="s">
        <v>6</v>
      </c>
      <c r="E380">
        <v>181</v>
      </c>
      <c r="F380" t="s">
        <v>18</v>
      </c>
    </row>
    <row r="381" spans="1:6" hidden="1" x14ac:dyDescent="0.2">
      <c r="A381" t="str">
        <f t="shared" si="5"/>
        <v>207818_5_2011-2012</v>
      </c>
      <c r="B381">
        <v>207818</v>
      </c>
      <c r="C381">
        <v>5</v>
      </c>
      <c r="D381" t="s">
        <v>6</v>
      </c>
      <c r="E381">
        <v>3</v>
      </c>
      <c r="F381" t="s">
        <v>18</v>
      </c>
    </row>
    <row r="382" spans="1:6" hidden="1" x14ac:dyDescent="0.2">
      <c r="A382" t="str">
        <f t="shared" si="5"/>
        <v>212511_5_2011-2012</v>
      </c>
      <c r="B382">
        <v>212511</v>
      </c>
      <c r="C382">
        <v>5</v>
      </c>
      <c r="D382" t="s">
        <v>6</v>
      </c>
      <c r="E382">
        <v>137</v>
      </c>
      <c r="F382" t="s">
        <v>18</v>
      </c>
    </row>
    <row r="383" spans="1:6" hidden="1" x14ac:dyDescent="0.2">
      <c r="A383" t="str">
        <f t="shared" si="5"/>
        <v>224087_5_2011-2012</v>
      </c>
      <c r="B383">
        <v>224087</v>
      </c>
      <c r="C383">
        <v>5</v>
      </c>
      <c r="D383" t="s">
        <v>6</v>
      </c>
      <c r="E383">
        <v>157</v>
      </c>
      <c r="F383" t="s">
        <v>18</v>
      </c>
    </row>
    <row r="384" spans="1:6" hidden="1" x14ac:dyDescent="0.2">
      <c r="A384" t="str">
        <f t="shared" si="5"/>
        <v>359413_5_2011-2012</v>
      </c>
      <c r="B384">
        <v>359413</v>
      </c>
      <c r="C384">
        <v>5</v>
      </c>
      <c r="D384" t="s">
        <v>6</v>
      </c>
      <c r="E384">
        <v>30</v>
      </c>
      <c r="F384" t="s">
        <v>18</v>
      </c>
    </row>
    <row r="385" spans="1:6" hidden="1" x14ac:dyDescent="0.2">
      <c r="A385" t="str">
        <f t="shared" si="5"/>
        <v>364480_5_2011-2012</v>
      </c>
      <c r="B385">
        <v>364480</v>
      </c>
      <c r="C385">
        <v>5</v>
      </c>
      <c r="D385" t="s">
        <v>6</v>
      </c>
      <c r="E385">
        <v>208</v>
      </c>
      <c r="F385" t="s">
        <v>18</v>
      </c>
    </row>
    <row r="386" spans="1:6" hidden="1" x14ac:dyDescent="0.2">
      <c r="A386" t="str">
        <f t="shared" si="5"/>
        <v>364778_5_2011-2012</v>
      </c>
      <c r="B386">
        <v>364778</v>
      </c>
      <c r="C386">
        <v>5</v>
      </c>
      <c r="D386" t="s">
        <v>6</v>
      </c>
      <c r="E386">
        <v>1</v>
      </c>
      <c r="F386" t="s">
        <v>18</v>
      </c>
    </row>
    <row r="387" spans="1:6" hidden="1" x14ac:dyDescent="0.2">
      <c r="A387" t="str">
        <f t="shared" ref="A387:A450" si="6">B387&amp;"_"&amp;C387&amp;"_"&amp;D387</f>
        <v>365439_5_2011-2012</v>
      </c>
      <c r="B387">
        <v>365439</v>
      </c>
      <c r="C387">
        <v>5</v>
      </c>
      <c r="D387" t="s">
        <v>6</v>
      </c>
      <c r="E387">
        <v>115</v>
      </c>
      <c r="F387" t="s">
        <v>18</v>
      </c>
    </row>
    <row r="388" spans="1:6" hidden="1" x14ac:dyDescent="0.2">
      <c r="A388" t="str">
        <f t="shared" si="6"/>
        <v>370457_5_2011-2012</v>
      </c>
      <c r="B388">
        <v>370457</v>
      </c>
      <c r="C388">
        <v>5</v>
      </c>
      <c r="D388" t="s">
        <v>6</v>
      </c>
      <c r="E388">
        <v>117</v>
      </c>
      <c r="F388" t="s">
        <v>18</v>
      </c>
    </row>
    <row r="389" spans="1:6" hidden="1" x14ac:dyDescent="0.2">
      <c r="A389" t="str">
        <f t="shared" si="6"/>
        <v>395483_5_2011-2012</v>
      </c>
      <c r="B389">
        <v>395483</v>
      </c>
      <c r="C389">
        <v>5</v>
      </c>
      <c r="D389" t="s">
        <v>6</v>
      </c>
      <c r="E389">
        <v>250</v>
      </c>
      <c r="F389" t="s">
        <v>18</v>
      </c>
    </row>
    <row r="390" spans="1:6" hidden="1" x14ac:dyDescent="0.2">
      <c r="A390" t="str">
        <f t="shared" si="6"/>
        <v>404271_5_2011-2012</v>
      </c>
      <c r="B390">
        <v>404271</v>
      </c>
      <c r="C390">
        <v>5</v>
      </c>
      <c r="D390" t="s">
        <v>6</v>
      </c>
      <c r="E390">
        <v>99</v>
      </c>
      <c r="F390" t="s">
        <v>18</v>
      </c>
    </row>
    <row r="391" spans="1:6" hidden="1" x14ac:dyDescent="0.2">
      <c r="A391" t="str">
        <f t="shared" si="6"/>
        <v>411876_5_2011-2012</v>
      </c>
      <c r="B391">
        <v>411876</v>
      </c>
      <c r="C391">
        <v>5</v>
      </c>
      <c r="D391" t="s">
        <v>6</v>
      </c>
      <c r="E391">
        <v>72</v>
      </c>
      <c r="F391" t="s">
        <v>18</v>
      </c>
    </row>
    <row r="392" spans="1:6" hidden="1" x14ac:dyDescent="0.2">
      <c r="A392" t="str">
        <f t="shared" si="6"/>
        <v>420525_5_2011-2012</v>
      </c>
      <c r="B392">
        <v>420525</v>
      </c>
      <c r="C392">
        <v>5</v>
      </c>
      <c r="D392" t="s">
        <v>6</v>
      </c>
      <c r="E392">
        <v>131</v>
      </c>
      <c r="F392" t="s">
        <v>18</v>
      </c>
    </row>
    <row r="393" spans="1:6" hidden="1" x14ac:dyDescent="0.2">
      <c r="A393" t="str">
        <f t="shared" si="6"/>
        <v>435122_5_2011-2012</v>
      </c>
      <c r="B393">
        <v>435122</v>
      </c>
      <c r="C393">
        <v>5</v>
      </c>
      <c r="D393" t="s">
        <v>6</v>
      </c>
      <c r="E393">
        <v>7</v>
      </c>
      <c r="F393" t="s">
        <v>18</v>
      </c>
    </row>
    <row r="394" spans="1:6" hidden="1" x14ac:dyDescent="0.2">
      <c r="A394" t="str">
        <f t="shared" si="6"/>
        <v>449949_5_2011-2012</v>
      </c>
      <c r="B394">
        <v>449949</v>
      </c>
      <c r="C394">
        <v>5</v>
      </c>
      <c r="D394" t="s">
        <v>6</v>
      </c>
      <c r="E394">
        <v>25</v>
      </c>
      <c r="F394" t="s">
        <v>18</v>
      </c>
    </row>
    <row r="395" spans="1:6" hidden="1" x14ac:dyDescent="0.2">
      <c r="A395" t="str">
        <f t="shared" si="6"/>
        <v>496982_5_2011-2012</v>
      </c>
      <c r="B395">
        <v>496982</v>
      </c>
      <c r="C395">
        <v>5</v>
      </c>
      <c r="D395" t="s">
        <v>6</v>
      </c>
      <c r="E395">
        <v>19</v>
      </c>
      <c r="F395" t="s">
        <v>18</v>
      </c>
    </row>
    <row r="396" spans="1:6" hidden="1" x14ac:dyDescent="0.2">
      <c r="A396" t="str">
        <f t="shared" si="6"/>
        <v>516721_5_2011-2012</v>
      </c>
      <c r="B396">
        <v>516721</v>
      </c>
      <c r="C396">
        <v>5</v>
      </c>
      <c r="D396" t="s">
        <v>6</v>
      </c>
      <c r="E396">
        <v>21</v>
      </c>
      <c r="F396" t="s">
        <v>18</v>
      </c>
    </row>
    <row r="397" spans="1:6" hidden="1" x14ac:dyDescent="0.2">
      <c r="A397" t="str">
        <f t="shared" si="6"/>
        <v>524522_5_2011-2012</v>
      </c>
      <c r="B397">
        <v>524522</v>
      </c>
      <c r="C397">
        <v>5</v>
      </c>
      <c r="D397" t="s">
        <v>6</v>
      </c>
      <c r="E397">
        <v>67</v>
      </c>
      <c r="F397" t="s">
        <v>18</v>
      </c>
    </row>
    <row r="398" spans="1:6" hidden="1" x14ac:dyDescent="0.2">
      <c r="A398" t="str">
        <f t="shared" si="6"/>
        <v>529319_5_2011-2012</v>
      </c>
      <c r="B398">
        <v>529319</v>
      </c>
      <c r="C398">
        <v>5</v>
      </c>
      <c r="D398" t="s">
        <v>6</v>
      </c>
      <c r="E398">
        <v>9</v>
      </c>
      <c r="F398" t="s">
        <v>18</v>
      </c>
    </row>
    <row r="399" spans="1:6" hidden="1" x14ac:dyDescent="0.2">
      <c r="A399" t="str">
        <f t="shared" si="6"/>
        <v>559045_5_2011-2012</v>
      </c>
      <c r="B399">
        <v>559045</v>
      </c>
      <c r="C399">
        <v>5</v>
      </c>
      <c r="D399" t="s">
        <v>6</v>
      </c>
      <c r="E399">
        <v>114</v>
      </c>
      <c r="F399" t="s">
        <v>18</v>
      </c>
    </row>
    <row r="400" spans="1:6" hidden="1" x14ac:dyDescent="0.2">
      <c r="A400" t="str">
        <f t="shared" si="6"/>
        <v>579291_5_2011-2012</v>
      </c>
      <c r="B400">
        <v>579291</v>
      </c>
      <c r="C400">
        <v>5</v>
      </c>
      <c r="D400" t="s">
        <v>6</v>
      </c>
      <c r="E400">
        <v>50</v>
      </c>
      <c r="F400" t="s">
        <v>18</v>
      </c>
    </row>
    <row r="401" spans="1:6" hidden="1" x14ac:dyDescent="0.2">
      <c r="A401" t="str">
        <f t="shared" si="6"/>
        <v>579462_5_2011-2012</v>
      </c>
      <c r="B401">
        <v>579462</v>
      </c>
      <c r="C401">
        <v>5</v>
      </c>
      <c r="D401" t="s">
        <v>6</v>
      </c>
      <c r="E401">
        <v>4</v>
      </c>
      <c r="F401" t="s">
        <v>18</v>
      </c>
    </row>
    <row r="402" spans="1:6" hidden="1" x14ac:dyDescent="0.2">
      <c r="A402" t="str">
        <f t="shared" si="6"/>
        <v>581062_5_2011-2012</v>
      </c>
      <c r="B402">
        <v>581062</v>
      </c>
      <c r="C402">
        <v>5</v>
      </c>
      <c r="D402" t="s">
        <v>6</v>
      </c>
      <c r="E402">
        <v>2</v>
      </c>
      <c r="F402" t="s">
        <v>18</v>
      </c>
    </row>
    <row r="403" spans="1:6" hidden="1" x14ac:dyDescent="0.2">
      <c r="A403" t="str">
        <f t="shared" si="6"/>
        <v>650967_5_2011-2012</v>
      </c>
      <c r="B403">
        <v>650967</v>
      </c>
      <c r="C403">
        <v>5</v>
      </c>
      <c r="D403" t="s">
        <v>6</v>
      </c>
      <c r="E403">
        <v>51</v>
      </c>
      <c r="F403" t="s">
        <v>18</v>
      </c>
    </row>
    <row r="404" spans="1:6" hidden="1" x14ac:dyDescent="0.2">
      <c r="A404" t="str">
        <f t="shared" si="6"/>
        <v>764756_5_2011-2012</v>
      </c>
      <c r="B404">
        <v>764756</v>
      </c>
      <c r="C404">
        <v>5</v>
      </c>
      <c r="D404" t="s">
        <v>6</v>
      </c>
      <c r="E404">
        <v>289</v>
      </c>
      <c r="F404" t="s">
        <v>18</v>
      </c>
    </row>
    <row r="405" spans="1:6" hidden="1" x14ac:dyDescent="0.2">
      <c r="A405" t="str">
        <f t="shared" si="6"/>
        <v>982556_5_2011-2012</v>
      </c>
      <c r="B405">
        <v>982556</v>
      </c>
      <c r="C405">
        <v>5</v>
      </c>
      <c r="D405" t="s">
        <v>6</v>
      </c>
      <c r="E405">
        <v>82</v>
      </c>
      <c r="F405" t="s">
        <v>18</v>
      </c>
    </row>
    <row r="406" spans="1:6" hidden="1" x14ac:dyDescent="0.2">
      <c r="A406" t="str">
        <f t="shared" si="6"/>
        <v>1163014_5_2011-2012</v>
      </c>
      <c r="B406">
        <v>1163014</v>
      </c>
      <c r="C406">
        <v>5</v>
      </c>
      <c r="D406" t="s">
        <v>6</v>
      </c>
      <c r="E406">
        <v>34</v>
      </c>
      <c r="F406" t="s">
        <v>18</v>
      </c>
    </row>
    <row r="407" spans="1:6" hidden="1" x14ac:dyDescent="0.2">
      <c r="A407" t="str">
        <f t="shared" si="6"/>
        <v>1515967_5_2011-2012</v>
      </c>
      <c r="B407">
        <v>1515967</v>
      </c>
      <c r="C407">
        <v>5</v>
      </c>
      <c r="D407" t="s">
        <v>6</v>
      </c>
      <c r="E407">
        <v>113</v>
      </c>
      <c r="F407" t="s">
        <v>18</v>
      </c>
    </row>
    <row r="408" spans="1:6" hidden="1" x14ac:dyDescent="0.2">
      <c r="A408" t="str">
        <f t="shared" si="6"/>
        <v>1666662_5_2011-2012</v>
      </c>
      <c r="B408">
        <v>1666662</v>
      </c>
      <c r="C408">
        <v>5</v>
      </c>
      <c r="D408" t="s">
        <v>6</v>
      </c>
      <c r="E408">
        <v>81</v>
      </c>
      <c r="F408" t="s">
        <v>18</v>
      </c>
    </row>
    <row r="409" spans="1:6" hidden="1" x14ac:dyDescent="0.2">
      <c r="A409" t="str">
        <f t="shared" si="6"/>
        <v>1733578_5_2011-2012</v>
      </c>
      <c r="B409">
        <v>1733578</v>
      </c>
      <c r="C409">
        <v>5</v>
      </c>
      <c r="D409" t="s">
        <v>6</v>
      </c>
      <c r="E409">
        <v>41</v>
      </c>
      <c r="F409" t="s">
        <v>18</v>
      </c>
    </row>
    <row r="410" spans="1:6" hidden="1" x14ac:dyDescent="0.2">
      <c r="A410" t="str">
        <f t="shared" si="6"/>
        <v>2285293_5_2011-2012</v>
      </c>
      <c r="B410">
        <v>2285293</v>
      </c>
      <c r="C410">
        <v>5</v>
      </c>
      <c r="D410" t="s">
        <v>6</v>
      </c>
      <c r="E410">
        <v>42</v>
      </c>
      <c r="F410" t="s">
        <v>18</v>
      </c>
    </row>
    <row r="411" spans="1:6" hidden="1" x14ac:dyDescent="0.2">
      <c r="A411" t="str">
        <f t="shared" si="6"/>
        <v>2379583_5_2011-2012</v>
      </c>
      <c r="B411">
        <v>2379583</v>
      </c>
      <c r="C411">
        <v>5</v>
      </c>
      <c r="D411" t="s">
        <v>6</v>
      </c>
      <c r="E411">
        <v>14</v>
      </c>
      <c r="F411" t="s">
        <v>18</v>
      </c>
    </row>
    <row r="412" spans="1:6" hidden="1" x14ac:dyDescent="0.2">
      <c r="A412" t="str">
        <f t="shared" si="6"/>
        <v>2387554_5_2011-2012</v>
      </c>
      <c r="B412">
        <v>2387554</v>
      </c>
      <c r="C412">
        <v>5</v>
      </c>
      <c r="D412" t="s">
        <v>6</v>
      </c>
      <c r="E412">
        <v>11</v>
      </c>
      <c r="F412" t="s">
        <v>18</v>
      </c>
    </row>
    <row r="413" spans="1:6" hidden="1" x14ac:dyDescent="0.2">
      <c r="A413" t="str">
        <f t="shared" si="6"/>
        <v>2393080_5_2011-2012</v>
      </c>
      <c r="B413">
        <v>2393080</v>
      </c>
      <c r="C413">
        <v>5</v>
      </c>
      <c r="D413" t="s">
        <v>6</v>
      </c>
      <c r="E413">
        <v>56</v>
      </c>
      <c r="F413" t="s">
        <v>18</v>
      </c>
    </row>
    <row r="414" spans="1:6" hidden="1" x14ac:dyDescent="0.2">
      <c r="A414" t="str">
        <f t="shared" si="6"/>
        <v>2399283_5_2011-2012</v>
      </c>
      <c r="B414">
        <v>2399283</v>
      </c>
      <c r="C414">
        <v>5</v>
      </c>
      <c r="D414" t="s">
        <v>6</v>
      </c>
      <c r="E414">
        <v>1</v>
      </c>
      <c r="F414" t="s">
        <v>18</v>
      </c>
    </row>
    <row r="415" spans="1:6" hidden="1" x14ac:dyDescent="0.2">
      <c r="A415" t="str">
        <f t="shared" si="6"/>
        <v>2435546_5_2011-2012</v>
      </c>
      <c r="B415">
        <v>2435546</v>
      </c>
      <c r="C415">
        <v>5</v>
      </c>
      <c r="D415" t="s">
        <v>6</v>
      </c>
      <c r="E415">
        <v>90</v>
      </c>
      <c r="F415" t="s">
        <v>18</v>
      </c>
    </row>
    <row r="416" spans="1:6" hidden="1" x14ac:dyDescent="0.2">
      <c r="A416" t="str">
        <f t="shared" si="6"/>
        <v>2470230_5_2011-2012</v>
      </c>
      <c r="B416">
        <v>2470230</v>
      </c>
      <c r="C416">
        <v>5</v>
      </c>
      <c r="D416" t="s">
        <v>6</v>
      </c>
      <c r="E416">
        <v>13</v>
      </c>
      <c r="F416" t="s">
        <v>18</v>
      </c>
    </row>
    <row r="417" spans="1:6" hidden="1" x14ac:dyDescent="0.2">
      <c r="A417" t="str">
        <f t="shared" si="6"/>
        <v>1752_6_2011-2012</v>
      </c>
      <c r="B417">
        <v>1752</v>
      </c>
      <c r="C417">
        <v>6</v>
      </c>
      <c r="D417" t="s">
        <v>6</v>
      </c>
      <c r="E417">
        <v>335</v>
      </c>
      <c r="F417" t="s">
        <v>18</v>
      </c>
    </row>
    <row r="418" spans="1:6" hidden="1" x14ac:dyDescent="0.2">
      <c r="A418" t="str">
        <f t="shared" si="6"/>
        <v>1882_6_2011-2012</v>
      </c>
      <c r="B418">
        <v>1882</v>
      </c>
      <c r="C418">
        <v>6</v>
      </c>
      <c r="D418" t="s">
        <v>6</v>
      </c>
      <c r="E418">
        <v>166</v>
      </c>
      <c r="F418" t="s">
        <v>18</v>
      </c>
    </row>
    <row r="419" spans="1:6" hidden="1" x14ac:dyDescent="0.2">
      <c r="A419" t="str">
        <f t="shared" si="6"/>
        <v>4899_6_2011-2012</v>
      </c>
      <c r="B419">
        <v>4899</v>
      </c>
      <c r="C419">
        <v>6</v>
      </c>
      <c r="D419" t="s">
        <v>6</v>
      </c>
      <c r="E419">
        <v>105</v>
      </c>
      <c r="F419" t="s">
        <v>18</v>
      </c>
    </row>
    <row r="420" spans="1:6" hidden="1" x14ac:dyDescent="0.2">
      <c r="A420" t="str">
        <f t="shared" si="6"/>
        <v>4930_6_2011-2012</v>
      </c>
      <c r="B420">
        <v>4930</v>
      </c>
      <c r="C420">
        <v>6</v>
      </c>
      <c r="D420" t="s">
        <v>6</v>
      </c>
      <c r="E420">
        <v>62</v>
      </c>
      <c r="F420" t="s">
        <v>18</v>
      </c>
    </row>
    <row r="421" spans="1:6" hidden="1" x14ac:dyDescent="0.2">
      <c r="A421" t="str">
        <f t="shared" si="6"/>
        <v>5051_6_2011-2012</v>
      </c>
      <c r="B421">
        <v>5051</v>
      </c>
      <c r="C421">
        <v>6</v>
      </c>
      <c r="D421" t="s">
        <v>6</v>
      </c>
      <c r="E421">
        <v>29</v>
      </c>
      <c r="F421" t="s">
        <v>18</v>
      </c>
    </row>
    <row r="422" spans="1:6" hidden="1" x14ac:dyDescent="0.2">
      <c r="A422" t="str">
        <f t="shared" si="6"/>
        <v>11215_6_2011-2012</v>
      </c>
      <c r="B422">
        <v>11215</v>
      </c>
      <c r="C422">
        <v>6</v>
      </c>
      <c r="D422" t="s">
        <v>6</v>
      </c>
      <c r="E422">
        <v>109</v>
      </c>
      <c r="F422" t="s">
        <v>18</v>
      </c>
    </row>
    <row r="423" spans="1:6" hidden="1" x14ac:dyDescent="0.2">
      <c r="A423" t="str">
        <f t="shared" si="6"/>
        <v>20191_6_2011-2012</v>
      </c>
      <c r="B423">
        <v>20191</v>
      </c>
      <c r="C423">
        <v>6</v>
      </c>
      <c r="D423" t="s">
        <v>6</v>
      </c>
      <c r="E423">
        <v>83</v>
      </c>
      <c r="F423" t="s">
        <v>18</v>
      </c>
    </row>
    <row r="424" spans="1:6" hidden="1" x14ac:dyDescent="0.2">
      <c r="A424" t="str">
        <f t="shared" si="6"/>
        <v>21461_6_2011-2012</v>
      </c>
      <c r="B424">
        <v>21461</v>
      </c>
      <c r="C424">
        <v>6</v>
      </c>
      <c r="D424" t="s">
        <v>6</v>
      </c>
      <c r="E424">
        <v>290</v>
      </c>
      <c r="F424" t="s">
        <v>18</v>
      </c>
    </row>
    <row r="425" spans="1:6" hidden="1" x14ac:dyDescent="0.2">
      <c r="A425" t="str">
        <f t="shared" si="6"/>
        <v>33367_6_2011-2012</v>
      </c>
      <c r="B425">
        <v>33367</v>
      </c>
      <c r="C425">
        <v>6</v>
      </c>
      <c r="D425" t="s">
        <v>6</v>
      </c>
      <c r="E425">
        <v>100</v>
      </c>
      <c r="F425" t="s">
        <v>18</v>
      </c>
    </row>
    <row r="426" spans="1:6" hidden="1" x14ac:dyDescent="0.2">
      <c r="A426" t="str">
        <f t="shared" si="6"/>
        <v>34736_6_2011-2012</v>
      </c>
      <c r="B426">
        <v>34736</v>
      </c>
      <c r="C426">
        <v>6</v>
      </c>
      <c r="D426" t="s">
        <v>6</v>
      </c>
      <c r="E426">
        <v>23</v>
      </c>
      <c r="F426" t="s">
        <v>18</v>
      </c>
    </row>
    <row r="427" spans="1:6" hidden="1" x14ac:dyDescent="0.2">
      <c r="A427" t="str">
        <f t="shared" si="6"/>
        <v>47745_6_2011-2012</v>
      </c>
      <c r="B427">
        <v>47745</v>
      </c>
      <c r="C427">
        <v>6</v>
      </c>
      <c r="D427" t="s">
        <v>6</v>
      </c>
      <c r="E427">
        <v>202</v>
      </c>
      <c r="F427" t="s">
        <v>18</v>
      </c>
    </row>
    <row r="428" spans="1:6" hidden="1" x14ac:dyDescent="0.2">
      <c r="A428" t="str">
        <f t="shared" si="6"/>
        <v>57640_6_2011-2012</v>
      </c>
      <c r="B428">
        <v>57640</v>
      </c>
      <c r="C428">
        <v>6</v>
      </c>
      <c r="D428" t="s">
        <v>6</v>
      </c>
      <c r="E428">
        <v>160</v>
      </c>
      <c r="F428" t="s">
        <v>18</v>
      </c>
    </row>
    <row r="429" spans="1:6" hidden="1" x14ac:dyDescent="0.2">
      <c r="A429" t="str">
        <f t="shared" si="6"/>
        <v>63421_6_2011-2012</v>
      </c>
      <c r="B429">
        <v>63421</v>
      </c>
      <c r="C429">
        <v>6</v>
      </c>
      <c r="D429" t="s">
        <v>6</v>
      </c>
      <c r="E429">
        <v>40</v>
      </c>
      <c r="F429" t="s">
        <v>18</v>
      </c>
    </row>
    <row r="430" spans="1:6" hidden="1" x14ac:dyDescent="0.2">
      <c r="A430" t="str">
        <f t="shared" si="6"/>
        <v>106496_6_2011-2012</v>
      </c>
      <c r="B430">
        <v>106496</v>
      </c>
      <c r="C430">
        <v>6</v>
      </c>
      <c r="D430" t="s">
        <v>6</v>
      </c>
      <c r="E430">
        <v>17</v>
      </c>
      <c r="F430" t="s">
        <v>18</v>
      </c>
    </row>
    <row r="431" spans="1:6" hidden="1" x14ac:dyDescent="0.2">
      <c r="A431" t="str">
        <f t="shared" si="6"/>
        <v>153271_6_2011-2012</v>
      </c>
      <c r="B431">
        <v>153271</v>
      </c>
      <c r="C431">
        <v>6</v>
      </c>
      <c r="D431" t="s">
        <v>6</v>
      </c>
      <c r="E431">
        <v>280</v>
      </c>
      <c r="F431" t="s">
        <v>18</v>
      </c>
    </row>
    <row r="432" spans="1:6" hidden="1" x14ac:dyDescent="0.2">
      <c r="A432" t="str">
        <f t="shared" si="6"/>
        <v>165035_6_2011-2012</v>
      </c>
      <c r="B432">
        <v>165035</v>
      </c>
      <c r="C432">
        <v>6</v>
      </c>
      <c r="D432" t="s">
        <v>6</v>
      </c>
      <c r="E432">
        <v>52</v>
      </c>
      <c r="F432" t="s">
        <v>18</v>
      </c>
    </row>
    <row r="433" spans="1:6" hidden="1" x14ac:dyDescent="0.2">
      <c r="A433" t="str">
        <f t="shared" si="6"/>
        <v>180692_6_2011-2012</v>
      </c>
      <c r="B433">
        <v>180692</v>
      </c>
      <c r="C433">
        <v>6</v>
      </c>
      <c r="D433" t="s">
        <v>6</v>
      </c>
      <c r="E433">
        <v>15</v>
      </c>
      <c r="F433" t="s">
        <v>18</v>
      </c>
    </row>
    <row r="434" spans="1:6" hidden="1" x14ac:dyDescent="0.2">
      <c r="A434" t="str">
        <f t="shared" si="6"/>
        <v>203339_6_2011-2012</v>
      </c>
      <c r="B434">
        <v>203339</v>
      </c>
      <c r="C434">
        <v>6</v>
      </c>
      <c r="D434" t="s">
        <v>6</v>
      </c>
      <c r="E434">
        <v>1</v>
      </c>
      <c r="F434" t="s">
        <v>18</v>
      </c>
    </row>
    <row r="435" spans="1:6" hidden="1" x14ac:dyDescent="0.2">
      <c r="A435" t="str">
        <f t="shared" si="6"/>
        <v>205449_6_2011-2012</v>
      </c>
      <c r="B435">
        <v>205449</v>
      </c>
      <c r="C435">
        <v>6</v>
      </c>
      <c r="D435" t="s">
        <v>6</v>
      </c>
      <c r="E435">
        <v>49</v>
      </c>
      <c r="F435" t="s">
        <v>18</v>
      </c>
    </row>
    <row r="436" spans="1:6" hidden="1" x14ac:dyDescent="0.2">
      <c r="A436" t="str">
        <f t="shared" si="6"/>
        <v>207093_6_2011-2012</v>
      </c>
      <c r="B436">
        <v>207093</v>
      </c>
      <c r="C436">
        <v>6</v>
      </c>
      <c r="D436" t="s">
        <v>6</v>
      </c>
      <c r="E436">
        <v>186</v>
      </c>
      <c r="F436" t="s">
        <v>18</v>
      </c>
    </row>
    <row r="437" spans="1:6" hidden="1" x14ac:dyDescent="0.2">
      <c r="A437" t="str">
        <f t="shared" si="6"/>
        <v>207818_6_2011-2012</v>
      </c>
      <c r="B437">
        <v>207818</v>
      </c>
      <c r="C437">
        <v>6</v>
      </c>
      <c r="D437" t="s">
        <v>6</v>
      </c>
      <c r="E437">
        <v>9</v>
      </c>
      <c r="F437" t="s">
        <v>18</v>
      </c>
    </row>
    <row r="438" spans="1:6" hidden="1" x14ac:dyDescent="0.2">
      <c r="A438" t="str">
        <f t="shared" si="6"/>
        <v>212511_6_2011-2012</v>
      </c>
      <c r="B438">
        <v>212511</v>
      </c>
      <c r="C438">
        <v>6</v>
      </c>
      <c r="D438" t="s">
        <v>6</v>
      </c>
      <c r="E438">
        <v>143</v>
      </c>
      <c r="F438" t="s">
        <v>18</v>
      </c>
    </row>
    <row r="439" spans="1:6" hidden="1" x14ac:dyDescent="0.2">
      <c r="A439" t="str">
        <f t="shared" si="6"/>
        <v>359413_6_2011-2012</v>
      </c>
      <c r="B439">
        <v>359413</v>
      </c>
      <c r="C439">
        <v>6</v>
      </c>
      <c r="D439" t="s">
        <v>6</v>
      </c>
      <c r="E439">
        <v>29</v>
      </c>
      <c r="F439" t="s">
        <v>18</v>
      </c>
    </row>
    <row r="440" spans="1:6" hidden="1" x14ac:dyDescent="0.2">
      <c r="A440" t="str">
        <f t="shared" si="6"/>
        <v>364480_6_2011-2012</v>
      </c>
      <c r="B440">
        <v>364480</v>
      </c>
      <c r="C440">
        <v>6</v>
      </c>
      <c r="D440" t="s">
        <v>6</v>
      </c>
      <c r="E440">
        <v>181</v>
      </c>
      <c r="F440" t="s">
        <v>18</v>
      </c>
    </row>
    <row r="441" spans="1:6" hidden="1" x14ac:dyDescent="0.2">
      <c r="A441" t="str">
        <f t="shared" si="6"/>
        <v>364778_6_2011-2012</v>
      </c>
      <c r="B441">
        <v>364778</v>
      </c>
      <c r="C441">
        <v>6</v>
      </c>
      <c r="D441" t="s">
        <v>6</v>
      </c>
      <c r="E441">
        <v>3</v>
      </c>
      <c r="F441" t="s">
        <v>18</v>
      </c>
    </row>
    <row r="442" spans="1:6" hidden="1" x14ac:dyDescent="0.2">
      <c r="A442" t="str">
        <f t="shared" si="6"/>
        <v>365439_6_2011-2012</v>
      </c>
      <c r="B442">
        <v>365439</v>
      </c>
      <c r="C442">
        <v>6</v>
      </c>
      <c r="D442" t="s">
        <v>6</v>
      </c>
      <c r="E442">
        <v>126</v>
      </c>
      <c r="F442" t="s">
        <v>18</v>
      </c>
    </row>
    <row r="443" spans="1:6" hidden="1" x14ac:dyDescent="0.2">
      <c r="A443" t="str">
        <f t="shared" si="6"/>
        <v>395483_6_2011-2012</v>
      </c>
      <c r="B443">
        <v>395483</v>
      </c>
      <c r="C443">
        <v>6</v>
      </c>
      <c r="D443" t="s">
        <v>6</v>
      </c>
      <c r="E443">
        <v>366</v>
      </c>
      <c r="F443" t="s">
        <v>18</v>
      </c>
    </row>
    <row r="444" spans="1:6" hidden="1" x14ac:dyDescent="0.2">
      <c r="A444" t="str">
        <f t="shared" si="6"/>
        <v>404271_6_2011-2012</v>
      </c>
      <c r="B444">
        <v>404271</v>
      </c>
      <c r="C444">
        <v>6</v>
      </c>
      <c r="D444" t="s">
        <v>6</v>
      </c>
      <c r="E444">
        <v>85</v>
      </c>
      <c r="F444" t="s">
        <v>18</v>
      </c>
    </row>
    <row r="445" spans="1:6" hidden="1" x14ac:dyDescent="0.2">
      <c r="A445" t="str">
        <f t="shared" si="6"/>
        <v>411876_6_2011-2012</v>
      </c>
      <c r="B445">
        <v>411876</v>
      </c>
      <c r="C445">
        <v>6</v>
      </c>
      <c r="D445" t="s">
        <v>6</v>
      </c>
      <c r="E445">
        <v>68</v>
      </c>
      <c r="F445" t="s">
        <v>18</v>
      </c>
    </row>
    <row r="446" spans="1:6" hidden="1" x14ac:dyDescent="0.2">
      <c r="A446" t="str">
        <f t="shared" si="6"/>
        <v>420525_6_2011-2012</v>
      </c>
      <c r="B446">
        <v>420525</v>
      </c>
      <c r="C446">
        <v>6</v>
      </c>
      <c r="D446" t="s">
        <v>6</v>
      </c>
      <c r="E446">
        <v>112</v>
      </c>
      <c r="F446" t="s">
        <v>18</v>
      </c>
    </row>
    <row r="447" spans="1:6" hidden="1" x14ac:dyDescent="0.2">
      <c r="A447" t="str">
        <f t="shared" si="6"/>
        <v>435122_6_2011-2012</v>
      </c>
      <c r="B447">
        <v>435122</v>
      </c>
      <c r="C447">
        <v>6</v>
      </c>
      <c r="D447" t="s">
        <v>6</v>
      </c>
      <c r="E447">
        <v>8</v>
      </c>
      <c r="F447" t="s">
        <v>18</v>
      </c>
    </row>
    <row r="448" spans="1:6" hidden="1" x14ac:dyDescent="0.2">
      <c r="A448" t="str">
        <f t="shared" si="6"/>
        <v>449949_6_2011-2012</v>
      </c>
      <c r="B448">
        <v>449949</v>
      </c>
      <c r="C448">
        <v>6</v>
      </c>
      <c r="D448" t="s">
        <v>6</v>
      </c>
      <c r="E448">
        <v>17</v>
      </c>
      <c r="F448" t="s">
        <v>18</v>
      </c>
    </row>
    <row r="449" spans="1:6" hidden="1" x14ac:dyDescent="0.2">
      <c r="A449" t="str">
        <f t="shared" si="6"/>
        <v>496982_6_2011-2012</v>
      </c>
      <c r="B449">
        <v>496982</v>
      </c>
      <c r="C449">
        <v>6</v>
      </c>
      <c r="D449" t="s">
        <v>6</v>
      </c>
      <c r="E449">
        <v>11</v>
      </c>
      <c r="F449" t="s">
        <v>18</v>
      </c>
    </row>
    <row r="450" spans="1:6" hidden="1" x14ac:dyDescent="0.2">
      <c r="A450" t="str">
        <f t="shared" si="6"/>
        <v>516721_6_2011-2012</v>
      </c>
      <c r="B450">
        <v>516721</v>
      </c>
      <c r="C450">
        <v>6</v>
      </c>
      <c r="D450" t="s">
        <v>6</v>
      </c>
      <c r="E450">
        <v>23</v>
      </c>
      <c r="F450" t="s">
        <v>18</v>
      </c>
    </row>
    <row r="451" spans="1:6" hidden="1" x14ac:dyDescent="0.2">
      <c r="A451" t="str">
        <f t="shared" ref="A451:A514" si="7">B451&amp;"_"&amp;C451&amp;"_"&amp;D451</f>
        <v>524522_6_2011-2012</v>
      </c>
      <c r="B451">
        <v>524522</v>
      </c>
      <c r="C451">
        <v>6</v>
      </c>
      <c r="D451" t="s">
        <v>6</v>
      </c>
      <c r="E451">
        <v>65</v>
      </c>
      <c r="F451" t="s">
        <v>18</v>
      </c>
    </row>
    <row r="452" spans="1:6" hidden="1" x14ac:dyDescent="0.2">
      <c r="A452" t="str">
        <f t="shared" si="7"/>
        <v>529319_6_2011-2012</v>
      </c>
      <c r="B452">
        <v>529319</v>
      </c>
      <c r="C452">
        <v>6</v>
      </c>
      <c r="D452" t="s">
        <v>6</v>
      </c>
      <c r="E452">
        <v>11</v>
      </c>
      <c r="F452" t="s">
        <v>18</v>
      </c>
    </row>
    <row r="453" spans="1:6" hidden="1" x14ac:dyDescent="0.2">
      <c r="A453" t="str">
        <f t="shared" si="7"/>
        <v>559045_6_2011-2012</v>
      </c>
      <c r="B453">
        <v>559045</v>
      </c>
      <c r="C453">
        <v>6</v>
      </c>
      <c r="D453" t="s">
        <v>6</v>
      </c>
      <c r="E453">
        <v>118</v>
      </c>
      <c r="F453" t="s">
        <v>18</v>
      </c>
    </row>
    <row r="454" spans="1:6" hidden="1" x14ac:dyDescent="0.2">
      <c r="A454" t="str">
        <f t="shared" si="7"/>
        <v>579291_6_2011-2012</v>
      </c>
      <c r="B454">
        <v>579291</v>
      </c>
      <c r="C454">
        <v>6</v>
      </c>
      <c r="D454" t="s">
        <v>6</v>
      </c>
      <c r="E454">
        <v>51</v>
      </c>
      <c r="F454" t="s">
        <v>18</v>
      </c>
    </row>
    <row r="455" spans="1:6" hidden="1" x14ac:dyDescent="0.2">
      <c r="A455" t="str">
        <f t="shared" si="7"/>
        <v>579462_6_2011-2012</v>
      </c>
      <c r="B455">
        <v>579462</v>
      </c>
      <c r="C455">
        <v>6</v>
      </c>
      <c r="D455" t="s">
        <v>6</v>
      </c>
      <c r="E455">
        <v>4</v>
      </c>
      <c r="F455" t="s">
        <v>18</v>
      </c>
    </row>
    <row r="456" spans="1:6" hidden="1" x14ac:dyDescent="0.2">
      <c r="A456" t="str">
        <f t="shared" si="7"/>
        <v>581062_6_2011-2012</v>
      </c>
      <c r="B456">
        <v>581062</v>
      </c>
      <c r="C456">
        <v>6</v>
      </c>
      <c r="D456" t="s">
        <v>6</v>
      </c>
      <c r="E456">
        <v>2</v>
      </c>
      <c r="F456" t="s">
        <v>18</v>
      </c>
    </row>
    <row r="457" spans="1:6" hidden="1" x14ac:dyDescent="0.2">
      <c r="A457" t="str">
        <f t="shared" si="7"/>
        <v>650967_6_2011-2012</v>
      </c>
      <c r="B457">
        <v>650967</v>
      </c>
      <c r="C457">
        <v>6</v>
      </c>
      <c r="D457" t="s">
        <v>6</v>
      </c>
      <c r="E457">
        <v>30</v>
      </c>
      <c r="F457" t="s">
        <v>18</v>
      </c>
    </row>
    <row r="458" spans="1:6" hidden="1" x14ac:dyDescent="0.2">
      <c r="A458" t="str">
        <f t="shared" si="7"/>
        <v>982556_6_2011-2012</v>
      </c>
      <c r="B458">
        <v>982556</v>
      </c>
      <c r="C458">
        <v>6</v>
      </c>
      <c r="D458" t="s">
        <v>6</v>
      </c>
      <c r="E458">
        <v>62</v>
      </c>
      <c r="F458" t="s">
        <v>18</v>
      </c>
    </row>
    <row r="459" spans="1:6" hidden="1" x14ac:dyDescent="0.2">
      <c r="A459" t="str">
        <f t="shared" si="7"/>
        <v>1163014_6_2011-2012</v>
      </c>
      <c r="B459">
        <v>1163014</v>
      </c>
      <c r="C459">
        <v>6</v>
      </c>
      <c r="D459" t="s">
        <v>6</v>
      </c>
      <c r="E459">
        <v>26</v>
      </c>
      <c r="F459" t="s">
        <v>18</v>
      </c>
    </row>
    <row r="460" spans="1:6" hidden="1" x14ac:dyDescent="0.2">
      <c r="A460" t="str">
        <f t="shared" si="7"/>
        <v>1515967_6_2011-2012</v>
      </c>
      <c r="B460">
        <v>1515967</v>
      </c>
      <c r="C460">
        <v>6</v>
      </c>
      <c r="D460" t="s">
        <v>6</v>
      </c>
      <c r="E460">
        <v>119</v>
      </c>
      <c r="F460" t="s">
        <v>18</v>
      </c>
    </row>
    <row r="461" spans="1:6" hidden="1" x14ac:dyDescent="0.2">
      <c r="A461" t="str">
        <f t="shared" si="7"/>
        <v>1666662_6_2011-2012</v>
      </c>
      <c r="B461">
        <v>1666662</v>
      </c>
      <c r="C461">
        <v>6</v>
      </c>
      <c r="D461" t="s">
        <v>6</v>
      </c>
      <c r="E461">
        <v>66</v>
      </c>
      <c r="F461" t="s">
        <v>18</v>
      </c>
    </row>
    <row r="462" spans="1:6" hidden="1" x14ac:dyDescent="0.2">
      <c r="A462" t="str">
        <f t="shared" si="7"/>
        <v>1733578_6_2011-2012</v>
      </c>
      <c r="B462">
        <v>1733578</v>
      </c>
      <c r="C462">
        <v>6</v>
      </c>
      <c r="D462" t="s">
        <v>6</v>
      </c>
      <c r="E462">
        <v>26</v>
      </c>
      <c r="F462" t="s">
        <v>18</v>
      </c>
    </row>
    <row r="463" spans="1:6" hidden="1" x14ac:dyDescent="0.2">
      <c r="A463" t="str">
        <f t="shared" si="7"/>
        <v>2285293_6_2011-2012</v>
      </c>
      <c r="B463">
        <v>2285293</v>
      </c>
      <c r="C463">
        <v>6</v>
      </c>
      <c r="D463" t="s">
        <v>6</v>
      </c>
      <c r="E463">
        <v>40</v>
      </c>
      <c r="F463" t="s">
        <v>18</v>
      </c>
    </row>
    <row r="464" spans="1:6" hidden="1" x14ac:dyDescent="0.2">
      <c r="A464" t="str">
        <f t="shared" si="7"/>
        <v>2379583_6_2011-2012</v>
      </c>
      <c r="B464">
        <v>2379583</v>
      </c>
      <c r="C464">
        <v>6</v>
      </c>
      <c r="D464" t="s">
        <v>6</v>
      </c>
      <c r="E464">
        <v>25</v>
      </c>
      <c r="F464" t="s">
        <v>18</v>
      </c>
    </row>
    <row r="465" spans="1:6" hidden="1" x14ac:dyDescent="0.2">
      <c r="A465" t="str">
        <f t="shared" si="7"/>
        <v>2387554_6_2011-2012</v>
      </c>
      <c r="B465">
        <v>2387554</v>
      </c>
      <c r="C465">
        <v>6</v>
      </c>
      <c r="D465" t="s">
        <v>6</v>
      </c>
      <c r="E465">
        <v>1</v>
      </c>
      <c r="F465" t="s">
        <v>18</v>
      </c>
    </row>
    <row r="466" spans="1:6" hidden="1" x14ac:dyDescent="0.2">
      <c r="A466" t="str">
        <f t="shared" si="7"/>
        <v>2393080_6_2011-2012</v>
      </c>
      <c r="B466">
        <v>2393080</v>
      </c>
      <c r="C466">
        <v>6</v>
      </c>
      <c r="D466" t="s">
        <v>6</v>
      </c>
      <c r="E466">
        <v>46</v>
      </c>
      <c r="F466" t="s">
        <v>18</v>
      </c>
    </row>
    <row r="467" spans="1:6" hidden="1" x14ac:dyDescent="0.2">
      <c r="A467" t="str">
        <f t="shared" si="7"/>
        <v>2435546_6_2011-2012</v>
      </c>
      <c r="B467">
        <v>2435546</v>
      </c>
      <c r="C467">
        <v>6</v>
      </c>
      <c r="D467" t="s">
        <v>6</v>
      </c>
      <c r="E467">
        <v>123</v>
      </c>
      <c r="F467" t="s">
        <v>18</v>
      </c>
    </row>
    <row r="468" spans="1:6" hidden="1" x14ac:dyDescent="0.2">
      <c r="A468" t="str">
        <f t="shared" si="7"/>
        <v>2470230_6_2011-2012</v>
      </c>
      <c r="B468">
        <v>2470230</v>
      </c>
      <c r="C468">
        <v>6</v>
      </c>
      <c r="D468" t="s">
        <v>6</v>
      </c>
      <c r="E468">
        <v>12</v>
      </c>
      <c r="F468" t="s">
        <v>18</v>
      </c>
    </row>
    <row r="469" spans="1:6" hidden="1" x14ac:dyDescent="0.2">
      <c r="A469" t="str">
        <f t="shared" si="7"/>
        <v>2488516_6_2011-2012</v>
      </c>
      <c r="B469">
        <v>2488516</v>
      </c>
      <c r="C469">
        <v>6</v>
      </c>
      <c r="D469" t="s">
        <v>6</v>
      </c>
      <c r="E469">
        <v>22</v>
      </c>
      <c r="F469" t="s">
        <v>18</v>
      </c>
    </row>
    <row r="470" spans="1:6" hidden="1" x14ac:dyDescent="0.2">
      <c r="A470" t="str">
        <f t="shared" si="7"/>
        <v>1752_7_2011-2012</v>
      </c>
      <c r="B470">
        <v>1752</v>
      </c>
      <c r="C470">
        <v>7</v>
      </c>
      <c r="D470" t="s">
        <v>6</v>
      </c>
      <c r="E470">
        <v>386</v>
      </c>
      <c r="F470" t="s">
        <v>18</v>
      </c>
    </row>
    <row r="471" spans="1:6" hidden="1" x14ac:dyDescent="0.2">
      <c r="A471" t="str">
        <f t="shared" si="7"/>
        <v>1882_7_2011-2012</v>
      </c>
      <c r="B471">
        <v>1882</v>
      </c>
      <c r="C471">
        <v>7</v>
      </c>
      <c r="D471" t="s">
        <v>6</v>
      </c>
      <c r="E471">
        <v>162</v>
      </c>
      <c r="F471" t="s">
        <v>18</v>
      </c>
    </row>
    <row r="472" spans="1:6" hidden="1" x14ac:dyDescent="0.2">
      <c r="A472" t="str">
        <f t="shared" si="7"/>
        <v>4899_7_2011-2012</v>
      </c>
      <c r="B472">
        <v>4899</v>
      </c>
      <c r="C472">
        <v>7</v>
      </c>
      <c r="D472" t="s">
        <v>6</v>
      </c>
      <c r="E472">
        <v>60</v>
      </c>
      <c r="F472" t="s">
        <v>18</v>
      </c>
    </row>
    <row r="473" spans="1:6" hidden="1" x14ac:dyDescent="0.2">
      <c r="A473" t="str">
        <f t="shared" si="7"/>
        <v>4930_7_2011-2012</v>
      </c>
      <c r="B473">
        <v>4930</v>
      </c>
      <c r="C473">
        <v>7</v>
      </c>
      <c r="D473" t="s">
        <v>6</v>
      </c>
      <c r="E473">
        <v>35</v>
      </c>
      <c r="F473" t="s">
        <v>18</v>
      </c>
    </row>
    <row r="474" spans="1:6" hidden="1" x14ac:dyDescent="0.2">
      <c r="A474" t="str">
        <f t="shared" si="7"/>
        <v>5051_7_2011-2012</v>
      </c>
      <c r="B474">
        <v>5051</v>
      </c>
      <c r="C474">
        <v>7</v>
      </c>
      <c r="D474" t="s">
        <v>6</v>
      </c>
      <c r="E474">
        <v>40</v>
      </c>
      <c r="F474" t="s">
        <v>18</v>
      </c>
    </row>
    <row r="475" spans="1:6" hidden="1" x14ac:dyDescent="0.2">
      <c r="A475" t="str">
        <f t="shared" si="7"/>
        <v>11215_7_2011-2012</v>
      </c>
      <c r="B475">
        <v>11215</v>
      </c>
      <c r="C475">
        <v>7</v>
      </c>
      <c r="D475" t="s">
        <v>6</v>
      </c>
      <c r="E475">
        <v>91</v>
      </c>
      <c r="F475" t="s">
        <v>18</v>
      </c>
    </row>
    <row r="476" spans="1:6" hidden="1" x14ac:dyDescent="0.2">
      <c r="A476" t="str">
        <f t="shared" si="7"/>
        <v>20191_7_2011-2012</v>
      </c>
      <c r="B476">
        <v>20191</v>
      </c>
      <c r="C476">
        <v>7</v>
      </c>
      <c r="D476" t="s">
        <v>6</v>
      </c>
      <c r="E476">
        <v>78</v>
      </c>
      <c r="F476" t="s">
        <v>18</v>
      </c>
    </row>
    <row r="477" spans="1:6" hidden="1" x14ac:dyDescent="0.2">
      <c r="A477" t="str">
        <f t="shared" si="7"/>
        <v>33367_7_2011-2012</v>
      </c>
      <c r="B477">
        <v>33367</v>
      </c>
      <c r="C477">
        <v>7</v>
      </c>
      <c r="D477" t="s">
        <v>6</v>
      </c>
      <c r="E477">
        <v>92</v>
      </c>
      <c r="F477" t="s">
        <v>18</v>
      </c>
    </row>
    <row r="478" spans="1:6" hidden="1" x14ac:dyDescent="0.2">
      <c r="A478" t="str">
        <f t="shared" si="7"/>
        <v>34736_7_2011-2012</v>
      </c>
      <c r="B478">
        <v>34736</v>
      </c>
      <c r="C478">
        <v>7</v>
      </c>
      <c r="D478" t="s">
        <v>6</v>
      </c>
      <c r="E478">
        <v>22</v>
      </c>
      <c r="F478" t="s">
        <v>18</v>
      </c>
    </row>
    <row r="479" spans="1:6" hidden="1" x14ac:dyDescent="0.2">
      <c r="A479" t="str">
        <f t="shared" si="7"/>
        <v>37421_7_2011-2012</v>
      </c>
      <c r="B479">
        <v>37421</v>
      </c>
      <c r="C479">
        <v>7</v>
      </c>
      <c r="D479" t="s">
        <v>6</v>
      </c>
      <c r="E479">
        <v>19</v>
      </c>
      <c r="F479" t="s">
        <v>18</v>
      </c>
    </row>
    <row r="480" spans="1:6" hidden="1" x14ac:dyDescent="0.2">
      <c r="A480" t="str">
        <f t="shared" si="7"/>
        <v>47745_7_2011-2012</v>
      </c>
      <c r="B480">
        <v>47745</v>
      </c>
      <c r="C480">
        <v>7</v>
      </c>
      <c r="D480" t="s">
        <v>6</v>
      </c>
      <c r="E480">
        <v>203</v>
      </c>
      <c r="F480" t="s">
        <v>18</v>
      </c>
    </row>
    <row r="481" spans="1:6" hidden="1" x14ac:dyDescent="0.2">
      <c r="A481" t="str">
        <f t="shared" si="7"/>
        <v>57640_7_2011-2012</v>
      </c>
      <c r="B481">
        <v>57640</v>
      </c>
      <c r="C481">
        <v>7</v>
      </c>
      <c r="D481" t="s">
        <v>6</v>
      </c>
      <c r="E481">
        <v>160</v>
      </c>
      <c r="F481" t="s">
        <v>18</v>
      </c>
    </row>
    <row r="482" spans="1:6" hidden="1" x14ac:dyDescent="0.2">
      <c r="A482" t="str">
        <f t="shared" si="7"/>
        <v>63421_7_2011-2012</v>
      </c>
      <c r="B482">
        <v>63421</v>
      </c>
      <c r="C482">
        <v>7</v>
      </c>
      <c r="D482" t="s">
        <v>6</v>
      </c>
      <c r="E482">
        <v>19</v>
      </c>
      <c r="F482" t="s">
        <v>18</v>
      </c>
    </row>
    <row r="483" spans="1:6" hidden="1" x14ac:dyDescent="0.2">
      <c r="A483" t="str">
        <f t="shared" si="7"/>
        <v>64811_7_2011-2012</v>
      </c>
      <c r="B483">
        <v>64811</v>
      </c>
      <c r="C483">
        <v>7</v>
      </c>
      <c r="D483" t="s">
        <v>6</v>
      </c>
      <c r="E483">
        <v>83</v>
      </c>
      <c r="F483" t="s">
        <v>18</v>
      </c>
    </row>
    <row r="484" spans="1:6" hidden="1" x14ac:dyDescent="0.2">
      <c r="A484" t="str">
        <f t="shared" si="7"/>
        <v>106496_7_2011-2012</v>
      </c>
      <c r="B484">
        <v>106496</v>
      </c>
      <c r="C484">
        <v>7</v>
      </c>
      <c r="D484" t="s">
        <v>6</v>
      </c>
      <c r="E484">
        <v>30</v>
      </c>
      <c r="F484" t="s">
        <v>18</v>
      </c>
    </row>
    <row r="485" spans="1:6" hidden="1" x14ac:dyDescent="0.2">
      <c r="A485" t="str">
        <f t="shared" si="7"/>
        <v>153271_7_2011-2012</v>
      </c>
      <c r="B485">
        <v>153271</v>
      </c>
      <c r="C485">
        <v>7</v>
      </c>
      <c r="D485" t="s">
        <v>6</v>
      </c>
      <c r="E485">
        <v>259</v>
      </c>
      <c r="F485" t="s">
        <v>18</v>
      </c>
    </row>
    <row r="486" spans="1:6" hidden="1" x14ac:dyDescent="0.2">
      <c r="A486" t="str">
        <f t="shared" si="7"/>
        <v>165035_7_2011-2012</v>
      </c>
      <c r="B486">
        <v>165035</v>
      </c>
      <c r="C486">
        <v>7</v>
      </c>
      <c r="D486" t="s">
        <v>6</v>
      </c>
      <c r="E486">
        <v>66</v>
      </c>
      <c r="F486" t="s">
        <v>18</v>
      </c>
    </row>
    <row r="487" spans="1:6" hidden="1" x14ac:dyDescent="0.2">
      <c r="A487" t="str">
        <f t="shared" si="7"/>
        <v>205449_7_2011-2012</v>
      </c>
      <c r="B487">
        <v>205449</v>
      </c>
      <c r="C487">
        <v>7</v>
      </c>
      <c r="D487" t="s">
        <v>6</v>
      </c>
      <c r="E487">
        <v>45</v>
      </c>
      <c r="F487" t="s">
        <v>18</v>
      </c>
    </row>
    <row r="488" spans="1:6" hidden="1" x14ac:dyDescent="0.2">
      <c r="A488" t="str">
        <f t="shared" si="7"/>
        <v>207093_7_2011-2012</v>
      </c>
      <c r="B488">
        <v>207093</v>
      </c>
      <c r="C488">
        <v>7</v>
      </c>
      <c r="D488" t="s">
        <v>6</v>
      </c>
      <c r="E488">
        <v>195</v>
      </c>
      <c r="F488" t="s">
        <v>18</v>
      </c>
    </row>
    <row r="489" spans="1:6" hidden="1" x14ac:dyDescent="0.2">
      <c r="A489" t="str">
        <f t="shared" si="7"/>
        <v>207818_7_2011-2012</v>
      </c>
      <c r="B489">
        <v>207818</v>
      </c>
      <c r="C489">
        <v>7</v>
      </c>
      <c r="D489" t="s">
        <v>6</v>
      </c>
      <c r="E489">
        <v>17</v>
      </c>
      <c r="F489" t="s">
        <v>18</v>
      </c>
    </row>
    <row r="490" spans="1:6" hidden="1" x14ac:dyDescent="0.2">
      <c r="A490" t="str">
        <f t="shared" si="7"/>
        <v>212511_7_2011-2012</v>
      </c>
      <c r="B490">
        <v>212511</v>
      </c>
      <c r="C490">
        <v>7</v>
      </c>
      <c r="D490" t="s">
        <v>6</v>
      </c>
      <c r="E490">
        <v>145</v>
      </c>
      <c r="F490" t="s">
        <v>18</v>
      </c>
    </row>
    <row r="491" spans="1:6" hidden="1" x14ac:dyDescent="0.2">
      <c r="A491" t="str">
        <f t="shared" si="7"/>
        <v>359413_7_2011-2012</v>
      </c>
      <c r="B491">
        <v>359413</v>
      </c>
      <c r="C491">
        <v>7</v>
      </c>
      <c r="D491" t="s">
        <v>6</v>
      </c>
      <c r="E491">
        <v>22</v>
      </c>
      <c r="F491" t="s">
        <v>18</v>
      </c>
    </row>
    <row r="492" spans="1:6" hidden="1" x14ac:dyDescent="0.2">
      <c r="A492" t="str">
        <f t="shared" si="7"/>
        <v>364480_7_2011-2012</v>
      </c>
      <c r="B492">
        <v>364480</v>
      </c>
      <c r="C492">
        <v>7</v>
      </c>
      <c r="D492" t="s">
        <v>6</v>
      </c>
      <c r="E492">
        <v>188</v>
      </c>
      <c r="F492" t="s">
        <v>18</v>
      </c>
    </row>
    <row r="493" spans="1:6" hidden="1" x14ac:dyDescent="0.2">
      <c r="A493" t="str">
        <f t="shared" si="7"/>
        <v>365439_7_2011-2012</v>
      </c>
      <c r="B493">
        <v>365439</v>
      </c>
      <c r="C493">
        <v>7</v>
      </c>
      <c r="D493" t="s">
        <v>6</v>
      </c>
      <c r="E493">
        <v>98</v>
      </c>
      <c r="F493" t="s">
        <v>18</v>
      </c>
    </row>
    <row r="494" spans="1:6" hidden="1" x14ac:dyDescent="0.2">
      <c r="A494" t="str">
        <f t="shared" si="7"/>
        <v>395483_7_2011-2012</v>
      </c>
      <c r="B494">
        <v>395483</v>
      </c>
      <c r="C494">
        <v>7</v>
      </c>
      <c r="D494" t="s">
        <v>6</v>
      </c>
      <c r="E494">
        <v>192</v>
      </c>
      <c r="F494" t="s">
        <v>18</v>
      </c>
    </row>
    <row r="495" spans="1:6" hidden="1" x14ac:dyDescent="0.2">
      <c r="A495" t="str">
        <f t="shared" si="7"/>
        <v>411876_7_2011-2012</v>
      </c>
      <c r="B495">
        <v>411876</v>
      </c>
      <c r="C495">
        <v>7</v>
      </c>
      <c r="D495" t="s">
        <v>6</v>
      </c>
      <c r="E495">
        <v>53</v>
      </c>
      <c r="F495" t="s">
        <v>18</v>
      </c>
    </row>
    <row r="496" spans="1:6" hidden="1" x14ac:dyDescent="0.2">
      <c r="A496" t="str">
        <f t="shared" si="7"/>
        <v>420525_7_2011-2012</v>
      </c>
      <c r="B496">
        <v>420525</v>
      </c>
      <c r="C496">
        <v>7</v>
      </c>
      <c r="D496" t="s">
        <v>6</v>
      </c>
      <c r="E496">
        <v>116</v>
      </c>
      <c r="F496" t="s">
        <v>18</v>
      </c>
    </row>
    <row r="497" spans="1:6" hidden="1" x14ac:dyDescent="0.2">
      <c r="A497" t="str">
        <f t="shared" si="7"/>
        <v>435122_7_2011-2012</v>
      </c>
      <c r="B497">
        <v>435122</v>
      </c>
      <c r="C497">
        <v>7</v>
      </c>
      <c r="D497" t="s">
        <v>6</v>
      </c>
      <c r="E497">
        <v>2</v>
      </c>
      <c r="F497" t="s">
        <v>18</v>
      </c>
    </row>
    <row r="498" spans="1:6" hidden="1" x14ac:dyDescent="0.2">
      <c r="A498" t="str">
        <f t="shared" si="7"/>
        <v>449949_7_2011-2012</v>
      </c>
      <c r="B498">
        <v>449949</v>
      </c>
      <c r="C498">
        <v>7</v>
      </c>
      <c r="D498" t="s">
        <v>6</v>
      </c>
      <c r="E498">
        <v>29</v>
      </c>
      <c r="F498" t="s">
        <v>18</v>
      </c>
    </row>
    <row r="499" spans="1:6" hidden="1" x14ac:dyDescent="0.2">
      <c r="A499" t="str">
        <f t="shared" si="7"/>
        <v>496982_7_2011-2012</v>
      </c>
      <c r="B499">
        <v>496982</v>
      </c>
      <c r="C499">
        <v>7</v>
      </c>
      <c r="D499" t="s">
        <v>6</v>
      </c>
      <c r="E499">
        <v>10</v>
      </c>
      <c r="F499" t="s">
        <v>18</v>
      </c>
    </row>
    <row r="500" spans="1:6" hidden="1" x14ac:dyDescent="0.2">
      <c r="A500" t="str">
        <f t="shared" si="7"/>
        <v>516721_7_2011-2012</v>
      </c>
      <c r="B500">
        <v>516721</v>
      </c>
      <c r="C500">
        <v>7</v>
      </c>
      <c r="D500" t="s">
        <v>6</v>
      </c>
      <c r="E500">
        <v>7</v>
      </c>
      <c r="F500" t="s">
        <v>18</v>
      </c>
    </row>
    <row r="501" spans="1:6" hidden="1" x14ac:dyDescent="0.2">
      <c r="A501" t="str">
        <f t="shared" si="7"/>
        <v>524522_7_2011-2012</v>
      </c>
      <c r="B501">
        <v>524522</v>
      </c>
      <c r="C501">
        <v>7</v>
      </c>
      <c r="D501" t="s">
        <v>6</v>
      </c>
      <c r="E501">
        <v>109</v>
      </c>
      <c r="F501" t="s">
        <v>18</v>
      </c>
    </row>
    <row r="502" spans="1:6" hidden="1" x14ac:dyDescent="0.2">
      <c r="A502" t="str">
        <f t="shared" si="7"/>
        <v>529319_7_2011-2012</v>
      </c>
      <c r="B502">
        <v>529319</v>
      </c>
      <c r="C502">
        <v>7</v>
      </c>
      <c r="D502" t="s">
        <v>6</v>
      </c>
      <c r="E502">
        <v>7</v>
      </c>
      <c r="F502" t="s">
        <v>18</v>
      </c>
    </row>
    <row r="503" spans="1:6" hidden="1" x14ac:dyDescent="0.2">
      <c r="A503" t="str">
        <f t="shared" si="7"/>
        <v>559045_7_2011-2012</v>
      </c>
      <c r="B503">
        <v>559045</v>
      </c>
      <c r="C503">
        <v>7</v>
      </c>
      <c r="D503" t="s">
        <v>6</v>
      </c>
      <c r="E503">
        <v>115</v>
      </c>
      <c r="F503" t="s">
        <v>18</v>
      </c>
    </row>
    <row r="504" spans="1:6" hidden="1" x14ac:dyDescent="0.2">
      <c r="A504" t="str">
        <f t="shared" si="7"/>
        <v>579291_7_2011-2012</v>
      </c>
      <c r="B504">
        <v>579291</v>
      </c>
      <c r="C504">
        <v>7</v>
      </c>
      <c r="D504" t="s">
        <v>6</v>
      </c>
      <c r="E504">
        <v>50</v>
      </c>
      <c r="F504" t="s">
        <v>18</v>
      </c>
    </row>
    <row r="505" spans="1:6" hidden="1" x14ac:dyDescent="0.2">
      <c r="A505" t="str">
        <f t="shared" si="7"/>
        <v>579462_7_2011-2012</v>
      </c>
      <c r="B505">
        <v>579462</v>
      </c>
      <c r="C505">
        <v>7</v>
      </c>
      <c r="D505" t="s">
        <v>6</v>
      </c>
      <c r="E505">
        <v>66</v>
      </c>
      <c r="F505" t="s">
        <v>18</v>
      </c>
    </row>
    <row r="506" spans="1:6" hidden="1" x14ac:dyDescent="0.2">
      <c r="A506" t="str">
        <f t="shared" si="7"/>
        <v>581062_7_2011-2012</v>
      </c>
      <c r="B506">
        <v>581062</v>
      </c>
      <c r="C506">
        <v>7</v>
      </c>
      <c r="D506" t="s">
        <v>6</v>
      </c>
      <c r="E506">
        <v>3</v>
      </c>
      <c r="F506" t="s">
        <v>18</v>
      </c>
    </row>
    <row r="507" spans="1:6" hidden="1" x14ac:dyDescent="0.2">
      <c r="A507" t="str">
        <f t="shared" si="7"/>
        <v>650967_7_2011-2012</v>
      </c>
      <c r="B507">
        <v>650967</v>
      </c>
      <c r="C507">
        <v>7</v>
      </c>
      <c r="D507" t="s">
        <v>6</v>
      </c>
      <c r="E507">
        <v>26</v>
      </c>
      <c r="F507" t="s">
        <v>18</v>
      </c>
    </row>
    <row r="508" spans="1:6" hidden="1" x14ac:dyDescent="0.2">
      <c r="A508" t="str">
        <f t="shared" si="7"/>
        <v>982556_7_2011-2012</v>
      </c>
      <c r="B508">
        <v>982556</v>
      </c>
      <c r="C508">
        <v>7</v>
      </c>
      <c r="D508" t="s">
        <v>6</v>
      </c>
      <c r="E508">
        <v>81</v>
      </c>
      <c r="F508" t="s">
        <v>18</v>
      </c>
    </row>
    <row r="509" spans="1:6" hidden="1" x14ac:dyDescent="0.2">
      <c r="A509" t="str">
        <f t="shared" si="7"/>
        <v>1163014_7_2011-2012</v>
      </c>
      <c r="B509">
        <v>1163014</v>
      </c>
      <c r="C509">
        <v>7</v>
      </c>
      <c r="D509" t="s">
        <v>6</v>
      </c>
      <c r="E509">
        <v>33</v>
      </c>
      <c r="F509" t="s">
        <v>18</v>
      </c>
    </row>
    <row r="510" spans="1:6" hidden="1" x14ac:dyDescent="0.2">
      <c r="A510" t="str">
        <f t="shared" si="7"/>
        <v>1515967_7_2011-2012</v>
      </c>
      <c r="B510">
        <v>1515967</v>
      </c>
      <c r="C510">
        <v>7</v>
      </c>
      <c r="D510" t="s">
        <v>6</v>
      </c>
      <c r="E510">
        <v>118</v>
      </c>
      <c r="F510" t="s">
        <v>18</v>
      </c>
    </row>
    <row r="511" spans="1:6" hidden="1" x14ac:dyDescent="0.2">
      <c r="A511" t="str">
        <f t="shared" si="7"/>
        <v>1666662_7_2011-2012</v>
      </c>
      <c r="B511">
        <v>1666662</v>
      </c>
      <c r="C511">
        <v>7</v>
      </c>
      <c r="D511" t="s">
        <v>6</v>
      </c>
      <c r="E511">
        <v>67</v>
      </c>
      <c r="F511" t="s">
        <v>18</v>
      </c>
    </row>
    <row r="512" spans="1:6" hidden="1" x14ac:dyDescent="0.2">
      <c r="A512" t="str">
        <f t="shared" si="7"/>
        <v>1733578_7_2011-2012</v>
      </c>
      <c r="B512">
        <v>1733578</v>
      </c>
      <c r="C512">
        <v>7</v>
      </c>
      <c r="D512" t="s">
        <v>6</v>
      </c>
      <c r="E512">
        <v>18</v>
      </c>
      <c r="F512" t="s">
        <v>18</v>
      </c>
    </row>
    <row r="513" spans="1:6" hidden="1" x14ac:dyDescent="0.2">
      <c r="A513" t="str">
        <f t="shared" si="7"/>
        <v>2285293_7_2011-2012</v>
      </c>
      <c r="B513">
        <v>2285293</v>
      </c>
      <c r="C513">
        <v>7</v>
      </c>
      <c r="D513" t="s">
        <v>6</v>
      </c>
      <c r="E513">
        <v>44</v>
      </c>
      <c r="F513" t="s">
        <v>18</v>
      </c>
    </row>
    <row r="514" spans="1:6" hidden="1" x14ac:dyDescent="0.2">
      <c r="A514" t="str">
        <f t="shared" si="7"/>
        <v>2387554_7_2011-2012</v>
      </c>
      <c r="B514">
        <v>2387554</v>
      </c>
      <c r="C514">
        <v>7</v>
      </c>
      <c r="D514" t="s">
        <v>6</v>
      </c>
      <c r="E514">
        <v>1</v>
      </c>
      <c r="F514" t="s">
        <v>18</v>
      </c>
    </row>
    <row r="515" spans="1:6" hidden="1" x14ac:dyDescent="0.2">
      <c r="A515" t="str">
        <f t="shared" ref="A515:A578" si="8">B515&amp;"_"&amp;C515&amp;"_"&amp;D515</f>
        <v>2393080_7_2011-2012</v>
      </c>
      <c r="B515">
        <v>2393080</v>
      </c>
      <c r="C515">
        <v>7</v>
      </c>
      <c r="D515" t="s">
        <v>6</v>
      </c>
      <c r="E515">
        <v>40</v>
      </c>
      <c r="F515" t="s">
        <v>18</v>
      </c>
    </row>
    <row r="516" spans="1:6" hidden="1" x14ac:dyDescent="0.2">
      <c r="A516" t="str">
        <f t="shared" si="8"/>
        <v>2435546_7_2011-2012</v>
      </c>
      <c r="B516">
        <v>2435546</v>
      </c>
      <c r="C516">
        <v>7</v>
      </c>
      <c r="D516" t="s">
        <v>6</v>
      </c>
      <c r="E516">
        <v>132</v>
      </c>
      <c r="F516" t="s">
        <v>18</v>
      </c>
    </row>
    <row r="517" spans="1:6" hidden="1" x14ac:dyDescent="0.2">
      <c r="A517" t="str">
        <f t="shared" si="8"/>
        <v>2488516_7_2011-2012</v>
      </c>
      <c r="B517">
        <v>2488516</v>
      </c>
      <c r="C517">
        <v>7</v>
      </c>
      <c r="D517" t="s">
        <v>6</v>
      </c>
      <c r="E517">
        <v>35</v>
      </c>
      <c r="F517" t="s">
        <v>18</v>
      </c>
    </row>
    <row r="518" spans="1:6" hidden="1" x14ac:dyDescent="0.2">
      <c r="A518" t="str">
        <f t="shared" si="8"/>
        <v>1752_8_2011-2012</v>
      </c>
      <c r="B518">
        <v>1752</v>
      </c>
      <c r="C518">
        <v>8</v>
      </c>
      <c r="D518" t="s">
        <v>6</v>
      </c>
      <c r="E518">
        <v>385</v>
      </c>
      <c r="F518" t="s">
        <v>18</v>
      </c>
    </row>
    <row r="519" spans="1:6" hidden="1" x14ac:dyDescent="0.2">
      <c r="A519" t="str">
        <f t="shared" si="8"/>
        <v>4899_8_2011-2012</v>
      </c>
      <c r="B519">
        <v>4899</v>
      </c>
      <c r="C519">
        <v>8</v>
      </c>
      <c r="D519" t="s">
        <v>6</v>
      </c>
      <c r="E519">
        <v>51</v>
      </c>
      <c r="F519" t="s">
        <v>18</v>
      </c>
    </row>
    <row r="520" spans="1:6" hidden="1" x14ac:dyDescent="0.2">
      <c r="A520" t="str">
        <f t="shared" si="8"/>
        <v>4930_8_2011-2012</v>
      </c>
      <c r="B520">
        <v>4930</v>
      </c>
      <c r="C520">
        <v>8</v>
      </c>
      <c r="D520" t="s">
        <v>6</v>
      </c>
      <c r="E520">
        <v>31</v>
      </c>
      <c r="F520" t="s">
        <v>18</v>
      </c>
    </row>
    <row r="521" spans="1:6" hidden="1" x14ac:dyDescent="0.2">
      <c r="A521" t="str">
        <f t="shared" si="8"/>
        <v>5051_8_2011-2012</v>
      </c>
      <c r="B521">
        <v>5051</v>
      </c>
      <c r="C521">
        <v>8</v>
      </c>
      <c r="D521" t="s">
        <v>6</v>
      </c>
      <c r="E521">
        <v>38</v>
      </c>
      <c r="F521" t="s">
        <v>18</v>
      </c>
    </row>
    <row r="522" spans="1:6" hidden="1" x14ac:dyDescent="0.2">
      <c r="A522" t="str">
        <f t="shared" si="8"/>
        <v>10251_8_2011-2012</v>
      </c>
      <c r="B522">
        <v>10251</v>
      </c>
      <c r="C522">
        <v>8</v>
      </c>
      <c r="D522" t="s">
        <v>6</v>
      </c>
      <c r="E522">
        <v>75</v>
      </c>
      <c r="F522" t="s">
        <v>18</v>
      </c>
    </row>
    <row r="523" spans="1:6" hidden="1" x14ac:dyDescent="0.2">
      <c r="A523" t="str">
        <f t="shared" si="8"/>
        <v>11215_8_2011-2012</v>
      </c>
      <c r="B523">
        <v>11215</v>
      </c>
      <c r="C523">
        <v>8</v>
      </c>
      <c r="D523" t="s">
        <v>6</v>
      </c>
      <c r="E523">
        <v>67</v>
      </c>
      <c r="F523" t="s">
        <v>18</v>
      </c>
    </row>
    <row r="524" spans="1:6" hidden="1" x14ac:dyDescent="0.2">
      <c r="A524" t="str">
        <f t="shared" si="8"/>
        <v>20191_8_2011-2012</v>
      </c>
      <c r="B524">
        <v>20191</v>
      </c>
      <c r="C524">
        <v>8</v>
      </c>
      <c r="D524" t="s">
        <v>6</v>
      </c>
      <c r="E524">
        <v>62</v>
      </c>
      <c r="F524" t="s">
        <v>18</v>
      </c>
    </row>
    <row r="525" spans="1:6" hidden="1" x14ac:dyDescent="0.2">
      <c r="A525" t="str">
        <f t="shared" si="8"/>
        <v>33367_8_2011-2012</v>
      </c>
      <c r="B525">
        <v>33367</v>
      </c>
      <c r="C525">
        <v>8</v>
      </c>
      <c r="D525" t="s">
        <v>6</v>
      </c>
      <c r="E525">
        <v>86</v>
      </c>
      <c r="F525" t="s">
        <v>18</v>
      </c>
    </row>
    <row r="526" spans="1:6" hidden="1" x14ac:dyDescent="0.2">
      <c r="A526" t="str">
        <f t="shared" si="8"/>
        <v>34736_8_2011-2012</v>
      </c>
      <c r="B526">
        <v>34736</v>
      </c>
      <c r="C526">
        <v>8</v>
      </c>
      <c r="D526" t="s">
        <v>6</v>
      </c>
      <c r="E526">
        <v>12</v>
      </c>
      <c r="F526" t="s">
        <v>18</v>
      </c>
    </row>
    <row r="527" spans="1:6" hidden="1" x14ac:dyDescent="0.2">
      <c r="A527" t="str">
        <f t="shared" si="8"/>
        <v>37421_8_2011-2012</v>
      </c>
      <c r="B527">
        <v>37421</v>
      </c>
      <c r="C527">
        <v>8</v>
      </c>
      <c r="D527" t="s">
        <v>6</v>
      </c>
      <c r="E527">
        <v>6</v>
      </c>
      <c r="F527" t="s">
        <v>18</v>
      </c>
    </row>
    <row r="528" spans="1:6" hidden="1" x14ac:dyDescent="0.2">
      <c r="A528" t="str">
        <f t="shared" si="8"/>
        <v>47745_8_2011-2012</v>
      </c>
      <c r="B528">
        <v>47745</v>
      </c>
      <c r="C528">
        <v>8</v>
      </c>
      <c r="D528" t="s">
        <v>6</v>
      </c>
      <c r="E528">
        <v>197</v>
      </c>
      <c r="F528" t="s">
        <v>18</v>
      </c>
    </row>
    <row r="529" spans="1:6" hidden="1" x14ac:dyDescent="0.2">
      <c r="A529" t="str">
        <f t="shared" si="8"/>
        <v>63421_8_2011-2012</v>
      </c>
      <c r="B529">
        <v>63421</v>
      </c>
      <c r="C529">
        <v>8</v>
      </c>
      <c r="D529" t="s">
        <v>6</v>
      </c>
      <c r="E529">
        <v>22</v>
      </c>
      <c r="F529" t="s">
        <v>18</v>
      </c>
    </row>
    <row r="530" spans="1:6" hidden="1" x14ac:dyDescent="0.2">
      <c r="A530" t="str">
        <f t="shared" si="8"/>
        <v>64811_8_2011-2012</v>
      </c>
      <c r="B530">
        <v>64811</v>
      </c>
      <c r="C530">
        <v>8</v>
      </c>
      <c r="D530" t="s">
        <v>6</v>
      </c>
      <c r="E530">
        <v>134</v>
      </c>
      <c r="F530" t="s">
        <v>18</v>
      </c>
    </row>
    <row r="531" spans="1:6" hidden="1" x14ac:dyDescent="0.2">
      <c r="A531" t="str">
        <f t="shared" si="8"/>
        <v>106496_8_2011-2012</v>
      </c>
      <c r="B531">
        <v>106496</v>
      </c>
      <c r="C531">
        <v>8</v>
      </c>
      <c r="D531" t="s">
        <v>6</v>
      </c>
      <c r="E531">
        <v>24</v>
      </c>
      <c r="F531" t="s">
        <v>18</v>
      </c>
    </row>
    <row r="532" spans="1:6" hidden="1" x14ac:dyDescent="0.2">
      <c r="A532" t="str">
        <f t="shared" si="8"/>
        <v>153271_8_2011-2012</v>
      </c>
      <c r="B532">
        <v>153271</v>
      </c>
      <c r="C532">
        <v>8</v>
      </c>
      <c r="D532" t="s">
        <v>6</v>
      </c>
      <c r="E532">
        <v>268</v>
      </c>
      <c r="F532" t="s">
        <v>18</v>
      </c>
    </row>
    <row r="533" spans="1:6" hidden="1" x14ac:dyDescent="0.2">
      <c r="A533" t="str">
        <f t="shared" si="8"/>
        <v>165035_8_2011-2012</v>
      </c>
      <c r="B533">
        <v>165035</v>
      </c>
      <c r="C533">
        <v>8</v>
      </c>
      <c r="D533" t="s">
        <v>6</v>
      </c>
      <c r="E533">
        <v>91</v>
      </c>
      <c r="F533" t="s">
        <v>18</v>
      </c>
    </row>
    <row r="534" spans="1:6" hidden="1" x14ac:dyDescent="0.2">
      <c r="A534" t="str">
        <f t="shared" si="8"/>
        <v>205449_8_2011-2012</v>
      </c>
      <c r="B534">
        <v>205449</v>
      </c>
      <c r="C534">
        <v>8</v>
      </c>
      <c r="D534" t="s">
        <v>6</v>
      </c>
      <c r="E534">
        <v>47</v>
      </c>
      <c r="F534" t="s">
        <v>18</v>
      </c>
    </row>
    <row r="535" spans="1:6" hidden="1" x14ac:dyDescent="0.2">
      <c r="A535" t="str">
        <f t="shared" si="8"/>
        <v>207093_8_2011-2012</v>
      </c>
      <c r="B535">
        <v>207093</v>
      </c>
      <c r="C535">
        <v>8</v>
      </c>
      <c r="D535" t="s">
        <v>6</v>
      </c>
      <c r="E535">
        <v>187</v>
      </c>
      <c r="F535" t="s">
        <v>18</v>
      </c>
    </row>
    <row r="536" spans="1:6" hidden="1" x14ac:dyDescent="0.2">
      <c r="A536" t="str">
        <f t="shared" si="8"/>
        <v>207818_8_2011-2012</v>
      </c>
      <c r="B536">
        <v>207818</v>
      </c>
      <c r="C536">
        <v>8</v>
      </c>
      <c r="D536" t="s">
        <v>6</v>
      </c>
      <c r="E536">
        <v>27</v>
      </c>
      <c r="F536" t="s">
        <v>18</v>
      </c>
    </row>
    <row r="537" spans="1:6" hidden="1" x14ac:dyDescent="0.2">
      <c r="A537" t="str">
        <f t="shared" si="8"/>
        <v>212511_8_2011-2012</v>
      </c>
      <c r="B537">
        <v>212511</v>
      </c>
      <c r="C537">
        <v>8</v>
      </c>
      <c r="D537" t="s">
        <v>6</v>
      </c>
      <c r="E537">
        <v>142</v>
      </c>
      <c r="F537" t="s">
        <v>18</v>
      </c>
    </row>
    <row r="538" spans="1:6" hidden="1" x14ac:dyDescent="0.2">
      <c r="A538" t="str">
        <f t="shared" si="8"/>
        <v>364480_8_2011-2012</v>
      </c>
      <c r="B538">
        <v>364480</v>
      </c>
      <c r="C538">
        <v>8</v>
      </c>
      <c r="D538" t="s">
        <v>6</v>
      </c>
      <c r="E538">
        <v>201</v>
      </c>
      <c r="F538" t="s">
        <v>18</v>
      </c>
    </row>
    <row r="539" spans="1:6" hidden="1" x14ac:dyDescent="0.2">
      <c r="A539" t="str">
        <f t="shared" si="8"/>
        <v>395483_8_2011-2012</v>
      </c>
      <c r="B539">
        <v>395483</v>
      </c>
      <c r="C539">
        <v>8</v>
      </c>
      <c r="D539" t="s">
        <v>6</v>
      </c>
      <c r="E539">
        <v>2</v>
      </c>
      <c r="F539" t="s">
        <v>18</v>
      </c>
    </row>
    <row r="540" spans="1:6" hidden="1" x14ac:dyDescent="0.2">
      <c r="A540" t="str">
        <f t="shared" si="8"/>
        <v>411876_8_2011-2012</v>
      </c>
      <c r="B540">
        <v>411876</v>
      </c>
      <c r="C540">
        <v>8</v>
      </c>
      <c r="D540" t="s">
        <v>6</v>
      </c>
      <c r="E540">
        <v>70</v>
      </c>
      <c r="F540" t="s">
        <v>18</v>
      </c>
    </row>
    <row r="541" spans="1:6" hidden="1" x14ac:dyDescent="0.2">
      <c r="A541" t="str">
        <f t="shared" si="8"/>
        <v>420525_8_2011-2012</v>
      </c>
      <c r="B541">
        <v>420525</v>
      </c>
      <c r="C541">
        <v>8</v>
      </c>
      <c r="D541" t="s">
        <v>6</v>
      </c>
      <c r="E541">
        <v>116</v>
      </c>
      <c r="F541" t="s">
        <v>18</v>
      </c>
    </row>
    <row r="542" spans="1:6" hidden="1" x14ac:dyDescent="0.2">
      <c r="A542" t="str">
        <f t="shared" si="8"/>
        <v>435122_8_2011-2012</v>
      </c>
      <c r="B542">
        <v>435122</v>
      </c>
      <c r="C542">
        <v>8</v>
      </c>
      <c r="D542" t="s">
        <v>6</v>
      </c>
      <c r="E542">
        <v>10</v>
      </c>
      <c r="F542" t="s">
        <v>18</v>
      </c>
    </row>
    <row r="543" spans="1:6" hidden="1" x14ac:dyDescent="0.2">
      <c r="A543" t="str">
        <f t="shared" si="8"/>
        <v>449949_8_2011-2012</v>
      </c>
      <c r="B543">
        <v>449949</v>
      </c>
      <c r="C543">
        <v>8</v>
      </c>
      <c r="D543" t="s">
        <v>6</v>
      </c>
      <c r="E543">
        <v>13</v>
      </c>
      <c r="F543" t="s">
        <v>18</v>
      </c>
    </row>
    <row r="544" spans="1:6" hidden="1" x14ac:dyDescent="0.2">
      <c r="A544" t="str">
        <f t="shared" si="8"/>
        <v>496982_8_2011-2012</v>
      </c>
      <c r="B544">
        <v>496982</v>
      </c>
      <c r="C544">
        <v>8</v>
      </c>
      <c r="D544" t="s">
        <v>6</v>
      </c>
      <c r="E544">
        <v>7</v>
      </c>
      <c r="F544" t="s">
        <v>18</v>
      </c>
    </row>
    <row r="545" spans="1:6" hidden="1" x14ac:dyDescent="0.2">
      <c r="A545" t="str">
        <f t="shared" si="8"/>
        <v>516721_8_2011-2012</v>
      </c>
      <c r="B545">
        <v>516721</v>
      </c>
      <c r="C545">
        <v>8</v>
      </c>
      <c r="D545" t="s">
        <v>6</v>
      </c>
      <c r="E545">
        <v>16</v>
      </c>
      <c r="F545" t="s">
        <v>18</v>
      </c>
    </row>
    <row r="546" spans="1:6" hidden="1" x14ac:dyDescent="0.2">
      <c r="A546" t="str">
        <f t="shared" si="8"/>
        <v>524522_8_2011-2012</v>
      </c>
      <c r="B546">
        <v>524522</v>
      </c>
      <c r="C546">
        <v>8</v>
      </c>
      <c r="D546" t="s">
        <v>6</v>
      </c>
      <c r="E546">
        <v>45</v>
      </c>
      <c r="F546" t="s">
        <v>18</v>
      </c>
    </row>
    <row r="547" spans="1:6" hidden="1" x14ac:dyDescent="0.2">
      <c r="A547" t="str">
        <f t="shared" si="8"/>
        <v>529319_8_2011-2012</v>
      </c>
      <c r="B547">
        <v>529319</v>
      </c>
      <c r="C547">
        <v>8</v>
      </c>
      <c r="D547" t="s">
        <v>6</v>
      </c>
      <c r="E547">
        <v>9</v>
      </c>
      <c r="F547" t="s">
        <v>18</v>
      </c>
    </row>
    <row r="548" spans="1:6" hidden="1" x14ac:dyDescent="0.2">
      <c r="A548" t="str">
        <f t="shared" si="8"/>
        <v>559045_8_2011-2012</v>
      </c>
      <c r="B548">
        <v>559045</v>
      </c>
      <c r="C548">
        <v>8</v>
      </c>
      <c r="D548" t="s">
        <v>6</v>
      </c>
      <c r="E548">
        <v>96</v>
      </c>
      <c r="F548" t="s">
        <v>18</v>
      </c>
    </row>
    <row r="549" spans="1:6" hidden="1" x14ac:dyDescent="0.2">
      <c r="A549" t="str">
        <f t="shared" si="8"/>
        <v>579291_8_2011-2012</v>
      </c>
      <c r="B549">
        <v>579291</v>
      </c>
      <c r="C549">
        <v>8</v>
      </c>
      <c r="D549" t="s">
        <v>6</v>
      </c>
      <c r="E549">
        <v>51</v>
      </c>
      <c r="F549" t="s">
        <v>18</v>
      </c>
    </row>
    <row r="550" spans="1:6" hidden="1" x14ac:dyDescent="0.2">
      <c r="A550" t="str">
        <f t="shared" si="8"/>
        <v>579462_8_2011-2012</v>
      </c>
      <c r="B550">
        <v>579462</v>
      </c>
      <c r="C550">
        <v>8</v>
      </c>
      <c r="D550" t="s">
        <v>6</v>
      </c>
      <c r="E550">
        <v>53</v>
      </c>
      <c r="F550" t="s">
        <v>18</v>
      </c>
    </row>
    <row r="551" spans="1:6" hidden="1" x14ac:dyDescent="0.2">
      <c r="A551" t="str">
        <f t="shared" si="8"/>
        <v>650967_8_2011-2012</v>
      </c>
      <c r="B551">
        <v>650967</v>
      </c>
      <c r="C551">
        <v>8</v>
      </c>
      <c r="D551" t="s">
        <v>6</v>
      </c>
      <c r="E551">
        <v>29</v>
      </c>
      <c r="F551" t="s">
        <v>18</v>
      </c>
    </row>
    <row r="552" spans="1:6" hidden="1" x14ac:dyDescent="0.2">
      <c r="A552" t="str">
        <f t="shared" si="8"/>
        <v>1163014_8_2011-2012</v>
      </c>
      <c r="B552">
        <v>1163014</v>
      </c>
      <c r="C552">
        <v>8</v>
      </c>
      <c r="D552" t="s">
        <v>6</v>
      </c>
      <c r="E552">
        <v>26</v>
      </c>
      <c r="F552" t="s">
        <v>18</v>
      </c>
    </row>
    <row r="553" spans="1:6" hidden="1" x14ac:dyDescent="0.2">
      <c r="A553" t="str">
        <f t="shared" si="8"/>
        <v>1515967_8_2011-2012</v>
      </c>
      <c r="B553">
        <v>1515967</v>
      </c>
      <c r="C553">
        <v>8</v>
      </c>
      <c r="D553" t="s">
        <v>6</v>
      </c>
      <c r="E553">
        <v>120</v>
      </c>
      <c r="F553" t="s">
        <v>18</v>
      </c>
    </row>
    <row r="554" spans="1:6" hidden="1" x14ac:dyDescent="0.2">
      <c r="A554" t="str">
        <f t="shared" si="8"/>
        <v>1666662_8_2011-2012</v>
      </c>
      <c r="B554">
        <v>1666662</v>
      </c>
      <c r="C554">
        <v>8</v>
      </c>
      <c r="D554" t="s">
        <v>6</v>
      </c>
      <c r="E554">
        <v>38</v>
      </c>
      <c r="F554" t="s">
        <v>18</v>
      </c>
    </row>
    <row r="555" spans="1:6" hidden="1" x14ac:dyDescent="0.2">
      <c r="A555" t="str">
        <f t="shared" si="8"/>
        <v>1733578_8_2011-2012</v>
      </c>
      <c r="B555">
        <v>1733578</v>
      </c>
      <c r="C555">
        <v>8</v>
      </c>
      <c r="D555" t="s">
        <v>6</v>
      </c>
      <c r="E555">
        <v>11</v>
      </c>
      <c r="F555" t="s">
        <v>18</v>
      </c>
    </row>
    <row r="556" spans="1:6" hidden="1" x14ac:dyDescent="0.2">
      <c r="A556" t="str">
        <f t="shared" si="8"/>
        <v>2285293_8_2011-2012</v>
      </c>
      <c r="B556">
        <v>2285293</v>
      </c>
      <c r="C556">
        <v>8</v>
      </c>
      <c r="D556" t="s">
        <v>6</v>
      </c>
      <c r="E556">
        <v>33</v>
      </c>
      <c r="F556" t="s">
        <v>18</v>
      </c>
    </row>
    <row r="557" spans="1:6" hidden="1" x14ac:dyDescent="0.2">
      <c r="A557" t="str">
        <f t="shared" si="8"/>
        <v>2387554_8_2011-2012</v>
      </c>
      <c r="B557">
        <v>2387554</v>
      </c>
      <c r="C557">
        <v>8</v>
      </c>
      <c r="D557" t="s">
        <v>6</v>
      </c>
      <c r="E557">
        <v>1</v>
      </c>
      <c r="F557" t="s">
        <v>18</v>
      </c>
    </row>
    <row r="558" spans="1:6" hidden="1" x14ac:dyDescent="0.2">
      <c r="A558" t="str">
        <f t="shared" si="8"/>
        <v>2393080_8_2011-2012</v>
      </c>
      <c r="B558">
        <v>2393080</v>
      </c>
      <c r="C558">
        <v>8</v>
      </c>
      <c r="D558" t="s">
        <v>6</v>
      </c>
      <c r="E558">
        <v>58</v>
      </c>
      <c r="F558" t="s">
        <v>18</v>
      </c>
    </row>
    <row r="559" spans="1:6" hidden="1" x14ac:dyDescent="0.2">
      <c r="A559" t="str">
        <f t="shared" si="8"/>
        <v>2435546_8_2011-2012</v>
      </c>
      <c r="B559">
        <v>2435546</v>
      </c>
      <c r="C559">
        <v>8</v>
      </c>
      <c r="D559" t="s">
        <v>6</v>
      </c>
      <c r="E559">
        <v>169</v>
      </c>
      <c r="F559" t="s">
        <v>18</v>
      </c>
    </row>
    <row r="560" spans="1:6" hidden="1" x14ac:dyDescent="0.2">
      <c r="A560" t="str">
        <f t="shared" si="8"/>
        <v>2488516_8_2011-2012</v>
      </c>
      <c r="B560">
        <v>2488516</v>
      </c>
      <c r="C560">
        <v>8</v>
      </c>
      <c r="D560" t="s">
        <v>6</v>
      </c>
      <c r="E560">
        <v>22</v>
      </c>
      <c r="F560" t="s">
        <v>18</v>
      </c>
    </row>
    <row r="561" spans="1:6" hidden="1" x14ac:dyDescent="0.2">
      <c r="A561" t="str">
        <f t="shared" si="8"/>
        <v>1752_9_2011-2012</v>
      </c>
      <c r="B561">
        <v>1752</v>
      </c>
      <c r="C561">
        <v>9</v>
      </c>
      <c r="D561" t="s">
        <v>6</v>
      </c>
      <c r="E561">
        <v>106</v>
      </c>
      <c r="F561" t="s">
        <v>18</v>
      </c>
    </row>
    <row r="562" spans="1:6" hidden="1" x14ac:dyDescent="0.2">
      <c r="A562" t="str">
        <f t="shared" si="8"/>
        <v>4930_9_2011-2012</v>
      </c>
      <c r="B562">
        <v>4930</v>
      </c>
      <c r="C562">
        <v>9</v>
      </c>
      <c r="D562" t="s">
        <v>6</v>
      </c>
      <c r="E562">
        <v>14</v>
      </c>
      <c r="F562" t="s">
        <v>18</v>
      </c>
    </row>
    <row r="563" spans="1:6" hidden="1" x14ac:dyDescent="0.2">
      <c r="A563" t="str">
        <f t="shared" si="8"/>
        <v>5051_9_2011-2012</v>
      </c>
      <c r="B563">
        <v>5051</v>
      </c>
      <c r="C563">
        <v>9</v>
      </c>
      <c r="D563" t="s">
        <v>6</v>
      </c>
      <c r="E563">
        <v>88</v>
      </c>
      <c r="F563" t="s">
        <v>18</v>
      </c>
    </row>
    <row r="564" spans="1:6" hidden="1" x14ac:dyDescent="0.2">
      <c r="A564" t="str">
        <f t="shared" si="8"/>
        <v>9582_9_2011-2012</v>
      </c>
      <c r="B564">
        <v>9582</v>
      </c>
      <c r="C564">
        <v>9</v>
      </c>
      <c r="D564" t="s">
        <v>6</v>
      </c>
      <c r="E564">
        <v>8</v>
      </c>
      <c r="F564" t="s">
        <v>18</v>
      </c>
    </row>
    <row r="565" spans="1:6" hidden="1" x14ac:dyDescent="0.2">
      <c r="A565" t="str">
        <f t="shared" si="8"/>
        <v>10251_9_2011-2012</v>
      </c>
      <c r="B565">
        <v>10251</v>
      </c>
      <c r="C565">
        <v>9</v>
      </c>
      <c r="D565" t="s">
        <v>6</v>
      </c>
      <c r="E565">
        <v>59</v>
      </c>
      <c r="F565" t="s">
        <v>18</v>
      </c>
    </row>
    <row r="566" spans="1:6" hidden="1" x14ac:dyDescent="0.2">
      <c r="A566" t="str">
        <f t="shared" si="8"/>
        <v>11215_9_2011-2012</v>
      </c>
      <c r="B566">
        <v>11215</v>
      </c>
      <c r="C566">
        <v>9</v>
      </c>
      <c r="D566" t="s">
        <v>6</v>
      </c>
      <c r="E566">
        <v>50</v>
      </c>
      <c r="F566" t="s">
        <v>18</v>
      </c>
    </row>
    <row r="567" spans="1:6" hidden="1" x14ac:dyDescent="0.2">
      <c r="A567" t="str">
        <f t="shared" si="8"/>
        <v>20191_9_2011-2012</v>
      </c>
      <c r="B567">
        <v>20191</v>
      </c>
      <c r="C567">
        <v>9</v>
      </c>
      <c r="D567" t="s">
        <v>6</v>
      </c>
      <c r="E567">
        <v>65</v>
      </c>
      <c r="F567" t="s">
        <v>18</v>
      </c>
    </row>
    <row r="568" spans="1:6" hidden="1" x14ac:dyDescent="0.2">
      <c r="A568" t="str">
        <f t="shared" si="8"/>
        <v>33367_9_2011-2012</v>
      </c>
      <c r="B568">
        <v>33367</v>
      </c>
      <c r="C568">
        <v>9</v>
      </c>
      <c r="D568" t="s">
        <v>6</v>
      </c>
      <c r="E568">
        <v>82</v>
      </c>
      <c r="F568" t="s">
        <v>18</v>
      </c>
    </row>
    <row r="569" spans="1:6" hidden="1" x14ac:dyDescent="0.2">
      <c r="A569" t="str">
        <f t="shared" si="8"/>
        <v>34736_9_2011-2012</v>
      </c>
      <c r="B569">
        <v>34736</v>
      </c>
      <c r="C569">
        <v>9</v>
      </c>
      <c r="D569" t="s">
        <v>6</v>
      </c>
      <c r="E569">
        <v>17</v>
      </c>
      <c r="F569" t="s">
        <v>18</v>
      </c>
    </row>
    <row r="570" spans="1:6" hidden="1" x14ac:dyDescent="0.2">
      <c r="A570" t="str">
        <f t="shared" si="8"/>
        <v>37421_9_2011-2012</v>
      </c>
      <c r="B570">
        <v>37421</v>
      </c>
      <c r="C570">
        <v>9</v>
      </c>
      <c r="D570" t="s">
        <v>6</v>
      </c>
      <c r="E570">
        <v>18</v>
      </c>
      <c r="F570" t="s">
        <v>18</v>
      </c>
    </row>
    <row r="571" spans="1:6" hidden="1" x14ac:dyDescent="0.2">
      <c r="A571" t="str">
        <f t="shared" si="8"/>
        <v>47745_9_2011-2012</v>
      </c>
      <c r="B571">
        <v>47745</v>
      </c>
      <c r="C571">
        <v>9</v>
      </c>
      <c r="D571" t="s">
        <v>6</v>
      </c>
      <c r="E571">
        <v>193</v>
      </c>
      <c r="F571" t="s">
        <v>18</v>
      </c>
    </row>
    <row r="572" spans="1:6" hidden="1" x14ac:dyDescent="0.2">
      <c r="A572" t="str">
        <f t="shared" si="8"/>
        <v>63421_9_2011-2012</v>
      </c>
      <c r="B572">
        <v>63421</v>
      </c>
      <c r="C572">
        <v>9</v>
      </c>
      <c r="D572" t="s">
        <v>6</v>
      </c>
      <c r="E572">
        <v>11</v>
      </c>
      <c r="F572" t="s">
        <v>18</v>
      </c>
    </row>
    <row r="573" spans="1:6" hidden="1" x14ac:dyDescent="0.2">
      <c r="A573" t="str">
        <f t="shared" si="8"/>
        <v>106496_9_2011-2012</v>
      </c>
      <c r="B573">
        <v>106496</v>
      </c>
      <c r="C573">
        <v>9</v>
      </c>
      <c r="D573" t="s">
        <v>6</v>
      </c>
      <c r="E573">
        <v>22</v>
      </c>
      <c r="F573" t="s">
        <v>18</v>
      </c>
    </row>
    <row r="574" spans="1:6" hidden="1" x14ac:dyDescent="0.2">
      <c r="A574" t="str">
        <f t="shared" si="8"/>
        <v>153271_9_2011-2012</v>
      </c>
      <c r="B574">
        <v>153271</v>
      </c>
      <c r="C574">
        <v>9</v>
      </c>
      <c r="D574" t="s">
        <v>6</v>
      </c>
      <c r="E574">
        <v>3</v>
      </c>
      <c r="F574" t="s">
        <v>18</v>
      </c>
    </row>
    <row r="575" spans="1:6" hidden="1" x14ac:dyDescent="0.2">
      <c r="A575" t="str">
        <f t="shared" si="8"/>
        <v>165035_9_2011-2012</v>
      </c>
      <c r="B575">
        <v>165035</v>
      </c>
      <c r="C575">
        <v>9</v>
      </c>
      <c r="D575" t="s">
        <v>6</v>
      </c>
      <c r="E575">
        <v>1</v>
      </c>
      <c r="F575" t="s">
        <v>18</v>
      </c>
    </row>
    <row r="576" spans="1:6" hidden="1" x14ac:dyDescent="0.2">
      <c r="A576" t="str">
        <f t="shared" si="8"/>
        <v>205449_9_2011-2012</v>
      </c>
      <c r="B576">
        <v>205449</v>
      </c>
      <c r="C576">
        <v>9</v>
      </c>
      <c r="D576" t="s">
        <v>6</v>
      </c>
      <c r="E576">
        <v>16</v>
      </c>
      <c r="F576" t="s">
        <v>18</v>
      </c>
    </row>
    <row r="577" spans="1:6" hidden="1" x14ac:dyDescent="0.2">
      <c r="A577" t="str">
        <f t="shared" si="8"/>
        <v>207818_9_2011-2012</v>
      </c>
      <c r="B577">
        <v>207818</v>
      </c>
      <c r="C577">
        <v>9</v>
      </c>
      <c r="D577" t="s">
        <v>6</v>
      </c>
      <c r="E577">
        <v>16</v>
      </c>
      <c r="F577" t="s">
        <v>18</v>
      </c>
    </row>
    <row r="578" spans="1:6" hidden="1" x14ac:dyDescent="0.2">
      <c r="A578" t="str">
        <f t="shared" si="8"/>
        <v>395483_9_2011-2012</v>
      </c>
      <c r="B578">
        <v>395483</v>
      </c>
      <c r="C578">
        <v>9</v>
      </c>
      <c r="D578" t="s">
        <v>6</v>
      </c>
      <c r="E578">
        <v>1</v>
      </c>
      <c r="F578" t="s">
        <v>18</v>
      </c>
    </row>
    <row r="579" spans="1:6" hidden="1" x14ac:dyDescent="0.2">
      <c r="A579" t="str">
        <f t="shared" ref="A579:A642" si="9">B579&amp;"_"&amp;C579&amp;"_"&amp;D579</f>
        <v>435122_9_2011-2012</v>
      </c>
      <c r="B579">
        <v>435122</v>
      </c>
      <c r="C579">
        <v>9</v>
      </c>
      <c r="D579" t="s">
        <v>6</v>
      </c>
      <c r="E579">
        <v>1</v>
      </c>
      <c r="F579" t="s">
        <v>18</v>
      </c>
    </row>
    <row r="580" spans="1:6" hidden="1" x14ac:dyDescent="0.2">
      <c r="A580" t="str">
        <f t="shared" si="9"/>
        <v>449949_9_2011-2012</v>
      </c>
      <c r="B580">
        <v>449949</v>
      </c>
      <c r="C580">
        <v>9</v>
      </c>
      <c r="D580" t="s">
        <v>6</v>
      </c>
      <c r="E580">
        <v>2</v>
      </c>
      <c r="F580" t="s">
        <v>18</v>
      </c>
    </row>
    <row r="581" spans="1:6" hidden="1" x14ac:dyDescent="0.2">
      <c r="A581" t="str">
        <f t="shared" si="9"/>
        <v>496982_9_2011-2012</v>
      </c>
      <c r="B581">
        <v>496982</v>
      </c>
      <c r="C581">
        <v>9</v>
      </c>
      <c r="D581" t="s">
        <v>6</v>
      </c>
      <c r="E581">
        <v>3</v>
      </c>
      <c r="F581" t="s">
        <v>18</v>
      </c>
    </row>
    <row r="582" spans="1:6" hidden="1" x14ac:dyDescent="0.2">
      <c r="A582" t="str">
        <f t="shared" si="9"/>
        <v>524522_9_2011-2012</v>
      </c>
      <c r="B582">
        <v>524522</v>
      </c>
      <c r="C582">
        <v>9</v>
      </c>
      <c r="D582" t="s">
        <v>6</v>
      </c>
      <c r="E582">
        <v>23</v>
      </c>
      <c r="F582" t="s">
        <v>18</v>
      </c>
    </row>
    <row r="583" spans="1:6" hidden="1" x14ac:dyDescent="0.2">
      <c r="A583" t="str">
        <f t="shared" si="9"/>
        <v>650967_9_2011-2012</v>
      </c>
      <c r="B583">
        <v>650967</v>
      </c>
      <c r="C583">
        <v>9</v>
      </c>
      <c r="D583" t="s">
        <v>6</v>
      </c>
      <c r="E583">
        <v>24</v>
      </c>
      <c r="F583" t="s">
        <v>18</v>
      </c>
    </row>
    <row r="584" spans="1:6" hidden="1" x14ac:dyDescent="0.2">
      <c r="A584" t="str">
        <f t="shared" si="9"/>
        <v>1666662_9_2011-2012</v>
      </c>
      <c r="B584">
        <v>1666662</v>
      </c>
      <c r="C584">
        <v>9</v>
      </c>
      <c r="D584" t="s">
        <v>6</v>
      </c>
      <c r="E584">
        <v>25</v>
      </c>
      <c r="F584" t="s">
        <v>18</v>
      </c>
    </row>
    <row r="585" spans="1:6" hidden="1" x14ac:dyDescent="0.2">
      <c r="A585" t="str">
        <f t="shared" si="9"/>
        <v>1733578_9_2011-2012</v>
      </c>
      <c r="B585">
        <v>1733578</v>
      </c>
      <c r="C585">
        <v>9</v>
      </c>
      <c r="D585" t="s">
        <v>6</v>
      </c>
      <c r="E585">
        <v>15</v>
      </c>
      <c r="F585" t="s">
        <v>18</v>
      </c>
    </row>
    <row r="586" spans="1:6" hidden="1" x14ac:dyDescent="0.2">
      <c r="A586" t="str">
        <f t="shared" si="9"/>
        <v>2285293_9_2011-2012</v>
      </c>
      <c r="B586">
        <v>2285293</v>
      </c>
      <c r="C586">
        <v>9</v>
      </c>
      <c r="D586" t="s">
        <v>6</v>
      </c>
      <c r="E586">
        <v>1</v>
      </c>
      <c r="F586" t="s">
        <v>18</v>
      </c>
    </row>
    <row r="587" spans="1:6" hidden="1" x14ac:dyDescent="0.2">
      <c r="A587" t="str">
        <f t="shared" si="9"/>
        <v>2387554_9_2011-2012</v>
      </c>
      <c r="B587">
        <v>2387554</v>
      </c>
      <c r="C587">
        <v>9</v>
      </c>
      <c r="D587" t="s">
        <v>6</v>
      </c>
      <c r="E587">
        <v>1</v>
      </c>
      <c r="F587" t="s">
        <v>18</v>
      </c>
    </row>
    <row r="588" spans="1:6" hidden="1" x14ac:dyDescent="0.2">
      <c r="A588" t="str">
        <f t="shared" si="9"/>
        <v>2393080_9_2011-2012</v>
      </c>
      <c r="B588">
        <v>2393080</v>
      </c>
      <c r="C588">
        <v>9</v>
      </c>
      <c r="D588" t="s">
        <v>6</v>
      </c>
      <c r="E588">
        <v>56</v>
      </c>
      <c r="F588" t="s">
        <v>18</v>
      </c>
    </row>
    <row r="589" spans="1:6" hidden="1" x14ac:dyDescent="0.2">
      <c r="A589" t="str">
        <f t="shared" si="9"/>
        <v>2488516_9_2011-2012</v>
      </c>
      <c r="B589">
        <v>2488516</v>
      </c>
      <c r="C589">
        <v>9</v>
      </c>
      <c r="D589" t="s">
        <v>6</v>
      </c>
      <c r="E589">
        <v>17</v>
      </c>
      <c r="F589" t="s">
        <v>18</v>
      </c>
    </row>
    <row r="590" spans="1:6" hidden="1" x14ac:dyDescent="0.2">
      <c r="A590" t="str">
        <f t="shared" si="9"/>
        <v>1752_10_2011-2012</v>
      </c>
      <c r="B590">
        <v>1752</v>
      </c>
      <c r="C590">
        <v>10</v>
      </c>
      <c r="D590" t="s">
        <v>6</v>
      </c>
      <c r="E590">
        <v>98</v>
      </c>
      <c r="F590" t="s">
        <v>18</v>
      </c>
    </row>
    <row r="591" spans="1:6" hidden="1" x14ac:dyDescent="0.2">
      <c r="A591" t="str">
        <f t="shared" si="9"/>
        <v>9582_10_2011-2012</v>
      </c>
      <c r="B591">
        <v>9582</v>
      </c>
      <c r="C591">
        <v>10</v>
      </c>
      <c r="D591" t="s">
        <v>6</v>
      </c>
      <c r="E591">
        <v>4</v>
      </c>
      <c r="F591" t="s">
        <v>18</v>
      </c>
    </row>
    <row r="592" spans="1:6" hidden="1" x14ac:dyDescent="0.2">
      <c r="A592" t="str">
        <f t="shared" si="9"/>
        <v>11215_10_2011-2012</v>
      </c>
      <c r="B592">
        <v>11215</v>
      </c>
      <c r="C592">
        <v>10</v>
      </c>
      <c r="D592" t="s">
        <v>6</v>
      </c>
      <c r="E592">
        <v>11</v>
      </c>
      <c r="F592" t="s">
        <v>18</v>
      </c>
    </row>
    <row r="593" spans="1:6" hidden="1" x14ac:dyDescent="0.2">
      <c r="A593" t="str">
        <f t="shared" si="9"/>
        <v>20191_10_2011-2012</v>
      </c>
      <c r="B593">
        <v>20191</v>
      </c>
      <c r="C593">
        <v>10</v>
      </c>
      <c r="D593" t="s">
        <v>6</v>
      </c>
      <c r="E593">
        <v>43</v>
      </c>
      <c r="F593" t="s">
        <v>18</v>
      </c>
    </row>
    <row r="594" spans="1:6" hidden="1" x14ac:dyDescent="0.2">
      <c r="A594" t="str">
        <f t="shared" si="9"/>
        <v>33367_10_2011-2012</v>
      </c>
      <c r="B594">
        <v>33367</v>
      </c>
      <c r="C594">
        <v>10</v>
      </c>
      <c r="D594" t="s">
        <v>6</v>
      </c>
      <c r="E594">
        <v>78</v>
      </c>
      <c r="F594" t="s">
        <v>18</v>
      </c>
    </row>
    <row r="595" spans="1:6" hidden="1" x14ac:dyDescent="0.2">
      <c r="A595" t="str">
        <f t="shared" si="9"/>
        <v>47745_10_2011-2012</v>
      </c>
      <c r="B595">
        <v>47745</v>
      </c>
      <c r="C595">
        <v>10</v>
      </c>
      <c r="D595" t="s">
        <v>6</v>
      </c>
      <c r="E595">
        <v>1</v>
      </c>
      <c r="F595" t="s">
        <v>18</v>
      </c>
    </row>
    <row r="596" spans="1:6" hidden="1" x14ac:dyDescent="0.2">
      <c r="A596" t="str">
        <f t="shared" si="9"/>
        <v>63421_10_2011-2012</v>
      </c>
      <c r="B596">
        <v>63421</v>
      </c>
      <c r="C596">
        <v>10</v>
      </c>
      <c r="D596" t="s">
        <v>6</v>
      </c>
      <c r="E596">
        <v>20</v>
      </c>
      <c r="F596" t="s">
        <v>18</v>
      </c>
    </row>
    <row r="597" spans="1:6" hidden="1" x14ac:dyDescent="0.2">
      <c r="A597" t="str">
        <f t="shared" si="9"/>
        <v>106496_10_2011-2012</v>
      </c>
      <c r="B597">
        <v>106496</v>
      </c>
      <c r="C597">
        <v>10</v>
      </c>
      <c r="D597" t="s">
        <v>6</v>
      </c>
      <c r="E597">
        <v>15</v>
      </c>
      <c r="F597" t="s">
        <v>18</v>
      </c>
    </row>
    <row r="598" spans="1:6" hidden="1" x14ac:dyDescent="0.2">
      <c r="A598" t="str">
        <f t="shared" si="9"/>
        <v>205449_10_2011-2012</v>
      </c>
      <c r="B598">
        <v>205449</v>
      </c>
      <c r="C598">
        <v>10</v>
      </c>
      <c r="D598" t="s">
        <v>6</v>
      </c>
      <c r="E598">
        <v>2</v>
      </c>
      <c r="F598" t="s">
        <v>18</v>
      </c>
    </row>
    <row r="599" spans="1:6" hidden="1" x14ac:dyDescent="0.2">
      <c r="A599" t="str">
        <f t="shared" si="9"/>
        <v>207818_10_2011-2012</v>
      </c>
      <c r="B599">
        <v>207818</v>
      </c>
      <c r="C599">
        <v>10</v>
      </c>
      <c r="D599" t="s">
        <v>6</v>
      </c>
      <c r="E599">
        <v>1</v>
      </c>
      <c r="F599" t="s">
        <v>18</v>
      </c>
    </row>
    <row r="600" spans="1:6" hidden="1" x14ac:dyDescent="0.2">
      <c r="A600" t="str">
        <f t="shared" si="9"/>
        <v>496982_10_2011-2012</v>
      </c>
      <c r="B600">
        <v>496982</v>
      </c>
      <c r="C600">
        <v>10</v>
      </c>
      <c r="D600" t="s">
        <v>6</v>
      </c>
      <c r="E600">
        <v>4</v>
      </c>
      <c r="F600" t="s">
        <v>18</v>
      </c>
    </row>
    <row r="601" spans="1:6" hidden="1" x14ac:dyDescent="0.2">
      <c r="A601" t="str">
        <f t="shared" si="9"/>
        <v>1666662_10_2011-2012</v>
      </c>
      <c r="B601">
        <v>1666662</v>
      </c>
      <c r="C601">
        <v>10</v>
      </c>
      <c r="D601" t="s">
        <v>6</v>
      </c>
      <c r="E601">
        <v>25</v>
      </c>
      <c r="F601" t="s">
        <v>18</v>
      </c>
    </row>
    <row r="602" spans="1:6" hidden="1" x14ac:dyDescent="0.2">
      <c r="A602" t="str">
        <f t="shared" si="9"/>
        <v>1733578_10_2011-2012</v>
      </c>
      <c r="B602">
        <v>1733578</v>
      </c>
      <c r="C602">
        <v>10</v>
      </c>
      <c r="D602" t="s">
        <v>6</v>
      </c>
      <c r="E602">
        <v>6</v>
      </c>
      <c r="F602" t="s">
        <v>18</v>
      </c>
    </row>
    <row r="603" spans="1:6" hidden="1" x14ac:dyDescent="0.2">
      <c r="A603" t="str">
        <f t="shared" si="9"/>
        <v>2393080_10_2011-2012</v>
      </c>
      <c r="B603">
        <v>2393080</v>
      </c>
      <c r="C603">
        <v>10</v>
      </c>
      <c r="D603" t="s">
        <v>6</v>
      </c>
      <c r="E603">
        <v>29</v>
      </c>
      <c r="F603" t="s">
        <v>18</v>
      </c>
    </row>
    <row r="604" spans="1:6" hidden="1" x14ac:dyDescent="0.2">
      <c r="A604" t="str">
        <f t="shared" si="9"/>
        <v>2488516_10_2011-2012</v>
      </c>
      <c r="B604">
        <v>2488516</v>
      </c>
      <c r="C604">
        <v>10</v>
      </c>
      <c r="D604" t="s">
        <v>6</v>
      </c>
      <c r="E604">
        <v>2</v>
      </c>
      <c r="F604" t="s">
        <v>18</v>
      </c>
    </row>
    <row r="605" spans="1:6" hidden="1" x14ac:dyDescent="0.2">
      <c r="A605" t="str">
        <f t="shared" si="9"/>
        <v>1752_1_2012-2013</v>
      </c>
      <c r="B605">
        <v>1752</v>
      </c>
      <c r="C605">
        <v>1</v>
      </c>
      <c r="D605" t="s">
        <v>7</v>
      </c>
      <c r="E605">
        <v>396</v>
      </c>
    </row>
    <row r="606" spans="1:6" hidden="1" x14ac:dyDescent="0.2">
      <c r="A606" t="str">
        <f t="shared" si="9"/>
        <v>4899_1_2012-2013</v>
      </c>
      <c r="B606">
        <v>4899</v>
      </c>
      <c r="C606">
        <v>1</v>
      </c>
      <c r="D606" t="s">
        <v>7</v>
      </c>
      <c r="E606">
        <v>166</v>
      </c>
    </row>
    <row r="607" spans="1:6" hidden="1" x14ac:dyDescent="0.2">
      <c r="A607" t="str">
        <f t="shared" si="9"/>
        <v>11215_1_2012-2013</v>
      </c>
      <c r="B607">
        <v>11215</v>
      </c>
      <c r="C607">
        <v>1</v>
      </c>
      <c r="D607" t="s">
        <v>7</v>
      </c>
      <c r="E607">
        <v>3</v>
      </c>
    </row>
    <row r="608" spans="1:6" hidden="1" x14ac:dyDescent="0.2">
      <c r="A608" t="str">
        <f t="shared" si="9"/>
        <v>20191_1_2012-2013</v>
      </c>
      <c r="B608">
        <v>20191</v>
      </c>
      <c r="C608">
        <v>1</v>
      </c>
      <c r="D608" t="s">
        <v>7</v>
      </c>
      <c r="E608">
        <v>80</v>
      </c>
    </row>
    <row r="609" spans="1:5" hidden="1" x14ac:dyDescent="0.2">
      <c r="A609" t="str">
        <f t="shared" si="9"/>
        <v>23246_1_2012-2013</v>
      </c>
      <c r="B609">
        <v>23246</v>
      </c>
      <c r="C609">
        <v>1</v>
      </c>
      <c r="D609" t="s">
        <v>7</v>
      </c>
      <c r="E609">
        <v>194</v>
      </c>
    </row>
    <row r="610" spans="1:5" hidden="1" x14ac:dyDescent="0.2">
      <c r="A610" t="str">
        <f t="shared" si="9"/>
        <v>63421_1_2012-2013</v>
      </c>
      <c r="B610">
        <v>63421</v>
      </c>
      <c r="C610">
        <v>1</v>
      </c>
      <c r="D610" t="s">
        <v>7</v>
      </c>
      <c r="E610">
        <v>52</v>
      </c>
    </row>
    <row r="611" spans="1:5" hidden="1" x14ac:dyDescent="0.2">
      <c r="A611" t="str">
        <f t="shared" si="9"/>
        <v>252071_1_2012-2013</v>
      </c>
      <c r="B611">
        <v>252071</v>
      </c>
      <c r="C611">
        <v>1</v>
      </c>
      <c r="D611" t="s">
        <v>7</v>
      </c>
      <c r="E611">
        <v>133</v>
      </c>
    </row>
    <row r="612" spans="1:5" hidden="1" x14ac:dyDescent="0.2">
      <c r="A612" t="str">
        <f t="shared" si="9"/>
        <v>359413_1_2012-2013</v>
      </c>
      <c r="B612">
        <v>359413</v>
      </c>
      <c r="C612">
        <v>1</v>
      </c>
      <c r="D612" t="s">
        <v>7</v>
      </c>
      <c r="E612">
        <v>61</v>
      </c>
    </row>
    <row r="613" spans="1:5" hidden="1" x14ac:dyDescent="0.2">
      <c r="A613" t="str">
        <f t="shared" si="9"/>
        <v>364778_1_2012-2013</v>
      </c>
      <c r="B613">
        <v>364778</v>
      </c>
      <c r="C613">
        <v>1</v>
      </c>
      <c r="D613" t="s">
        <v>7</v>
      </c>
      <c r="E613">
        <v>241</v>
      </c>
    </row>
    <row r="614" spans="1:5" hidden="1" x14ac:dyDescent="0.2">
      <c r="A614" t="str">
        <f t="shared" si="9"/>
        <v>411876_1_2012-2013</v>
      </c>
      <c r="B614">
        <v>411876</v>
      </c>
      <c r="C614">
        <v>1</v>
      </c>
      <c r="D614" t="s">
        <v>7</v>
      </c>
      <c r="E614">
        <v>75</v>
      </c>
    </row>
    <row r="615" spans="1:5" hidden="1" x14ac:dyDescent="0.2">
      <c r="A615" t="str">
        <f t="shared" si="9"/>
        <v>449949_1_2012-2013</v>
      </c>
      <c r="B615">
        <v>449949</v>
      </c>
      <c r="C615">
        <v>1</v>
      </c>
      <c r="D615" t="s">
        <v>7</v>
      </c>
      <c r="E615">
        <v>159</v>
      </c>
    </row>
    <row r="616" spans="1:5" hidden="1" x14ac:dyDescent="0.2">
      <c r="A616" t="str">
        <f t="shared" si="9"/>
        <v>496982_1_2012-2013</v>
      </c>
      <c r="B616">
        <v>496982</v>
      </c>
      <c r="C616">
        <v>1</v>
      </c>
      <c r="D616" t="s">
        <v>7</v>
      </c>
      <c r="E616">
        <v>28</v>
      </c>
    </row>
    <row r="617" spans="1:5" hidden="1" x14ac:dyDescent="0.2">
      <c r="A617" t="str">
        <f t="shared" si="9"/>
        <v>524522_1_2012-2013</v>
      </c>
      <c r="B617">
        <v>524522</v>
      </c>
      <c r="C617">
        <v>1</v>
      </c>
      <c r="D617" t="s">
        <v>7</v>
      </c>
      <c r="E617">
        <v>81</v>
      </c>
    </row>
    <row r="618" spans="1:5" hidden="1" x14ac:dyDescent="0.2">
      <c r="A618" t="str">
        <f t="shared" si="9"/>
        <v>650967_1_2012-2013</v>
      </c>
      <c r="B618">
        <v>650967</v>
      </c>
      <c r="C618">
        <v>1</v>
      </c>
      <c r="D618" t="s">
        <v>7</v>
      </c>
      <c r="E618">
        <v>128</v>
      </c>
    </row>
    <row r="619" spans="1:5" hidden="1" x14ac:dyDescent="0.2">
      <c r="A619" t="str">
        <f t="shared" si="9"/>
        <v>764756_1_2012-2013</v>
      </c>
      <c r="B619">
        <v>764756</v>
      </c>
      <c r="C619">
        <v>1</v>
      </c>
      <c r="D619" t="s">
        <v>7</v>
      </c>
      <c r="E619">
        <v>482</v>
      </c>
    </row>
    <row r="620" spans="1:5" hidden="1" x14ac:dyDescent="0.2">
      <c r="A620" t="str">
        <f t="shared" si="9"/>
        <v>1194042_1_2012-2013</v>
      </c>
      <c r="B620">
        <v>1194042</v>
      </c>
      <c r="C620">
        <v>1</v>
      </c>
      <c r="D620" t="s">
        <v>7</v>
      </c>
      <c r="E620">
        <v>65</v>
      </c>
    </row>
    <row r="621" spans="1:5" hidden="1" x14ac:dyDescent="0.2">
      <c r="A621" t="str">
        <f t="shared" si="9"/>
        <v>1666662_1_2012-2013</v>
      </c>
      <c r="B621">
        <v>1666662</v>
      </c>
      <c r="C621">
        <v>1</v>
      </c>
      <c r="D621" t="s">
        <v>7</v>
      </c>
      <c r="E621">
        <v>79</v>
      </c>
    </row>
    <row r="622" spans="1:5" hidden="1" x14ac:dyDescent="0.2">
      <c r="A622" t="str">
        <f t="shared" si="9"/>
        <v>1733578_1_2012-2013</v>
      </c>
      <c r="B622">
        <v>1733578</v>
      </c>
      <c r="C622">
        <v>1</v>
      </c>
      <c r="D622" t="s">
        <v>7</v>
      </c>
      <c r="E622">
        <v>54</v>
      </c>
    </row>
    <row r="623" spans="1:5" hidden="1" x14ac:dyDescent="0.2">
      <c r="A623" t="str">
        <f t="shared" si="9"/>
        <v>2435899_1_2012-2013</v>
      </c>
      <c r="B623">
        <v>2435899</v>
      </c>
      <c r="C623">
        <v>1</v>
      </c>
      <c r="D623" t="s">
        <v>7</v>
      </c>
      <c r="E623">
        <v>25</v>
      </c>
    </row>
    <row r="624" spans="1:5" hidden="1" x14ac:dyDescent="0.2">
      <c r="A624" t="str">
        <f t="shared" si="9"/>
        <v>2456863_1_2012-2013</v>
      </c>
      <c r="B624">
        <v>2456863</v>
      </c>
      <c r="C624">
        <v>1</v>
      </c>
      <c r="D624" t="s">
        <v>7</v>
      </c>
      <c r="E624">
        <v>33</v>
      </c>
    </row>
    <row r="625" spans="1:5" hidden="1" x14ac:dyDescent="0.2">
      <c r="A625" t="str">
        <f t="shared" si="9"/>
        <v>2470230_1_2012-2013</v>
      </c>
      <c r="B625">
        <v>2470230</v>
      </c>
      <c r="C625">
        <v>1</v>
      </c>
      <c r="D625" t="s">
        <v>7</v>
      </c>
      <c r="E625">
        <v>86</v>
      </c>
    </row>
    <row r="626" spans="1:5" hidden="1" x14ac:dyDescent="0.2">
      <c r="A626" t="str">
        <f t="shared" si="9"/>
        <v>2496782_1_2012-2013</v>
      </c>
      <c r="B626">
        <v>2496782</v>
      </c>
      <c r="C626">
        <v>1</v>
      </c>
      <c r="D626" t="s">
        <v>7</v>
      </c>
      <c r="E626">
        <v>45</v>
      </c>
    </row>
    <row r="627" spans="1:5" hidden="1" x14ac:dyDescent="0.2">
      <c r="A627" t="str">
        <f t="shared" si="9"/>
        <v>2511441_1_2012-2013</v>
      </c>
      <c r="B627">
        <v>2511441</v>
      </c>
      <c r="C627">
        <v>1</v>
      </c>
      <c r="D627" t="s">
        <v>7</v>
      </c>
      <c r="E627">
        <v>16</v>
      </c>
    </row>
    <row r="628" spans="1:5" hidden="1" x14ac:dyDescent="0.2">
      <c r="A628" t="str">
        <f t="shared" si="9"/>
        <v>2519557_1_2012-2013</v>
      </c>
      <c r="B628">
        <v>2519557</v>
      </c>
      <c r="C628">
        <v>1</v>
      </c>
      <c r="D628" t="s">
        <v>7</v>
      </c>
      <c r="E628">
        <v>78</v>
      </c>
    </row>
    <row r="629" spans="1:5" hidden="1" x14ac:dyDescent="0.2">
      <c r="A629" t="str">
        <f t="shared" si="9"/>
        <v>2523295_1_2012-2013</v>
      </c>
      <c r="B629">
        <v>2523295</v>
      </c>
      <c r="C629">
        <v>1</v>
      </c>
      <c r="D629" t="s">
        <v>7</v>
      </c>
      <c r="E629">
        <v>117</v>
      </c>
    </row>
    <row r="630" spans="1:5" hidden="1" x14ac:dyDescent="0.2">
      <c r="A630" t="str">
        <f t="shared" si="9"/>
        <v>1752_2_2012-2013</v>
      </c>
      <c r="B630">
        <v>1752</v>
      </c>
      <c r="C630">
        <v>2</v>
      </c>
      <c r="D630" t="s">
        <v>7</v>
      </c>
      <c r="E630">
        <v>386</v>
      </c>
    </row>
    <row r="631" spans="1:5" hidden="1" x14ac:dyDescent="0.2">
      <c r="A631" t="str">
        <f t="shared" si="9"/>
        <v>1882_2_2012-2013</v>
      </c>
      <c r="B631">
        <v>1882</v>
      </c>
      <c r="C631">
        <v>2</v>
      </c>
      <c r="D631" t="s">
        <v>7</v>
      </c>
      <c r="E631">
        <v>196</v>
      </c>
    </row>
    <row r="632" spans="1:5" hidden="1" x14ac:dyDescent="0.2">
      <c r="A632" t="str">
        <f t="shared" si="9"/>
        <v>3139_2_2012-2013</v>
      </c>
      <c r="B632">
        <v>3139</v>
      </c>
      <c r="C632">
        <v>2</v>
      </c>
      <c r="D632" t="s">
        <v>7</v>
      </c>
      <c r="E632">
        <v>88</v>
      </c>
    </row>
    <row r="633" spans="1:5" hidden="1" x14ac:dyDescent="0.2">
      <c r="A633" t="str">
        <f t="shared" si="9"/>
        <v>4899_2_2012-2013</v>
      </c>
      <c r="B633">
        <v>4899</v>
      </c>
      <c r="C633">
        <v>2</v>
      </c>
      <c r="D633" t="s">
        <v>7</v>
      </c>
      <c r="E633">
        <v>183</v>
      </c>
    </row>
    <row r="634" spans="1:5" hidden="1" x14ac:dyDescent="0.2">
      <c r="A634" t="str">
        <f t="shared" si="9"/>
        <v>11215_2_2012-2013</v>
      </c>
      <c r="B634">
        <v>11215</v>
      </c>
      <c r="C634">
        <v>2</v>
      </c>
      <c r="D634" t="s">
        <v>7</v>
      </c>
      <c r="E634">
        <v>13</v>
      </c>
    </row>
    <row r="635" spans="1:5" hidden="1" x14ac:dyDescent="0.2">
      <c r="A635" t="str">
        <f t="shared" si="9"/>
        <v>20191_2_2012-2013</v>
      </c>
      <c r="B635">
        <v>20191</v>
      </c>
      <c r="C635">
        <v>2</v>
      </c>
      <c r="D635" t="s">
        <v>7</v>
      </c>
      <c r="E635">
        <v>80</v>
      </c>
    </row>
    <row r="636" spans="1:5" hidden="1" x14ac:dyDescent="0.2">
      <c r="A636" t="str">
        <f t="shared" si="9"/>
        <v>23246_2_2012-2013</v>
      </c>
      <c r="B636">
        <v>23246</v>
      </c>
      <c r="C636">
        <v>2</v>
      </c>
      <c r="D636" t="s">
        <v>7</v>
      </c>
      <c r="E636">
        <v>199</v>
      </c>
    </row>
    <row r="637" spans="1:5" hidden="1" x14ac:dyDescent="0.2">
      <c r="A637" t="str">
        <f t="shared" si="9"/>
        <v>63421_2_2012-2013</v>
      </c>
      <c r="B637">
        <v>63421</v>
      </c>
      <c r="C637">
        <v>2</v>
      </c>
      <c r="D637" t="s">
        <v>7</v>
      </c>
      <c r="E637">
        <v>53</v>
      </c>
    </row>
    <row r="638" spans="1:5" hidden="1" x14ac:dyDescent="0.2">
      <c r="A638" t="str">
        <f t="shared" si="9"/>
        <v>106496_2_2012-2013</v>
      </c>
      <c r="B638">
        <v>106496</v>
      </c>
      <c r="C638">
        <v>2</v>
      </c>
      <c r="D638" t="s">
        <v>7</v>
      </c>
      <c r="E638">
        <v>1</v>
      </c>
    </row>
    <row r="639" spans="1:5" hidden="1" x14ac:dyDescent="0.2">
      <c r="A639" t="str">
        <f t="shared" si="9"/>
        <v>205449_2_2012-2013</v>
      </c>
      <c r="B639">
        <v>205449</v>
      </c>
      <c r="C639">
        <v>2</v>
      </c>
      <c r="D639" t="s">
        <v>7</v>
      </c>
      <c r="E639">
        <v>22</v>
      </c>
    </row>
    <row r="640" spans="1:5" hidden="1" x14ac:dyDescent="0.2">
      <c r="A640" t="str">
        <f t="shared" si="9"/>
        <v>252071_2_2012-2013</v>
      </c>
      <c r="B640">
        <v>252071</v>
      </c>
      <c r="C640">
        <v>2</v>
      </c>
      <c r="D640" t="s">
        <v>7</v>
      </c>
      <c r="E640">
        <v>138</v>
      </c>
    </row>
    <row r="641" spans="1:5" hidden="1" x14ac:dyDescent="0.2">
      <c r="A641" t="str">
        <f t="shared" si="9"/>
        <v>359413_2_2012-2013</v>
      </c>
      <c r="B641">
        <v>359413</v>
      </c>
      <c r="C641">
        <v>2</v>
      </c>
      <c r="D641" t="s">
        <v>7</v>
      </c>
      <c r="E641">
        <v>71</v>
      </c>
    </row>
    <row r="642" spans="1:5" hidden="1" x14ac:dyDescent="0.2">
      <c r="A642" t="str">
        <f t="shared" si="9"/>
        <v>364778_2_2012-2013</v>
      </c>
      <c r="B642">
        <v>364778</v>
      </c>
      <c r="C642">
        <v>2</v>
      </c>
      <c r="D642" t="s">
        <v>7</v>
      </c>
      <c r="E642">
        <v>262</v>
      </c>
    </row>
    <row r="643" spans="1:5" hidden="1" x14ac:dyDescent="0.2">
      <c r="A643" t="str">
        <f t="shared" ref="A643:A706" si="10">B643&amp;"_"&amp;C643&amp;"_"&amp;D643</f>
        <v>395483_2_2012-2013</v>
      </c>
      <c r="B643">
        <v>395483</v>
      </c>
      <c r="C643">
        <v>2</v>
      </c>
      <c r="D643" t="s">
        <v>7</v>
      </c>
      <c r="E643">
        <v>6</v>
      </c>
    </row>
    <row r="644" spans="1:5" hidden="1" x14ac:dyDescent="0.2">
      <c r="A644" t="str">
        <f t="shared" si="10"/>
        <v>411876_2_2012-2013</v>
      </c>
      <c r="B644">
        <v>411876</v>
      </c>
      <c r="C644">
        <v>2</v>
      </c>
      <c r="D644" t="s">
        <v>7</v>
      </c>
      <c r="E644">
        <v>76</v>
      </c>
    </row>
    <row r="645" spans="1:5" hidden="1" x14ac:dyDescent="0.2">
      <c r="A645" t="str">
        <f t="shared" si="10"/>
        <v>420525_2_2012-2013</v>
      </c>
      <c r="B645">
        <v>420525</v>
      </c>
      <c r="C645">
        <v>2</v>
      </c>
      <c r="D645" t="s">
        <v>7</v>
      </c>
      <c r="E645">
        <v>247</v>
      </c>
    </row>
    <row r="646" spans="1:5" hidden="1" x14ac:dyDescent="0.2">
      <c r="A646" t="str">
        <f t="shared" si="10"/>
        <v>449949_2_2012-2013</v>
      </c>
      <c r="B646">
        <v>449949</v>
      </c>
      <c r="C646">
        <v>2</v>
      </c>
      <c r="D646" t="s">
        <v>7</v>
      </c>
      <c r="E646">
        <v>145</v>
      </c>
    </row>
    <row r="647" spans="1:5" hidden="1" x14ac:dyDescent="0.2">
      <c r="A647" t="str">
        <f t="shared" si="10"/>
        <v>496982_2_2012-2013</v>
      </c>
      <c r="B647">
        <v>496982</v>
      </c>
      <c r="C647">
        <v>2</v>
      </c>
      <c r="D647" t="s">
        <v>7</v>
      </c>
      <c r="E647">
        <v>37</v>
      </c>
    </row>
    <row r="648" spans="1:5" hidden="1" x14ac:dyDescent="0.2">
      <c r="A648" t="str">
        <f t="shared" si="10"/>
        <v>524522_2_2012-2013</v>
      </c>
      <c r="B648">
        <v>524522</v>
      </c>
      <c r="C648">
        <v>2</v>
      </c>
      <c r="D648" t="s">
        <v>7</v>
      </c>
      <c r="E648">
        <v>78</v>
      </c>
    </row>
    <row r="649" spans="1:5" hidden="1" x14ac:dyDescent="0.2">
      <c r="A649" t="str">
        <f t="shared" si="10"/>
        <v>650967_2_2012-2013</v>
      </c>
      <c r="B649">
        <v>650967</v>
      </c>
      <c r="C649">
        <v>2</v>
      </c>
      <c r="D649" t="s">
        <v>7</v>
      </c>
      <c r="E649">
        <v>129</v>
      </c>
    </row>
    <row r="650" spans="1:5" hidden="1" x14ac:dyDescent="0.2">
      <c r="A650" t="str">
        <f t="shared" si="10"/>
        <v>764756_2_2012-2013</v>
      </c>
      <c r="B650">
        <v>764756</v>
      </c>
      <c r="C650">
        <v>2</v>
      </c>
      <c r="D650" t="s">
        <v>7</v>
      </c>
      <c r="E650">
        <v>456</v>
      </c>
    </row>
    <row r="651" spans="1:5" hidden="1" x14ac:dyDescent="0.2">
      <c r="A651" t="str">
        <f t="shared" si="10"/>
        <v>982556_2_2012-2013</v>
      </c>
      <c r="B651">
        <v>982556</v>
      </c>
      <c r="C651">
        <v>2</v>
      </c>
      <c r="D651" t="s">
        <v>7</v>
      </c>
      <c r="E651">
        <v>53</v>
      </c>
    </row>
    <row r="652" spans="1:5" hidden="1" x14ac:dyDescent="0.2">
      <c r="A652" t="str">
        <f t="shared" si="10"/>
        <v>1194042_2_2012-2013</v>
      </c>
      <c r="B652">
        <v>1194042</v>
      </c>
      <c r="C652">
        <v>2</v>
      </c>
      <c r="D652" t="s">
        <v>7</v>
      </c>
      <c r="E652">
        <v>43</v>
      </c>
    </row>
    <row r="653" spans="1:5" hidden="1" x14ac:dyDescent="0.2">
      <c r="A653" t="str">
        <f t="shared" si="10"/>
        <v>1498877_2_2012-2013</v>
      </c>
      <c r="B653">
        <v>1498877</v>
      </c>
      <c r="C653">
        <v>2</v>
      </c>
      <c r="D653" t="s">
        <v>7</v>
      </c>
      <c r="E653">
        <v>1</v>
      </c>
    </row>
    <row r="654" spans="1:5" hidden="1" x14ac:dyDescent="0.2">
      <c r="A654" t="str">
        <f t="shared" si="10"/>
        <v>1515967_2_2012-2013</v>
      </c>
      <c r="B654">
        <v>1515967</v>
      </c>
      <c r="C654">
        <v>2</v>
      </c>
      <c r="D654" t="s">
        <v>7</v>
      </c>
      <c r="E654">
        <v>124</v>
      </c>
    </row>
    <row r="655" spans="1:5" hidden="1" x14ac:dyDescent="0.2">
      <c r="A655" t="str">
        <f t="shared" si="10"/>
        <v>1666662_2_2012-2013</v>
      </c>
      <c r="B655">
        <v>1666662</v>
      </c>
      <c r="C655">
        <v>2</v>
      </c>
      <c r="D655" t="s">
        <v>7</v>
      </c>
      <c r="E655">
        <v>80</v>
      </c>
    </row>
    <row r="656" spans="1:5" hidden="1" x14ac:dyDescent="0.2">
      <c r="A656" t="str">
        <f t="shared" si="10"/>
        <v>1733578_2_2012-2013</v>
      </c>
      <c r="B656">
        <v>1733578</v>
      </c>
      <c r="C656">
        <v>2</v>
      </c>
      <c r="D656" t="s">
        <v>7</v>
      </c>
      <c r="E656">
        <v>60</v>
      </c>
    </row>
    <row r="657" spans="1:5" hidden="1" x14ac:dyDescent="0.2">
      <c r="A657" t="str">
        <f t="shared" si="10"/>
        <v>2388998_2_2012-2013</v>
      </c>
      <c r="B657">
        <v>2388998</v>
      </c>
      <c r="C657">
        <v>2</v>
      </c>
      <c r="D657" t="s">
        <v>7</v>
      </c>
      <c r="E657">
        <v>151</v>
      </c>
    </row>
    <row r="658" spans="1:5" hidden="1" x14ac:dyDescent="0.2">
      <c r="A658" t="str">
        <f t="shared" si="10"/>
        <v>2435546_2_2012-2013</v>
      </c>
      <c r="B658">
        <v>2435546</v>
      </c>
      <c r="C658">
        <v>2</v>
      </c>
      <c r="D658" t="s">
        <v>7</v>
      </c>
      <c r="E658">
        <v>36</v>
      </c>
    </row>
    <row r="659" spans="1:5" hidden="1" x14ac:dyDescent="0.2">
      <c r="A659" t="str">
        <f t="shared" si="10"/>
        <v>2435899_2_2012-2013</v>
      </c>
      <c r="B659">
        <v>2435899</v>
      </c>
      <c r="C659">
        <v>2</v>
      </c>
      <c r="D659" t="s">
        <v>7</v>
      </c>
      <c r="E659">
        <v>36</v>
      </c>
    </row>
    <row r="660" spans="1:5" hidden="1" x14ac:dyDescent="0.2">
      <c r="A660" t="str">
        <f t="shared" si="10"/>
        <v>2456863_2_2012-2013</v>
      </c>
      <c r="B660">
        <v>2456863</v>
      </c>
      <c r="C660">
        <v>2</v>
      </c>
      <c r="D660" t="s">
        <v>7</v>
      </c>
      <c r="E660">
        <v>28</v>
      </c>
    </row>
    <row r="661" spans="1:5" hidden="1" x14ac:dyDescent="0.2">
      <c r="A661" t="str">
        <f t="shared" si="10"/>
        <v>2470230_2_2012-2013</v>
      </c>
      <c r="B661">
        <v>2470230</v>
      </c>
      <c r="C661">
        <v>2</v>
      </c>
      <c r="D661" t="s">
        <v>7</v>
      </c>
      <c r="E661">
        <v>59</v>
      </c>
    </row>
    <row r="662" spans="1:5" hidden="1" x14ac:dyDescent="0.2">
      <c r="A662" t="str">
        <f t="shared" si="10"/>
        <v>2496782_2_2012-2013</v>
      </c>
      <c r="B662">
        <v>2496782</v>
      </c>
      <c r="C662">
        <v>2</v>
      </c>
      <c r="D662" t="s">
        <v>7</v>
      </c>
      <c r="E662">
        <v>38</v>
      </c>
    </row>
    <row r="663" spans="1:5" hidden="1" x14ac:dyDescent="0.2">
      <c r="A663" t="str">
        <f t="shared" si="10"/>
        <v>2511441_2_2012-2013</v>
      </c>
      <c r="B663">
        <v>2511441</v>
      </c>
      <c r="C663">
        <v>2</v>
      </c>
      <c r="D663" t="s">
        <v>7</v>
      </c>
      <c r="E663">
        <v>7</v>
      </c>
    </row>
    <row r="664" spans="1:5" hidden="1" x14ac:dyDescent="0.2">
      <c r="A664" t="str">
        <f t="shared" si="10"/>
        <v>2519557_2_2012-2013</v>
      </c>
      <c r="B664">
        <v>2519557</v>
      </c>
      <c r="C664">
        <v>2</v>
      </c>
      <c r="D664" t="s">
        <v>7</v>
      </c>
      <c r="E664">
        <v>45</v>
      </c>
    </row>
    <row r="665" spans="1:5" hidden="1" x14ac:dyDescent="0.2">
      <c r="A665" t="str">
        <f t="shared" si="10"/>
        <v>2523295_2_2012-2013</v>
      </c>
      <c r="B665">
        <v>2523295</v>
      </c>
      <c r="C665">
        <v>2</v>
      </c>
      <c r="D665" t="s">
        <v>7</v>
      </c>
      <c r="E665">
        <v>119</v>
      </c>
    </row>
    <row r="666" spans="1:5" hidden="1" x14ac:dyDescent="0.2">
      <c r="A666" t="str">
        <f t="shared" si="10"/>
        <v>1752_3_2012-2013</v>
      </c>
      <c r="B666">
        <v>1752</v>
      </c>
      <c r="C666">
        <v>3</v>
      </c>
      <c r="D666" t="s">
        <v>7</v>
      </c>
      <c r="E666">
        <v>351</v>
      </c>
    </row>
    <row r="667" spans="1:5" hidden="1" x14ac:dyDescent="0.2">
      <c r="A667" t="str">
        <f t="shared" si="10"/>
        <v>1882_3_2012-2013</v>
      </c>
      <c r="B667">
        <v>1882</v>
      </c>
      <c r="C667">
        <v>3</v>
      </c>
      <c r="D667" t="s">
        <v>7</v>
      </c>
      <c r="E667">
        <v>233</v>
      </c>
    </row>
    <row r="668" spans="1:5" hidden="1" x14ac:dyDescent="0.2">
      <c r="A668" t="str">
        <f t="shared" si="10"/>
        <v>3033_3_2012-2013</v>
      </c>
      <c r="B668">
        <v>3033</v>
      </c>
      <c r="C668">
        <v>3</v>
      </c>
      <c r="D668" t="s">
        <v>7</v>
      </c>
      <c r="E668">
        <v>175</v>
      </c>
    </row>
    <row r="669" spans="1:5" hidden="1" x14ac:dyDescent="0.2">
      <c r="A669" t="str">
        <f t="shared" si="10"/>
        <v>3139_3_2012-2013</v>
      </c>
      <c r="B669">
        <v>3139</v>
      </c>
      <c r="C669">
        <v>3</v>
      </c>
      <c r="D669" t="s">
        <v>7</v>
      </c>
      <c r="E669">
        <v>95</v>
      </c>
    </row>
    <row r="670" spans="1:5" hidden="1" x14ac:dyDescent="0.2">
      <c r="A670" t="str">
        <f t="shared" si="10"/>
        <v>4899_3_2012-2013</v>
      </c>
      <c r="B670">
        <v>4899</v>
      </c>
      <c r="C670">
        <v>3</v>
      </c>
      <c r="D670" t="s">
        <v>7</v>
      </c>
      <c r="E670">
        <v>174</v>
      </c>
    </row>
    <row r="671" spans="1:5" hidden="1" x14ac:dyDescent="0.2">
      <c r="A671" t="str">
        <f t="shared" si="10"/>
        <v>9582_3_2012-2013</v>
      </c>
      <c r="B671">
        <v>9582</v>
      </c>
      <c r="C671">
        <v>3</v>
      </c>
      <c r="D671" t="s">
        <v>7</v>
      </c>
      <c r="E671">
        <v>31</v>
      </c>
    </row>
    <row r="672" spans="1:5" hidden="1" x14ac:dyDescent="0.2">
      <c r="A672" t="str">
        <f t="shared" si="10"/>
        <v>11215_3_2012-2013</v>
      </c>
      <c r="B672">
        <v>11215</v>
      </c>
      <c r="C672">
        <v>3</v>
      </c>
      <c r="D672" t="s">
        <v>7</v>
      </c>
      <c r="E672">
        <v>44</v>
      </c>
    </row>
    <row r="673" spans="1:5" hidden="1" x14ac:dyDescent="0.2">
      <c r="A673" t="str">
        <f t="shared" si="10"/>
        <v>20191_3_2012-2013</v>
      </c>
      <c r="B673">
        <v>20191</v>
      </c>
      <c r="C673">
        <v>3</v>
      </c>
      <c r="D673" t="s">
        <v>7</v>
      </c>
      <c r="E673">
        <v>80</v>
      </c>
    </row>
    <row r="674" spans="1:5" hidden="1" x14ac:dyDescent="0.2">
      <c r="A674" t="str">
        <f t="shared" si="10"/>
        <v>23246_3_2012-2013</v>
      </c>
      <c r="B674">
        <v>23246</v>
      </c>
      <c r="C674">
        <v>3</v>
      </c>
      <c r="D674" t="s">
        <v>7</v>
      </c>
      <c r="E674">
        <v>196</v>
      </c>
    </row>
    <row r="675" spans="1:5" hidden="1" x14ac:dyDescent="0.2">
      <c r="A675" t="str">
        <f t="shared" si="10"/>
        <v>34736_3_2012-2013</v>
      </c>
      <c r="B675">
        <v>34736</v>
      </c>
      <c r="C675">
        <v>3</v>
      </c>
      <c r="D675" t="s">
        <v>7</v>
      </c>
      <c r="E675">
        <v>28</v>
      </c>
    </row>
    <row r="676" spans="1:5" hidden="1" x14ac:dyDescent="0.2">
      <c r="A676" t="str">
        <f t="shared" si="10"/>
        <v>47745_3_2012-2013</v>
      </c>
      <c r="B676">
        <v>47745</v>
      </c>
      <c r="C676">
        <v>3</v>
      </c>
      <c r="D676" t="s">
        <v>7</v>
      </c>
      <c r="E676">
        <v>198</v>
      </c>
    </row>
    <row r="677" spans="1:5" hidden="1" x14ac:dyDescent="0.2">
      <c r="A677" t="str">
        <f t="shared" si="10"/>
        <v>63421_3_2012-2013</v>
      </c>
      <c r="B677">
        <v>63421</v>
      </c>
      <c r="C677">
        <v>3</v>
      </c>
      <c r="D677" t="s">
        <v>7</v>
      </c>
      <c r="E677">
        <v>45</v>
      </c>
    </row>
    <row r="678" spans="1:5" hidden="1" x14ac:dyDescent="0.2">
      <c r="A678" t="str">
        <f t="shared" si="10"/>
        <v>153271_3_2012-2013</v>
      </c>
      <c r="B678">
        <v>153271</v>
      </c>
      <c r="C678">
        <v>3</v>
      </c>
      <c r="D678" t="s">
        <v>7</v>
      </c>
      <c r="E678">
        <v>283</v>
      </c>
    </row>
    <row r="679" spans="1:5" hidden="1" x14ac:dyDescent="0.2">
      <c r="A679" t="str">
        <f t="shared" si="10"/>
        <v>173767_3_2012-2013</v>
      </c>
      <c r="B679">
        <v>173767</v>
      </c>
      <c r="C679">
        <v>3</v>
      </c>
      <c r="D679" t="s">
        <v>7</v>
      </c>
      <c r="E679">
        <v>169</v>
      </c>
    </row>
    <row r="680" spans="1:5" hidden="1" x14ac:dyDescent="0.2">
      <c r="A680" t="str">
        <f t="shared" si="10"/>
        <v>203339_3_2012-2013</v>
      </c>
      <c r="B680">
        <v>203339</v>
      </c>
      <c r="C680">
        <v>3</v>
      </c>
      <c r="D680" t="s">
        <v>7</v>
      </c>
      <c r="E680">
        <v>841</v>
      </c>
    </row>
    <row r="681" spans="1:5" hidden="1" x14ac:dyDescent="0.2">
      <c r="A681" t="str">
        <f t="shared" si="10"/>
        <v>205449_3_2012-2013</v>
      </c>
      <c r="B681">
        <v>205449</v>
      </c>
      <c r="C681">
        <v>3</v>
      </c>
      <c r="D681" t="s">
        <v>7</v>
      </c>
      <c r="E681">
        <v>26</v>
      </c>
    </row>
    <row r="682" spans="1:5" hidden="1" x14ac:dyDescent="0.2">
      <c r="A682" t="str">
        <f t="shared" si="10"/>
        <v>206357_3_2012-2013</v>
      </c>
      <c r="B682">
        <v>206357</v>
      </c>
      <c r="C682">
        <v>3</v>
      </c>
      <c r="D682" t="s">
        <v>7</v>
      </c>
      <c r="E682">
        <v>813</v>
      </c>
    </row>
    <row r="683" spans="1:5" hidden="1" x14ac:dyDescent="0.2">
      <c r="A683" t="str">
        <f t="shared" si="10"/>
        <v>226552_3_2012-2013</v>
      </c>
      <c r="B683">
        <v>226552</v>
      </c>
      <c r="C683">
        <v>3</v>
      </c>
      <c r="D683" t="s">
        <v>7</v>
      </c>
      <c r="E683">
        <v>117</v>
      </c>
    </row>
    <row r="684" spans="1:5" hidden="1" x14ac:dyDescent="0.2">
      <c r="A684" t="str">
        <f t="shared" si="10"/>
        <v>252071_3_2012-2013</v>
      </c>
      <c r="B684">
        <v>252071</v>
      </c>
      <c r="C684">
        <v>3</v>
      </c>
      <c r="D684" t="s">
        <v>7</v>
      </c>
      <c r="E684">
        <v>136</v>
      </c>
    </row>
    <row r="685" spans="1:5" hidden="1" x14ac:dyDescent="0.2">
      <c r="A685" t="str">
        <f t="shared" si="10"/>
        <v>359413_3_2012-2013</v>
      </c>
      <c r="B685">
        <v>359413</v>
      </c>
      <c r="C685">
        <v>3</v>
      </c>
      <c r="D685" t="s">
        <v>7</v>
      </c>
      <c r="E685">
        <v>65</v>
      </c>
    </row>
    <row r="686" spans="1:5" hidden="1" x14ac:dyDescent="0.2">
      <c r="A686" t="str">
        <f t="shared" si="10"/>
        <v>364480_3_2012-2013</v>
      </c>
      <c r="B686">
        <v>364480</v>
      </c>
      <c r="C686">
        <v>3</v>
      </c>
      <c r="D686" t="s">
        <v>7</v>
      </c>
      <c r="E686">
        <v>173</v>
      </c>
    </row>
    <row r="687" spans="1:5" hidden="1" x14ac:dyDescent="0.2">
      <c r="A687" t="str">
        <f t="shared" si="10"/>
        <v>364778_3_2012-2013</v>
      </c>
      <c r="B687">
        <v>364778</v>
      </c>
      <c r="C687">
        <v>3</v>
      </c>
      <c r="D687" t="s">
        <v>7</v>
      </c>
      <c r="E687">
        <v>249</v>
      </c>
    </row>
    <row r="688" spans="1:5" hidden="1" x14ac:dyDescent="0.2">
      <c r="A688" t="str">
        <f t="shared" si="10"/>
        <v>384445_3_2012-2013</v>
      </c>
      <c r="B688">
        <v>384445</v>
      </c>
      <c r="C688">
        <v>3</v>
      </c>
      <c r="D688" t="s">
        <v>7</v>
      </c>
      <c r="E688">
        <v>68</v>
      </c>
    </row>
    <row r="689" spans="1:5" hidden="1" x14ac:dyDescent="0.2">
      <c r="A689" t="str">
        <f t="shared" si="10"/>
        <v>395483_3_2012-2013</v>
      </c>
      <c r="B689">
        <v>395483</v>
      </c>
      <c r="C689">
        <v>3</v>
      </c>
      <c r="D689" t="s">
        <v>7</v>
      </c>
      <c r="E689">
        <v>3</v>
      </c>
    </row>
    <row r="690" spans="1:5" hidden="1" x14ac:dyDescent="0.2">
      <c r="A690" t="str">
        <f t="shared" si="10"/>
        <v>411876_3_2012-2013</v>
      </c>
      <c r="B690">
        <v>411876</v>
      </c>
      <c r="C690">
        <v>3</v>
      </c>
      <c r="D690" t="s">
        <v>7</v>
      </c>
      <c r="E690">
        <v>79</v>
      </c>
    </row>
    <row r="691" spans="1:5" hidden="1" x14ac:dyDescent="0.2">
      <c r="A691" t="str">
        <f t="shared" si="10"/>
        <v>420525_3_2012-2013</v>
      </c>
      <c r="B691">
        <v>420525</v>
      </c>
      <c r="C691">
        <v>3</v>
      </c>
      <c r="D691" t="s">
        <v>7</v>
      </c>
      <c r="E691">
        <v>235</v>
      </c>
    </row>
    <row r="692" spans="1:5" hidden="1" x14ac:dyDescent="0.2">
      <c r="A692" t="str">
        <f t="shared" si="10"/>
        <v>435122_3_2012-2013</v>
      </c>
      <c r="B692">
        <v>435122</v>
      </c>
      <c r="C692">
        <v>3</v>
      </c>
      <c r="D692" t="s">
        <v>7</v>
      </c>
      <c r="E692">
        <v>1</v>
      </c>
    </row>
    <row r="693" spans="1:5" hidden="1" x14ac:dyDescent="0.2">
      <c r="A693" t="str">
        <f t="shared" si="10"/>
        <v>449949_3_2012-2013</v>
      </c>
      <c r="B693">
        <v>449949</v>
      </c>
      <c r="C693">
        <v>3</v>
      </c>
      <c r="D693" t="s">
        <v>7</v>
      </c>
      <c r="E693">
        <v>158</v>
      </c>
    </row>
    <row r="694" spans="1:5" hidden="1" x14ac:dyDescent="0.2">
      <c r="A694" t="str">
        <f t="shared" si="10"/>
        <v>496982_3_2012-2013</v>
      </c>
      <c r="B694">
        <v>496982</v>
      </c>
      <c r="C694">
        <v>3</v>
      </c>
      <c r="D694" t="s">
        <v>7</v>
      </c>
      <c r="E694">
        <v>31</v>
      </c>
    </row>
    <row r="695" spans="1:5" hidden="1" x14ac:dyDescent="0.2">
      <c r="A695" t="str">
        <f t="shared" si="10"/>
        <v>524522_3_2012-2013</v>
      </c>
      <c r="B695">
        <v>524522</v>
      </c>
      <c r="C695">
        <v>3</v>
      </c>
      <c r="D695" t="s">
        <v>7</v>
      </c>
      <c r="E695">
        <v>72</v>
      </c>
    </row>
    <row r="696" spans="1:5" hidden="1" x14ac:dyDescent="0.2">
      <c r="A696" t="str">
        <f t="shared" si="10"/>
        <v>529319_3_2012-2013</v>
      </c>
      <c r="B696">
        <v>529319</v>
      </c>
      <c r="C696">
        <v>3</v>
      </c>
      <c r="D696" t="s">
        <v>7</v>
      </c>
      <c r="E696">
        <v>120</v>
      </c>
    </row>
    <row r="697" spans="1:5" hidden="1" x14ac:dyDescent="0.2">
      <c r="A697" t="str">
        <f t="shared" si="10"/>
        <v>559045_3_2012-2013</v>
      </c>
      <c r="B697">
        <v>559045</v>
      </c>
      <c r="C697">
        <v>3</v>
      </c>
      <c r="D697" t="s">
        <v>7</v>
      </c>
      <c r="E697">
        <v>1</v>
      </c>
    </row>
    <row r="698" spans="1:5" hidden="1" x14ac:dyDescent="0.2">
      <c r="A698" t="str">
        <f t="shared" si="10"/>
        <v>581062_3_2012-2013</v>
      </c>
      <c r="B698">
        <v>581062</v>
      </c>
      <c r="C698">
        <v>3</v>
      </c>
      <c r="D698" t="s">
        <v>7</v>
      </c>
      <c r="E698">
        <v>46</v>
      </c>
    </row>
    <row r="699" spans="1:5" hidden="1" x14ac:dyDescent="0.2">
      <c r="A699" t="str">
        <f t="shared" si="10"/>
        <v>650967_3_2012-2013</v>
      </c>
      <c r="B699">
        <v>650967</v>
      </c>
      <c r="C699">
        <v>3</v>
      </c>
      <c r="D699" t="s">
        <v>7</v>
      </c>
      <c r="E699">
        <v>127</v>
      </c>
    </row>
    <row r="700" spans="1:5" hidden="1" x14ac:dyDescent="0.2">
      <c r="A700" t="str">
        <f t="shared" si="10"/>
        <v>764756_3_2012-2013</v>
      </c>
      <c r="B700">
        <v>764756</v>
      </c>
      <c r="C700">
        <v>3</v>
      </c>
      <c r="D700" t="s">
        <v>7</v>
      </c>
      <c r="E700">
        <v>841</v>
      </c>
    </row>
    <row r="701" spans="1:5" hidden="1" x14ac:dyDescent="0.2">
      <c r="A701" t="str">
        <f t="shared" si="10"/>
        <v>982556_3_2012-2013</v>
      </c>
      <c r="B701">
        <v>982556</v>
      </c>
      <c r="C701">
        <v>3</v>
      </c>
      <c r="D701" t="s">
        <v>7</v>
      </c>
      <c r="E701">
        <v>58</v>
      </c>
    </row>
    <row r="702" spans="1:5" hidden="1" x14ac:dyDescent="0.2">
      <c r="A702" t="str">
        <f t="shared" si="10"/>
        <v>1194042_3_2012-2013</v>
      </c>
      <c r="B702">
        <v>1194042</v>
      </c>
      <c r="C702">
        <v>3</v>
      </c>
      <c r="D702" t="s">
        <v>7</v>
      </c>
      <c r="E702">
        <v>67</v>
      </c>
    </row>
    <row r="703" spans="1:5" hidden="1" x14ac:dyDescent="0.2">
      <c r="A703" t="str">
        <f t="shared" si="10"/>
        <v>1337028_3_2012-2013</v>
      </c>
      <c r="B703">
        <v>1337028</v>
      </c>
      <c r="C703">
        <v>3</v>
      </c>
      <c r="D703" t="s">
        <v>7</v>
      </c>
      <c r="E703">
        <v>62</v>
      </c>
    </row>
    <row r="704" spans="1:5" hidden="1" x14ac:dyDescent="0.2">
      <c r="A704" t="str">
        <f t="shared" si="10"/>
        <v>1515967_3_2012-2013</v>
      </c>
      <c r="B704">
        <v>1515967</v>
      </c>
      <c r="C704">
        <v>3</v>
      </c>
      <c r="D704" t="s">
        <v>7</v>
      </c>
      <c r="E704">
        <v>145</v>
      </c>
    </row>
    <row r="705" spans="1:5" hidden="1" x14ac:dyDescent="0.2">
      <c r="A705" t="str">
        <f t="shared" si="10"/>
        <v>1596332_3_2012-2013</v>
      </c>
      <c r="B705">
        <v>1596332</v>
      </c>
      <c r="C705">
        <v>3</v>
      </c>
      <c r="D705" t="s">
        <v>7</v>
      </c>
      <c r="E705">
        <v>42</v>
      </c>
    </row>
    <row r="706" spans="1:5" hidden="1" x14ac:dyDescent="0.2">
      <c r="A706" t="str">
        <f t="shared" si="10"/>
        <v>1666662_3_2012-2013</v>
      </c>
      <c r="B706">
        <v>1666662</v>
      </c>
      <c r="C706">
        <v>3</v>
      </c>
      <c r="D706" t="s">
        <v>7</v>
      </c>
      <c r="E706">
        <v>83</v>
      </c>
    </row>
    <row r="707" spans="1:5" hidden="1" x14ac:dyDescent="0.2">
      <c r="A707" t="str">
        <f t="shared" ref="A707:A770" si="11">B707&amp;"_"&amp;C707&amp;"_"&amp;D707</f>
        <v>1733578_3_2012-2013</v>
      </c>
      <c r="B707">
        <v>1733578</v>
      </c>
      <c r="C707">
        <v>3</v>
      </c>
      <c r="D707" t="s">
        <v>7</v>
      </c>
      <c r="E707">
        <v>56</v>
      </c>
    </row>
    <row r="708" spans="1:5" hidden="1" x14ac:dyDescent="0.2">
      <c r="A708" t="str">
        <f t="shared" si="11"/>
        <v>2285293_3_2012-2013</v>
      </c>
      <c r="B708">
        <v>2285293</v>
      </c>
      <c r="C708">
        <v>3</v>
      </c>
      <c r="D708" t="s">
        <v>7</v>
      </c>
      <c r="E708">
        <v>53</v>
      </c>
    </row>
    <row r="709" spans="1:5" hidden="1" x14ac:dyDescent="0.2">
      <c r="A709" t="str">
        <f t="shared" si="11"/>
        <v>2387554_3_2012-2013</v>
      </c>
      <c r="B709">
        <v>2387554</v>
      </c>
      <c r="C709">
        <v>3</v>
      </c>
      <c r="D709" t="s">
        <v>7</v>
      </c>
      <c r="E709">
        <v>4</v>
      </c>
    </row>
    <row r="710" spans="1:5" hidden="1" x14ac:dyDescent="0.2">
      <c r="A710" t="str">
        <f t="shared" si="11"/>
        <v>2388998_3_2012-2013</v>
      </c>
      <c r="B710">
        <v>2388998</v>
      </c>
      <c r="C710">
        <v>3</v>
      </c>
      <c r="D710" t="s">
        <v>7</v>
      </c>
      <c r="E710">
        <v>154</v>
      </c>
    </row>
    <row r="711" spans="1:5" hidden="1" x14ac:dyDescent="0.2">
      <c r="A711" t="str">
        <f t="shared" si="11"/>
        <v>2393080_3_2012-2013</v>
      </c>
      <c r="B711">
        <v>2393080</v>
      </c>
      <c r="C711">
        <v>3</v>
      </c>
      <c r="D711" t="s">
        <v>7</v>
      </c>
      <c r="E711">
        <v>1</v>
      </c>
    </row>
    <row r="712" spans="1:5" hidden="1" x14ac:dyDescent="0.2">
      <c r="A712" t="str">
        <f t="shared" si="11"/>
        <v>2435546_3_2012-2013</v>
      </c>
      <c r="B712">
        <v>2435546</v>
      </c>
      <c r="C712">
        <v>3</v>
      </c>
      <c r="D712" t="s">
        <v>7</v>
      </c>
      <c r="E712">
        <v>61</v>
      </c>
    </row>
    <row r="713" spans="1:5" hidden="1" x14ac:dyDescent="0.2">
      <c r="A713" t="str">
        <f t="shared" si="11"/>
        <v>2435899_3_2012-2013</v>
      </c>
      <c r="B713">
        <v>2435899</v>
      </c>
      <c r="C713">
        <v>3</v>
      </c>
      <c r="D713" t="s">
        <v>7</v>
      </c>
      <c r="E713">
        <v>15</v>
      </c>
    </row>
    <row r="714" spans="1:5" hidden="1" x14ac:dyDescent="0.2">
      <c r="A714" t="str">
        <f t="shared" si="11"/>
        <v>2456863_3_2012-2013</v>
      </c>
      <c r="B714">
        <v>2456863</v>
      </c>
      <c r="C714">
        <v>3</v>
      </c>
      <c r="D714" t="s">
        <v>7</v>
      </c>
      <c r="E714">
        <v>25</v>
      </c>
    </row>
    <row r="715" spans="1:5" hidden="1" x14ac:dyDescent="0.2">
      <c r="A715" t="str">
        <f t="shared" si="11"/>
        <v>2470230_3_2012-2013</v>
      </c>
      <c r="B715">
        <v>2470230</v>
      </c>
      <c r="C715">
        <v>3</v>
      </c>
      <c r="D715" t="s">
        <v>7</v>
      </c>
      <c r="E715">
        <v>52</v>
      </c>
    </row>
    <row r="716" spans="1:5" hidden="1" x14ac:dyDescent="0.2">
      <c r="A716" t="str">
        <f t="shared" si="11"/>
        <v>2496782_3_2012-2013</v>
      </c>
      <c r="B716">
        <v>2496782</v>
      </c>
      <c r="C716">
        <v>3</v>
      </c>
      <c r="D716" t="s">
        <v>7</v>
      </c>
      <c r="E716">
        <v>27</v>
      </c>
    </row>
    <row r="717" spans="1:5" hidden="1" x14ac:dyDescent="0.2">
      <c r="A717" t="str">
        <f t="shared" si="11"/>
        <v>2501573_3_2012-2013</v>
      </c>
      <c r="B717">
        <v>2501573</v>
      </c>
      <c r="C717">
        <v>3</v>
      </c>
      <c r="D717" t="s">
        <v>7</v>
      </c>
      <c r="E717">
        <v>157</v>
      </c>
    </row>
    <row r="718" spans="1:5" hidden="1" x14ac:dyDescent="0.2">
      <c r="A718" t="str">
        <f t="shared" si="11"/>
        <v>2508189_3_2012-2013</v>
      </c>
      <c r="B718">
        <v>2508189</v>
      </c>
      <c r="C718">
        <v>3</v>
      </c>
      <c r="D718" t="s">
        <v>7</v>
      </c>
      <c r="E718">
        <v>11</v>
      </c>
    </row>
    <row r="719" spans="1:5" hidden="1" x14ac:dyDescent="0.2">
      <c r="A719" t="str">
        <f t="shared" si="11"/>
        <v>2511441_3_2012-2013</v>
      </c>
      <c r="B719">
        <v>2511441</v>
      </c>
      <c r="C719">
        <v>3</v>
      </c>
      <c r="D719" t="s">
        <v>7</v>
      </c>
      <c r="E719">
        <v>10</v>
      </c>
    </row>
    <row r="720" spans="1:5" hidden="1" x14ac:dyDescent="0.2">
      <c r="A720" t="str">
        <f t="shared" si="11"/>
        <v>2523295_3_2012-2013</v>
      </c>
      <c r="B720">
        <v>2523295</v>
      </c>
      <c r="C720">
        <v>3</v>
      </c>
      <c r="D720" t="s">
        <v>7</v>
      </c>
      <c r="E720">
        <v>120</v>
      </c>
    </row>
    <row r="721" spans="1:5" hidden="1" x14ac:dyDescent="0.2">
      <c r="A721" t="str">
        <f t="shared" si="11"/>
        <v>2552088_3_2012-2013</v>
      </c>
      <c r="B721">
        <v>2552088</v>
      </c>
      <c r="C721">
        <v>3</v>
      </c>
      <c r="D721" t="s">
        <v>7</v>
      </c>
      <c r="E721">
        <v>27</v>
      </c>
    </row>
    <row r="722" spans="1:5" hidden="1" x14ac:dyDescent="0.2">
      <c r="A722" t="str">
        <f t="shared" si="11"/>
        <v>1752_4_2012-2013</v>
      </c>
      <c r="B722">
        <v>1752</v>
      </c>
      <c r="C722">
        <v>4</v>
      </c>
      <c r="D722" t="s">
        <v>7</v>
      </c>
      <c r="E722">
        <v>400</v>
      </c>
    </row>
    <row r="723" spans="1:5" hidden="1" x14ac:dyDescent="0.2">
      <c r="A723" t="str">
        <f t="shared" si="11"/>
        <v>1882_4_2012-2013</v>
      </c>
      <c r="B723">
        <v>1882</v>
      </c>
      <c r="C723">
        <v>4</v>
      </c>
      <c r="D723" t="s">
        <v>7</v>
      </c>
      <c r="E723">
        <v>204</v>
      </c>
    </row>
    <row r="724" spans="1:5" hidden="1" x14ac:dyDescent="0.2">
      <c r="A724" t="str">
        <f t="shared" si="11"/>
        <v>3033_4_2012-2013</v>
      </c>
      <c r="B724">
        <v>3033</v>
      </c>
      <c r="C724">
        <v>4</v>
      </c>
      <c r="D724" t="s">
        <v>7</v>
      </c>
      <c r="E724">
        <v>179</v>
      </c>
    </row>
    <row r="725" spans="1:5" hidden="1" x14ac:dyDescent="0.2">
      <c r="A725" t="str">
        <f t="shared" si="11"/>
        <v>3139_4_2012-2013</v>
      </c>
      <c r="B725">
        <v>3139</v>
      </c>
      <c r="C725">
        <v>4</v>
      </c>
      <c r="D725" t="s">
        <v>7</v>
      </c>
      <c r="E725">
        <v>96</v>
      </c>
    </row>
    <row r="726" spans="1:5" hidden="1" x14ac:dyDescent="0.2">
      <c r="A726" t="str">
        <f t="shared" si="11"/>
        <v>4899_4_2012-2013</v>
      </c>
      <c r="B726">
        <v>4899</v>
      </c>
      <c r="C726">
        <v>4</v>
      </c>
      <c r="D726" t="s">
        <v>7</v>
      </c>
      <c r="E726">
        <v>131</v>
      </c>
    </row>
    <row r="727" spans="1:5" hidden="1" x14ac:dyDescent="0.2">
      <c r="A727" t="str">
        <f t="shared" si="11"/>
        <v>9582_4_2012-2013</v>
      </c>
      <c r="B727">
        <v>9582</v>
      </c>
      <c r="C727">
        <v>4</v>
      </c>
      <c r="D727" t="s">
        <v>7</v>
      </c>
      <c r="E727">
        <v>49</v>
      </c>
    </row>
    <row r="728" spans="1:5" hidden="1" x14ac:dyDescent="0.2">
      <c r="A728" t="str">
        <f t="shared" si="11"/>
        <v>11215_4_2012-2013</v>
      </c>
      <c r="B728">
        <v>11215</v>
      </c>
      <c r="C728">
        <v>4</v>
      </c>
      <c r="D728" t="s">
        <v>7</v>
      </c>
      <c r="E728">
        <v>49</v>
      </c>
    </row>
    <row r="729" spans="1:5" hidden="1" x14ac:dyDescent="0.2">
      <c r="A729" t="str">
        <f t="shared" si="11"/>
        <v>18922_4_2012-2013</v>
      </c>
      <c r="B729">
        <v>18922</v>
      </c>
      <c r="C729">
        <v>4</v>
      </c>
      <c r="D729" t="s">
        <v>7</v>
      </c>
      <c r="E729">
        <v>239</v>
      </c>
    </row>
    <row r="730" spans="1:5" hidden="1" x14ac:dyDescent="0.2">
      <c r="A730" t="str">
        <f t="shared" si="11"/>
        <v>20191_4_2012-2013</v>
      </c>
      <c r="B730">
        <v>20191</v>
      </c>
      <c r="C730">
        <v>4</v>
      </c>
      <c r="D730" t="s">
        <v>7</v>
      </c>
      <c r="E730">
        <v>79</v>
      </c>
    </row>
    <row r="731" spans="1:5" hidden="1" x14ac:dyDescent="0.2">
      <c r="A731" t="str">
        <f t="shared" si="11"/>
        <v>23246_4_2012-2013</v>
      </c>
      <c r="B731">
        <v>23246</v>
      </c>
      <c r="C731">
        <v>4</v>
      </c>
      <c r="D731" t="s">
        <v>7</v>
      </c>
      <c r="E731">
        <v>198</v>
      </c>
    </row>
    <row r="732" spans="1:5" hidden="1" x14ac:dyDescent="0.2">
      <c r="A732" t="str">
        <f t="shared" si="11"/>
        <v>29318_4_2012-2013</v>
      </c>
      <c r="B732">
        <v>29318</v>
      </c>
      <c r="C732">
        <v>4</v>
      </c>
      <c r="D732" t="s">
        <v>7</v>
      </c>
      <c r="E732">
        <v>49</v>
      </c>
    </row>
    <row r="733" spans="1:5" hidden="1" x14ac:dyDescent="0.2">
      <c r="A733" t="str">
        <f t="shared" si="11"/>
        <v>34736_4_2012-2013</v>
      </c>
      <c r="B733">
        <v>34736</v>
      </c>
      <c r="C733">
        <v>4</v>
      </c>
      <c r="D733" t="s">
        <v>7</v>
      </c>
      <c r="E733">
        <v>26</v>
      </c>
    </row>
    <row r="734" spans="1:5" hidden="1" x14ac:dyDescent="0.2">
      <c r="A734" t="str">
        <f t="shared" si="11"/>
        <v>47745_4_2012-2013</v>
      </c>
      <c r="B734">
        <v>47745</v>
      </c>
      <c r="C734">
        <v>4</v>
      </c>
      <c r="D734" t="s">
        <v>7</v>
      </c>
      <c r="E734">
        <v>199</v>
      </c>
    </row>
    <row r="735" spans="1:5" hidden="1" x14ac:dyDescent="0.2">
      <c r="A735" t="str">
        <f t="shared" si="11"/>
        <v>63421_4_2012-2013</v>
      </c>
      <c r="B735">
        <v>63421</v>
      </c>
      <c r="C735">
        <v>4</v>
      </c>
      <c r="D735" t="s">
        <v>7</v>
      </c>
      <c r="E735">
        <v>41</v>
      </c>
    </row>
    <row r="736" spans="1:5" hidden="1" x14ac:dyDescent="0.2">
      <c r="A736" t="str">
        <f t="shared" si="11"/>
        <v>153271_4_2012-2013</v>
      </c>
      <c r="B736">
        <v>153271</v>
      </c>
      <c r="C736">
        <v>4</v>
      </c>
      <c r="D736" t="s">
        <v>7</v>
      </c>
      <c r="E736">
        <v>274</v>
      </c>
    </row>
    <row r="737" spans="1:5" hidden="1" x14ac:dyDescent="0.2">
      <c r="A737" t="str">
        <f t="shared" si="11"/>
        <v>173767_4_2012-2013</v>
      </c>
      <c r="B737">
        <v>173767</v>
      </c>
      <c r="C737">
        <v>4</v>
      </c>
      <c r="D737" t="s">
        <v>7</v>
      </c>
      <c r="E737">
        <v>164</v>
      </c>
    </row>
    <row r="738" spans="1:5" hidden="1" x14ac:dyDescent="0.2">
      <c r="A738" t="str">
        <f t="shared" si="11"/>
        <v>203339_4_2012-2013</v>
      </c>
      <c r="B738">
        <v>203339</v>
      </c>
      <c r="C738">
        <v>4</v>
      </c>
      <c r="D738" t="s">
        <v>7</v>
      </c>
      <c r="E738">
        <v>428</v>
      </c>
    </row>
    <row r="739" spans="1:5" hidden="1" x14ac:dyDescent="0.2">
      <c r="A739" t="str">
        <f t="shared" si="11"/>
        <v>205449_4_2012-2013</v>
      </c>
      <c r="B739">
        <v>205449</v>
      </c>
      <c r="C739">
        <v>4</v>
      </c>
      <c r="D739" t="s">
        <v>7</v>
      </c>
      <c r="E739">
        <v>25</v>
      </c>
    </row>
    <row r="740" spans="1:5" hidden="1" x14ac:dyDescent="0.2">
      <c r="A740" t="str">
        <f t="shared" si="11"/>
        <v>206357_4_2012-2013</v>
      </c>
      <c r="B740">
        <v>206357</v>
      </c>
      <c r="C740">
        <v>4</v>
      </c>
      <c r="D740" t="s">
        <v>7</v>
      </c>
      <c r="E740">
        <v>435</v>
      </c>
    </row>
    <row r="741" spans="1:5" hidden="1" x14ac:dyDescent="0.2">
      <c r="A741" t="str">
        <f t="shared" si="11"/>
        <v>208013_4_2012-2013</v>
      </c>
      <c r="B741">
        <v>208013</v>
      </c>
      <c r="C741">
        <v>4</v>
      </c>
      <c r="D741" t="s">
        <v>7</v>
      </c>
      <c r="E741">
        <v>234</v>
      </c>
    </row>
    <row r="742" spans="1:5" hidden="1" x14ac:dyDescent="0.2">
      <c r="A742" t="str">
        <f t="shared" si="11"/>
        <v>212511_4_2012-2013</v>
      </c>
      <c r="B742">
        <v>212511</v>
      </c>
      <c r="C742">
        <v>4</v>
      </c>
      <c r="D742" t="s">
        <v>7</v>
      </c>
      <c r="E742">
        <v>122</v>
      </c>
    </row>
    <row r="743" spans="1:5" hidden="1" x14ac:dyDescent="0.2">
      <c r="A743" t="str">
        <f t="shared" si="11"/>
        <v>224087_4_2012-2013</v>
      </c>
      <c r="B743">
        <v>224087</v>
      </c>
      <c r="C743">
        <v>4</v>
      </c>
      <c r="D743" t="s">
        <v>7</v>
      </c>
      <c r="E743">
        <v>30</v>
      </c>
    </row>
    <row r="744" spans="1:5" hidden="1" x14ac:dyDescent="0.2">
      <c r="A744" t="str">
        <f t="shared" si="11"/>
        <v>226552_4_2012-2013</v>
      </c>
      <c r="B744">
        <v>226552</v>
      </c>
      <c r="C744">
        <v>4</v>
      </c>
      <c r="D744" t="s">
        <v>7</v>
      </c>
      <c r="E744">
        <v>9</v>
      </c>
    </row>
    <row r="745" spans="1:5" hidden="1" x14ac:dyDescent="0.2">
      <c r="A745" t="str">
        <f t="shared" si="11"/>
        <v>252071_4_2012-2013</v>
      </c>
      <c r="B745">
        <v>252071</v>
      </c>
      <c r="C745">
        <v>4</v>
      </c>
      <c r="D745" t="s">
        <v>7</v>
      </c>
      <c r="E745">
        <v>114</v>
      </c>
    </row>
    <row r="746" spans="1:5" hidden="1" x14ac:dyDescent="0.2">
      <c r="A746" t="str">
        <f t="shared" si="11"/>
        <v>359413_4_2012-2013</v>
      </c>
      <c r="B746">
        <v>359413</v>
      </c>
      <c r="C746">
        <v>4</v>
      </c>
      <c r="D746" t="s">
        <v>7</v>
      </c>
      <c r="E746">
        <v>53</v>
      </c>
    </row>
    <row r="747" spans="1:5" hidden="1" x14ac:dyDescent="0.2">
      <c r="A747" t="str">
        <f t="shared" si="11"/>
        <v>364480_4_2012-2013</v>
      </c>
      <c r="B747">
        <v>364480</v>
      </c>
      <c r="C747">
        <v>4</v>
      </c>
      <c r="D747" t="s">
        <v>7</v>
      </c>
      <c r="E747">
        <v>184</v>
      </c>
    </row>
    <row r="748" spans="1:5" hidden="1" x14ac:dyDescent="0.2">
      <c r="A748" t="str">
        <f t="shared" si="11"/>
        <v>364778_4_2012-2013</v>
      </c>
      <c r="B748">
        <v>364778</v>
      </c>
      <c r="C748">
        <v>4</v>
      </c>
      <c r="D748" t="s">
        <v>7</v>
      </c>
      <c r="E748">
        <v>232</v>
      </c>
    </row>
    <row r="749" spans="1:5" hidden="1" x14ac:dyDescent="0.2">
      <c r="A749" t="str">
        <f t="shared" si="11"/>
        <v>370457_4_2012-2013</v>
      </c>
      <c r="B749">
        <v>370457</v>
      </c>
      <c r="C749">
        <v>4</v>
      </c>
      <c r="D749" t="s">
        <v>7</v>
      </c>
      <c r="E749">
        <v>125</v>
      </c>
    </row>
    <row r="750" spans="1:5" hidden="1" x14ac:dyDescent="0.2">
      <c r="A750" t="str">
        <f t="shared" si="11"/>
        <v>384445_4_2012-2013</v>
      </c>
      <c r="B750">
        <v>384445</v>
      </c>
      <c r="C750">
        <v>4</v>
      </c>
      <c r="D750" t="s">
        <v>7</v>
      </c>
      <c r="E750">
        <v>72</v>
      </c>
    </row>
    <row r="751" spans="1:5" hidden="1" x14ac:dyDescent="0.2">
      <c r="A751" t="str">
        <f t="shared" si="11"/>
        <v>404271_4_2012-2013</v>
      </c>
      <c r="B751">
        <v>404271</v>
      </c>
      <c r="C751">
        <v>4</v>
      </c>
      <c r="D751" t="s">
        <v>7</v>
      </c>
      <c r="E751">
        <v>90</v>
      </c>
    </row>
    <row r="752" spans="1:5" hidden="1" x14ac:dyDescent="0.2">
      <c r="A752" t="str">
        <f t="shared" si="11"/>
        <v>411876_4_2012-2013</v>
      </c>
      <c r="B752">
        <v>411876</v>
      </c>
      <c r="C752">
        <v>4</v>
      </c>
      <c r="D752" t="s">
        <v>7</v>
      </c>
      <c r="E752">
        <v>68</v>
      </c>
    </row>
    <row r="753" spans="1:5" hidden="1" x14ac:dyDescent="0.2">
      <c r="A753" t="str">
        <f t="shared" si="11"/>
        <v>415337_4_2012-2013</v>
      </c>
      <c r="B753">
        <v>415337</v>
      </c>
      <c r="C753">
        <v>4</v>
      </c>
      <c r="D753" t="s">
        <v>7</v>
      </c>
      <c r="E753">
        <v>9</v>
      </c>
    </row>
    <row r="754" spans="1:5" hidden="1" x14ac:dyDescent="0.2">
      <c r="A754" t="str">
        <f t="shared" si="11"/>
        <v>420525_4_2012-2013</v>
      </c>
      <c r="B754">
        <v>420525</v>
      </c>
      <c r="C754">
        <v>4</v>
      </c>
      <c r="D754" t="s">
        <v>7</v>
      </c>
      <c r="E754">
        <v>196</v>
      </c>
    </row>
    <row r="755" spans="1:5" hidden="1" x14ac:dyDescent="0.2">
      <c r="A755" t="str">
        <f t="shared" si="11"/>
        <v>435122_4_2012-2013</v>
      </c>
      <c r="B755">
        <v>435122</v>
      </c>
      <c r="C755">
        <v>4</v>
      </c>
      <c r="D755" t="s">
        <v>7</v>
      </c>
      <c r="E755">
        <v>3</v>
      </c>
    </row>
    <row r="756" spans="1:5" hidden="1" x14ac:dyDescent="0.2">
      <c r="A756" t="str">
        <f t="shared" si="11"/>
        <v>449949_4_2012-2013</v>
      </c>
      <c r="B756">
        <v>449949</v>
      </c>
      <c r="C756">
        <v>4</v>
      </c>
      <c r="D756" t="s">
        <v>7</v>
      </c>
      <c r="E756">
        <v>169</v>
      </c>
    </row>
    <row r="757" spans="1:5" hidden="1" x14ac:dyDescent="0.2">
      <c r="A757" t="str">
        <f t="shared" si="11"/>
        <v>496982_4_2012-2013</v>
      </c>
      <c r="B757">
        <v>496982</v>
      </c>
      <c r="C757">
        <v>4</v>
      </c>
      <c r="D757" t="s">
        <v>7</v>
      </c>
      <c r="E757">
        <v>31</v>
      </c>
    </row>
    <row r="758" spans="1:5" hidden="1" x14ac:dyDescent="0.2">
      <c r="A758" t="str">
        <f t="shared" si="11"/>
        <v>524522_4_2012-2013</v>
      </c>
      <c r="B758">
        <v>524522</v>
      </c>
      <c r="C758">
        <v>4</v>
      </c>
      <c r="D758" t="s">
        <v>7</v>
      </c>
      <c r="E758">
        <v>76</v>
      </c>
    </row>
    <row r="759" spans="1:5" hidden="1" x14ac:dyDescent="0.2">
      <c r="A759" t="str">
        <f t="shared" si="11"/>
        <v>529319_4_2012-2013</v>
      </c>
      <c r="B759">
        <v>529319</v>
      </c>
      <c r="C759">
        <v>4</v>
      </c>
      <c r="D759" t="s">
        <v>7</v>
      </c>
      <c r="E759">
        <v>128</v>
      </c>
    </row>
    <row r="760" spans="1:5" hidden="1" x14ac:dyDescent="0.2">
      <c r="A760" t="str">
        <f t="shared" si="11"/>
        <v>531560_4_2012-2013</v>
      </c>
      <c r="B760">
        <v>531560</v>
      </c>
      <c r="C760">
        <v>4</v>
      </c>
      <c r="D760" t="s">
        <v>7</v>
      </c>
      <c r="E760">
        <v>100</v>
      </c>
    </row>
    <row r="761" spans="1:5" hidden="1" x14ac:dyDescent="0.2">
      <c r="A761" t="str">
        <f t="shared" si="11"/>
        <v>559045_4_2012-2013</v>
      </c>
      <c r="B761">
        <v>559045</v>
      </c>
      <c r="C761">
        <v>4</v>
      </c>
      <c r="D761" t="s">
        <v>7</v>
      </c>
      <c r="E761">
        <v>111</v>
      </c>
    </row>
    <row r="762" spans="1:5" hidden="1" x14ac:dyDescent="0.2">
      <c r="A762" t="str">
        <f t="shared" si="11"/>
        <v>581062_4_2012-2013</v>
      </c>
      <c r="B762">
        <v>581062</v>
      </c>
      <c r="C762">
        <v>4</v>
      </c>
      <c r="D762" t="s">
        <v>7</v>
      </c>
      <c r="E762">
        <v>39</v>
      </c>
    </row>
    <row r="763" spans="1:5" hidden="1" x14ac:dyDescent="0.2">
      <c r="A763" t="str">
        <f t="shared" si="11"/>
        <v>650967_4_2012-2013</v>
      </c>
      <c r="B763">
        <v>650967</v>
      </c>
      <c r="C763">
        <v>4</v>
      </c>
      <c r="D763" t="s">
        <v>7</v>
      </c>
      <c r="E763">
        <v>106</v>
      </c>
    </row>
    <row r="764" spans="1:5" hidden="1" x14ac:dyDescent="0.2">
      <c r="A764" t="str">
        <f t="shared" si="11"/>
        <v>764756_4_2012-2013</v>
      </c>
      <c r="B764">
        <v>764756</v>
      </c>
      <c r="C764">
        <v>4</v>
      </c>
      <c r="D764" t="s">
        <v>7</v>
      </c>
      <c r="E764">
        <v>414</v>
      </c>
    </row>
    <row r="765" spans="1:5" hidden="1" x14ac:dyDescent="0.2">
      <c r="A765" t="str">
        <f t="shared" si="11"/>
        <v>982556_4_2012-2013</v>
      </c>
      <c r="B765">
        <v>982556</v>
      </c>
      <c r="C765">
        <v>4</v>
      </c>
      <c r="D765" t="s">
        <v>7</v>
      </c>
      <c r="E765">
        <v>83</v>
      </c>
    </row>
    <row r="766" spans="1:5" hidden="1" x14ac:dyDescent="0.2">
      <c r="A766" t="str">
        <f t="shared" si="11"/>
        <v>1194042_4_2012-2013</v>
      </c>
      <c r="B766">
        <v>1194042</v>
      </c>
      <c r="C766">
        <v>4</v>
      </c>
      <c r="D766" t="s">
        <v>7</v>
      </c>
      <c r="E766">
        <v>64</v>
      </c>
    </row>
    <row r="767" spans="1:5" hidden="1" x14ac:dyDescent="0.2">
      <c r="A767" t="str">
        <f t="shared" si="11"/>
        <v>1337028_4_2012-2013</v>
      </c>
      <c r="B767">
        <v>1337028</v>
      </c>
      <c r="C767">
        <v>4</v>
      </c>
      <c r="D767" t="s">
        <v>7</v>
      </c>
      <c r="E767">
        <v>63</v>
      </c>
    </row>
    <row r="768" spans="1:5" hidden="1" x14ac:dyDescent="0.2">
      <c r="A768" t="str">
        <f t="shared" si="11"/>
        <v>1515967_4_2012-2013</v>
      </c>
      <c r="B768">
        <v>1515967</v>
      </c>
      <c r="C768">
        <v>4</v>
      </c>
      <c r="D768" t="s">
        <v>7</v>
      </c>
      <c r="E768">
        <v>122</v>
      </c>
    </row>
    <row r="769" spans="1:5" hidden="1" x14ac:dyDescent="0.2">
      <c r="A769" t="str">
        <f t="shared" si="11"/>
        <v>1596332_4_2012-2013</v>
      </c>
      <c r="B769">
        <v>1596332</v>
      </c>
      <c r="C769">
        <v>4</v>
      </c>
      <c r="D769" t="s">
        <v>7</v>
      </c>
      <c r="E769">
        <v>39</v>
      </c>
    </row>
    <row r="770" spans="1:5" hidden="1" x14ac:dyDescent="0.2">
      <c r="A770" t="str">
        <f t="shared" si="11"/>
        <v>1666662_4_2012-2013</v>
      </c>
      <c r="B770">
        <v>1666662</v>
      </c>
      <c r="C770">
        <v>4</v>
      </c>
      <c r="D770" t="s">
        <v>7</v>
      </c>
      <c r="E770">
        <v>82</v>
      </c>
    </row>
    <row r="771" spans="1:5" hidden="1" x14ac:dyDescent="0.2">
      <c r="A771" t="str">
        <f t="shared" ref="A771:A834" si="12">B771&amp;"_"&amp;C771&amp;"_"&amp;D771</f>
        <v>1733578_4_2012-2013</v>
      </c>
      <c r="B771">
        <v>1733578</v>
      </c>
      <c r="C771">
        <v>4</v>
      </c>
      <c r="D771" t="s">
        <v>7</v>
      </c>
      <c r="E771">
        <v>52</v>
      </c>
    </row>
    <row r="772" spans="1:5" hidden="1" x14ac:dyDescent="0.2">
      <c r="A772" t="str">
        <f t="shared" si="12"/>
        <v>2285293_4_2012-2013</v>
      </c>
      <c r="B772">
        <v>2285293</v>
      </c>
      <c r="C772">
        <v>4</v>
      </c>
      <c r="D772" t="s">
        <v>7</v>
      </c>
      <c r="E772">
        <v>62</v>
      </c>
    </row>
    <row r="773" spans="1:5" hidden="1" x14ac:dyDescent="0.2">
      <c r="A773" t="str">
        <f t="shared" si="12"/>
        <v>2388998_4_2012-2013</v>
      </c>
      <c r="B773">
        <v>2388998</v>
      </c>
      <c r="C773">
        <v>4</v>
      </c>
      <c r="D773" t="s">
        <v>7</v>
      </c>
      <c r="E773">
        <v>99</v>
      </c>
    </row>
    <row r="774" spans="1:5" hidden="1" x14ac:dyDescent="0.2">
      <c r="A774" t="str">
        <f t="shared" si="12"/>
        <v>2408274_4_2012-2013</v>
      </c>
      <c r="B774">
        <v>2408274</v>
      </c>
      <c r="C774">
        <v>4</v>
      </c>
      <c r="D774" t="s">
        <v>7</v>
      </c>
      <c r="E774">
        <v>24</v>
      </c>
    </row>
    <row r="775" spans="1:5" hidden="1" x14ac:dyDescent="0.2">
      <c r="A775" t="str">
        <f t="shared" si="12"/>
        <v>2408963_4_2012-2013</v>
      </c>
      <c r="B775">
        <v>2408963</v>
      </c>
      <c r="C775">
        <v>4</v>
      </c>
      <c r="D775" t="s">
        <v>7</v>
      </c>
      <c r="E775">
        <v>38</v>
      </c>
    </row>
    <row r="776" spans="1:5" hidden="1" x14ac:dyDescent="0.2">
      <c r="A776" t="str">
        <f t="shared" si="12"/>
        <v>2435546_4_2012-2013</v>
      </c>
      <c r="B776">
        <v>2435546</v>
      </c>
      <c r="C776">
        <v>4</v>
      </c>
      <c r="D776" t="s">
        <v>7</v>
      </c>
      <c r="E776">
        <v>83</v>
      </c>
    </row>
    <row r="777" spans="1:5" hidden="1" x14ac:dyDescent="0.2">
      <c r="A777" t="str">
        <f t="shared" si="12"/>
        <v>2435899_4_2012-2013</v>
      </c>
      <c r="B777">
        <v>2435899</v>
      </c>
      <c r="C777">
        <v>4</v>
      </c>
      <c r="D777" t="s">
        <v>7</v>
      </c>
      <c r="E777">
        <v>15</v>
      </c>
    </row>
    <row r="778" spans="1:5" hidden="1" x14ac:dyDescent="0.2">
      <c r="A778" t="str">
        <f t="shared" si="12"/>
        <v>2456863_4_2012-2013</v>
      </c>
      <c r="B778">
        <v>2456863</v>
      </c>
      <c r="C778">
        <v>4</v>
      </c>
      <c r="D778" t="s">
        <v>7</v>
      </c>
      <c r="E778">
        <v>16</v>
      </c>
    </row>
    <row r="779" spans="1:5" hidden="1" x14ac:dyDescent="0.2">
      <c r="A779" t="str">
        <f t="shared" si="12"/>
        <v>2470230_4_2012-2013</v>
      </c>
      <c r="B779">
        <v>2470230</v>
      </c>
      <c r="C779">
        <v>4</v>
      </c>
      <c r="D779" t="s">
        <v>7</v>
      </c>
      <c r="E779">
        <v>39</v>
      </c>
    </row>
    <row r="780" spans="1:5" hidden="1" x14ac:dyDescent="0.2">
      <c r="A780" t="str">
        <f t="shared" si="12"/>
        <v>2496782_4_2012-2013</v>
      </c>
      <c r="B780">
        <v>2496782</v>
      </c>
      <c r="C780">
        <v>4</v>
      </c>
      <c r="D780" t="s">
        <v>7</v>
      </c>
      <c r="E780">
        <v>39</v>
      </c>
    </row>
    <row r="781" spans="1:5" hidden="1" x14ac:dyDescent="0.2">
      <c r="A781" t="str">
        <f t="shared" si="12"/>
        <v>2501573_4_2012-2013</v>
      </c>
      <c r="B781">
        <v>2501573</v>
      </c>
      <c r="C781">
        <v>4</v>
      </c>
      <c r="D781" t="s">
        <v>7</v>
      </c>
      <c r="E781">
        <v>151</v>
      </c>
    </row>
    <row r="782" spans="1:5" hidden="1" x14ac:dyDescent="0.2">
      <c r="A782" t="str">
        <f t="shared" si="12"/>
        <v>2508189_4_2012-2013</v>
      </c>
      <c r="B782">
        <v>2508189</v>
      </c>
      <c r="C782">
        <v>4</v>
      </c>
      <c r="D782" t="s">
        <v>7</v>
      </c>
      <c r="E782">
        <v>17</v>
      </c>
    </row>
    <row r="783" spans="1:5" hidden="1" x14ac:dyDescent="0.2">
      <c r="A783" t="str">
        <f t="shared" si="12"/>
        <v>2511441_4_2012-2013</v>
      </c>
      <c r="B783">
        <v>2511441</v>
      </c>
      <c r="C783">
        <v>4</v>
      </c>
      <c r="D783" t="s">
        <v>7</v>
      </c>
      <c r="E783">
        <v>14</v>
      </c>
    </row>
    <row r="784" spans="1:5" hidden="1" x14ac:dyDescent="0.2">
      <c r="A784" t="str">
        <f t="shared" si="12"/>
        <v>2523295_4_2012-2013</v>
      </c>
      <c r="B784">
        <v>2523295</v>
      </c>
      <c r="C784">
        <v>4</v>
      </c>
      <c r="D784" t="s">
        <v>7</v>
      </c>
      <c r="E784">
        <v>120</v>
      </c>
    </row>
    <row r="785" spans="1:5" hidden="1" x14ac:dyDescent="0.2">
      <c r="A785" t="str">
        <f t="shared" si="12"/>
        <v>2552088_4_2012-2013</v>
      </c>
      <c r="B785">
        <v>2552088</v>
      </c>
      <c r="C785">
        <v>4</v>
      </c>
      <c r="D785" t="s">
        <v>7</v>
      </c>
      <c r="E785">
        <v>17</v>
      </c>
    </row>
    <row r="786" spans="1:5" hidden="1" x14ac:dyDescent="0.2">
      <c r="A786" t="str">
        <f t="shared" si="12"/>
        <v>3288176_4_2012-2013</v>
      </c>
      <c r="B786">
        <v>3288176</v>
      </c>
      <c r="C786">
        <v>4</v>
      </c>
      <c r="D786" t="s">
        <v>7</v>
      </c>
      <c r="E786">
        <v>16</v>
      </c>
    </row>
    <row r="787" spans="1:5" hidden="1" x14ac:dyDescent="0.2">
      <c r="A787" t="str">
        <f t="shared" si="12"/>
        <v>3413681_4_2012-2013</v>
      </c>
      <c r="B787">
        <v>3413681</v>
      </c>
      <c r="C787">
        <v>4</v>
      </c>
      <c r="D787" t="s">
        <v>7</v>
      </c>
      <c r="E787">
        <v>1</v>
      </c>
    </row>
    <row r="788" spans="1:5" hidden="1" x14ac:dyDescent="0.2">
      <c r="A788" t="str">
        <f t="shared" si="12"/>
        <v>1752_5_2012-2013</v>
      </c>
      <c r="B788">
        <v>1752</v>
      </c>
      <c r="C788">
        <v>5</v>
      </c>
      <c r="D788" t="s">
        <v>7</v>
      </c>
      <c r="E788">
        <v>331</v>
      </c>
    </row>
    <row r="789" spans="1:5" hidden="1" x14ac:dyDescent="0.2">
      <c r="A789" t="str">
        <f t="shared" si="12"/>
        <v>1882_5_2012-2013</v>
      </c>
      <c r="B789">
        <v>1882</v>
      </c>
      <c r="C789">
        <v>5</v>
      </c>
      <c r="D789" t="s">
        <v>7</v>
      </c>
      <c r="E789">
        <v>189</v>
      </c>
    </row>
    <row r="790" spans="1:5" hidden="1" x14ac:dyDescent="0.2">
      <c r="A790" t="str">
        <f t="shared" si="12"/>
        <v>3033_5_2012-2013</v>
      </c>
      <c r="B790">
        <v>3033</v>
      </c>
      <c r="C790">
        <v>5</v>
      </c>
      <c r="D790" t="s">
        <v>7</v>
      </c>
      <c r="E790">
        <v>179</v>
      </c>
    </row>
    <row r="791" spans="1:5" hidden="1" x14ac:dyDescent="0.2">
      <c r="A791" t="str">
        <f t="shared" si="12"/>
        <v>3139_5_2012-2013</v>
      </c>
      <c r="B791">
        <v>3139</v>
      </c>
      <c r="C791">
        <v>5</v>
      </c>
      <c r="D791" t="s">
        <v>7</v>
      </c>
      <c r="E791">
        <v>94</v>
      </c>
    </row>
    <row r="792" spans="1:5" hidden="1" x14ac:dyDescent="0.2">
      <c r="A792" t="str">
        <f t="shared" si="12"/>
        <v>4899_5_2012-2013</v>
      </c>
      <c r="B792">
        <v>4899</v>
      </c>
      <c r="C792">
        <v>5</v>
      </c>
      <c r="D792" t="s">
        <v>7</v>
      </c>
      <c r="E792">
        <v>136</v>
      </c>
    </row>
    <row r="793" spans="1:5" hidden="1" x14ac:dyDescent="0.2">
      <c r="A793" t="str">
        <f t="shared" si="12"/>
        <v>4930_5_2012-2013</v>
      </c>
      <c r="B793">
        <v>4930</v>
      </c>
      <c r="C793">
        <v>5</v>
      </c>
      <c r="D793" t="s">
        <v>7</v>
      </c>
      <c r="E793">
        <v>69</v>
      </c>
    </row>
    <row r="794" spans="1:5" hidden="1" x14ac:dyDescent="0.2">
      <c r="A794" t="str">
        <f t="shared" si="12"/>
        <v>9582_5_2012-2013</v>
      </c>
      <c r="B794">
        <v>9582</v>
      </c>
      <c r="C794">
        <v>5</v>
      </c>
      <c r="D794" t="s">
        <v>7</v>
      </c>
      <c r="E794">
        <v>44</v>
      </c>
    </row>
    <row r="795" spans="1:5" hidden="1" x14ac:dyDescent="0.2">
      <c r="A795" t="str">
        <f t="shared" si="12"/>
        <v>11215_5_2012-2013</v>
      </c>
      <c r="B795">
        <v>11215</v>
      </c>
      <c r="C795">
        <v>5</v>
      </c>
      <c r="D795" t="s">
        <v>7</v>
      </c>
      <c r="E795">
        <v>60</v>
      </c>
    </row>
    <row r="796" spans="1:5" hidden="1" x14ac:dyDescent="0.2">
      <c r="A796" t="str">
        <f t="shared" si="12"/>
        <v>18922_5_2012-2013</v>
      </c>
      <c r="B796">
        <v>18922</v>
      </c>
      <c r="C796">
        <v>5</v>
      </c>
      <c r="D796" t="s">
        <v>7</v>
      </c>
      <c r="E796">
        <v>235</v>
      </c>
    </row>
    <row r="797" spans="1:5" hidden="1" x14ac:dyDescent="0.2">
      <c r="A797" t="str">
        <f t="shared" si="12"/>
        <v>20191_5_2012-2013</v>
      </c>
      <c r="B797">
        <v>20191</v>
      </c>
      <c r="C797">
        <v>5</v>
      </c>
      <c r="D797" t="s">
        <v>7</v>
      </c>
      <c r="E797">
        <v>78</v>
      </c>
    </row>
    <row r="798" spans="1:5" hidden="1" x14ac:dyDescent="0.2">
      <c r="A798" t="str">
        <f t="shared" si="12"/>
        <v>21461_5_2012-2013</v>
      </c>
      <c r="B798">
        <v>21461</v>
      </c>
      <c r="C798">
        <v>5</v>
      </c>
      <c r="D798" t="s">
        <v>7</v>
      </c>
      <c r="E798">
        <v>18</v>
      </c>
    </row>
    <row r="799" spans="1:5" hidden="1" x14ac:dyDescent="0.2">
      <c r="A799" t="str">
        <f t="shared" si="12"/>
        <v>23246_5_2012-2013</v>
      </c>
      <c r="B799">
        <v>23246</v>
      </c>
      <c r="C799">
        <v>5</v>
      </c>
      <c r="D799" t="s">
        <v>7</v>
      </c>
      <c r="E799">
        <v>183</v>
      </c>
    </row>
    <row r="800" spans="1:5" hidden="1" x14ac:dyDescent="0.2">
      <c r="A800" t="str">
        <f t="shared" si="12"/>
        <v>29318_5_2012-2013</v>
      </c>
      <c r="B800">
        <v>29318</v>
      </c>
      <c r="C800">
        <v>5</v>
      </c>
      <c r="D800" t="s">
        <v>7</v>
      </c>
      <c r="E800">
        <v>31</v>
      </c>
    </row>
    <row r="801" spans="1:5" hidden="1" x14ac:dyDescent="0.2">
      <c r="A801" t="str">
        <f t="shared" si="12"/>
        <v>34736_5_2012-2013</v>
      </c>
      <c r="B801">
        <v>34736</v>
      </c>
      <c r="C801">
        <v>5</v>
      </c>
      <c r="D801" t="s">
        <v>7</v>
      </c>
      <c r="E801">
        <v>21</v>
      </c>
    </row>
    <row r="802" spans="1:5" hidden="1" x14ac:dyDescent="0.2">
      <c r="A802" t="str">
        <f t="shared" si="12"/>
        <v>47745_5_2012-2013</v>
      </c>
      <c r="B802">
        <v>47745</v>
      </c>
      <c r="C802">
        <v>5</v>
      </c>
      <c r="D802" t="s">
        <v>7</v>
      </c>
      <c r="E802">
        <v>195</v>
      </c>
    </row>
    <row r="803" spans="1:5" hidden="1" x14ac:dyDescent="0.2">
      <c r="A803" t="str">
        <f t="shared" si="12"/>
        <v>63421_5_2012-2013</v>
      </c>
      <c r="B803">
        <v>63421</v>
      </c>
      <c r="C803">
        <v>5</v>
      </c>
      <c r="D803" t="s">
        <v>7</v>
      </c>
      <c r="E803">
        <v>29</v>
      </c>
    </row>
    <row r="804" spans="1:5" hidden="1" x14ac:dyDescent="0.2">
      <c r="A804" t="str">
        <f t="shared" si="12"/>
        <v>153271_5_2012-2013</v>
      </c>
      <c r="B804">
        <v>153271</v>
      </c>
      <c r="C804">
        <v>5</v>
      </c>
      <c r="D804" t="s">
        <v>7</v>
      </c>
      <c r="E804">
        <v>270</v>
      </c>
    </row>
    <row r="805" spans="1:5" hidden="1" x14ac:dyDescent="0.2">
      <c r="A805" t="str">
        <f t="shared" si="12"/>
        <v>173767_5_2012-2013</v>
      </c>
      <c r="B805">
        <v>173767</v>
      </c>
      <c r="C805">
        <v>5</v>
      </c>
      <c r="D805" t="s">
        <v>7</v>
      </c>
      <c r="E805">
        <v>167</v>
      </c>
    </row>
    <row r="806" spans="1:5" hidden="1" x14ac:dyDescent="0.2">
      <c r="A806" t="str">
        <f t="shared" si="12"/>
        <v>203339_5_2012-2013</v>
      </c>
      <c r="B806">
        <v>203339</v>
      </c>
      <c r="C806">
        <v>5</v>
      </c>
      <c r="D806" t="s">
        <v>7</v>
      </c>
      <c r="E806">
        <v>382</v>
      </c>
    </row>
    <row r="807" spans="1:5" hidden="1" x14ac:dyDescent="0.2">
      <c r="A807" t="str">
        <f t="shared" si="12"/>
        <v>205449_5_2012-2013</v>
      </c>
      <c r="B807">
        <v>205449</v>
      </c>
      <c r="C807">
        <v>5</v>
      </c>
      <c r="D807" t="s">
        <v>7</v>
      </c>
      <c r="E807">
        <v>25</v>
      </c>
    </row>
    <row r="808" spans="1:5" hidden="1" x14ac:dyDescent="0.2">
      <c r="A808" t="str">
        <f t="shared" si="12"/>
        <v>206357_5_2012-2013</v>
      </c>
      <c r="B808">
        <v>206357</v>
      </c>
      <c r="C808">
        <v>5</v>
      </c>
      <c r="D808" t="s">
        <v>7</v>
      </c>
      <c r="E808">
        <v>388</v>
      </c>
    </row>
    <row r="809" spans="1:5" hidden="1" x14ac:dyDescent="0.2">
      <c r="A809" t="str">
        <f t="shared" si="12"/>
        <v>207093_5_2012-2013</v>
      </c>
      <c r="B809">
        <v>207093</v>
      </c>
      <c r="C809">
        <v>5</v>
      </c>
      <c r="D809" t="s">
        <v>7</v>
      </c>
      <c r="E809">
        <v>182</v>
      </c>
    </row>
    <row r="810" spans="1:5" hidden="1" x14ac:dyDescent="0.2">
      <c r="A810" t="str">
        <f t="shared" si="12"/>
        <v>208013_5_2012-2013</v>
      </c>
      <c r="B810">
        <v>208013</v>
      </c>
      <c r="C810">
        <v>5</v>
      </c>
      <c r="D810" t="s">
        <v>7</v>
      </c>
      <c r="E810">
        <v>187</v>
      </c>
    </row>
    <row r="811" spans="1:5" hidden="1" x14ac:dyDescent="0.2">
      <c r="A811" t="str">
        <f t="shared" si="12"/>
        <v>209120_5_2012-2013</v>
      </c>
      <c r="B811">
        <v>209120</v>
      </c>
      <c r="C811">
        <v>5</v>
      </c>
      <c r="D811" t="s">
        <v>7</v>
      </c>
      <c r="E811">
        <v>37</v>
      </c>
    </row>
    <row r="812" spans="1:5" hidden="1" x14ac:dyDescent="0.2">
      <c r="A812" t="str">
        <f t="shared" si="12"/>
        <v>212511_5_2012-2013</v>
      </c>
      <c r="B812">
        <v>212511</v>
      </c>
      <c r="C812">
        <v>5</v>
      </c>
      <c r="D812" t="s">
        <v>7</v>
      </c>
      <c r="E812">
        <v>141</v>
      </c>
    </row>
    <row r="813" spans="1:5" hidden="1" x14ac:dyDescent="0.2">
      <c r="A813" t="str">
        <f t="shared" si="12"/>
        <v>224087_5_2012-2013</v>
      </c>
      <c r="B813">
        <v>224087</v>
      </c>
      <c r="C813">
        <v>5</v>
      </c>
      <c r="D813" t="s">
        <v>7</v>
      </c>
      <c r="E813">
        <v>26</v>
      </c>
    </row>
    <row r="814" spans="1:5" hidden="1" x14ac:dyDescent="0.2">
      <c r="A814" t="str">
        <f t="shared" si="12"/>
        <v>226552_5_2012-2013</v>
      </c>
      <c r="B814">
        <v>226552</v>
      </c>
      <c r="C814">
        <v>5</v>
      </c>
      <c r="D814" t="s">
        <v>7</v>
      </c>
      <c r="E814">
        <v>4</v>
      </c>
    </row>
    <row r="815" spans="1:5" hidden="1" x14ac:dyDescent="0.2">
      <c r="A815" t="str">
        <f t="shared" si="12"/>
        <v>252071_5_2012-2013</v>
      </c>
      <c r="B815">
        <v>252071</v>
      </c>
      <c r="C815">
        <v>5</v>
      </c>
      <c r="D815" t="s">
        <v>7</v>
      </c>
      <c r="E815">
        <v>90</v>
      </c>
    </row>
    <row r="816" spans="1:5" hidden="1" x14ac:dyDescent="0.2">
      <c r="A816" t="str">
        <f t="shared" si="12"/>
        <v>359413_5_2012-2013</v>
      </c>
      <c r="B816">
        <v>359413</v>
      </c>
      <c r="C816">
        <v>5</v>
      </c>
      <c r="D816" t="s">
        <v>7</v>
      </c>
      <c r="E816">
        <v>49</v>
      </c>
    </row>
    <row r="817" spans="1:5" hidden="1" x14ac:dyDescent="0.2">
      <c r="A817" t="str">
        <f t="shared" si="12"/>
        <v>364480_5_2012-2013</v>
      </c>
      <c r="B817">
        <v>364480</v>
      </c>
      <c r="C817">
        <v>5</v>
      </c>
      <c r="D817" t="s">
        <v>7</v>
      </c>
      <c r="E817">
        <v>177</v>
      </c>
    </row>
    <row r="818" spans="1:5" hidden="1" x14ac:dyDescent="0.2">
      <c r="A818" t="str">
        <f t="shared" si="12"/>
        <v>364778_5_2012-2013</v>
      </c>
      <c r="B818">
        <v>364778</v>
      </c>
      <c r="C818">
        <v>5</v>
      </c>
      <c r="D818" t="s">
        <v>7</v>
      </c>
      <c r="E818">
        <v>214</v>
      </c>
    </row>
    <row r="819" spans="1:5" hidden="1" x14ac:dyDescent="0.2">
      <c r="A819" t="str">
        <f t="shared" si="12"/>
        <v>365439_5_2012-2013</v>
      </c>
      <c r="B819">
        <v>365439</v>
      </c>
      <c r="C819">
        <v>5</v>
      </c>
      <c r="D819" t="s">
        <v>7</v>
      </c>
      <c r="E819">
        <v>139</v>
      </c>
    </row>
    <row r="820" spans="1:5" hidden="1" x14ac:dyDescent="0.2">
      <c r="A820" t="str">
        <f t="shared" si="12"/>
        <v>370457_5_2012-2013</v>
      </c>
      <c r="B820">
        <v>370457</v>
      </c>
      <c r="C820">
        <v>5</v>
      </c>
      <c r="D820" t="s">
        <v>7</v>
      </c>
      <c r="E820">
        <v>118</v>
      </c>
    </row>
    <row r="821" spans="1:5" hidden="1" x14ac:dyDescent="0.2">
      <c r="A821" t="str">
        <f t="shared" si="12"/>
        <v>384445_5_2012-2013</v>
      </c>
      <c r="B821">
        <v>384445</v>
      </c>
      <c r="C821">
        <v>5</v>
      </c>
      <c r="D821" t="s">
        <v>7</v>
      </c>
      <c r="E821">
        <v>76</v>
      </c>
    </row>
    <row r="822" spans="1:5" hidden="1" x14ac:dyDescent="0.2">
      <c r="A822" t="str">
        <f t="shared" si="12"/>
        <v>395483_5_2012-2013</v>
      </c>
      <c r="B822">
        <v>395483</v>
      </c>
      <c r="C822">
        <v>5</v>
      </c>
      <c r="D822" t="s">
        <v>7</v>
      </c>
      <c r="E822">
        <v>198</v>
      </c>
    </row>
    <row r="823" spans="1:5" hidden="1" x14ac:dyDescent="0.2">
      <c r="A823" t="str">
        <f t="shared" si="12"/>
        <v>404271_5_2012-2013</v>
      </c>
      <c r="B823">
        <v>404271</v>
      </c>
      <c r="C823">
        <v>5</v>
      </c>
      <c r="D823" t="s">
        <v>7</v>
      </c>
      <c r="E823">
        <v>101</v>
      </c>
    </row>
    <row r="824" spans="1:5" hidden="1" x14ac:dyDescent="0.2">
      <c r="A824" t="str">
        <f t="shared" si="12"/>
        <v>411876_5_2012-2013</v>
      </c>
      <c r="B824">
        <v>411876</v>
      </c>
      <c r="C824">
        <v>5</v>
      </c>
      <c r="D824" t="s">
        <v>7</v>
      </c>
      <c r="E824">
        <v>69</v>
      </c>
    </row>
    <row r="825" spans="1:5" hidden="1" x14ac:dyDescent="0.2">
      <c r="A825" t="str">
        <f t="shared" si="12"/>
        <v>415337_5_2012-2013</v>
      </c>
      <c r="B825">
        <v>415337</v>
      </c>
      <c r="C825">
        <v>5</v>
      </c>
      <c r="D825" t="s">
        <v>7</v>
      </c>
      <c r="E825">
        <v>1</v>
      </c>
    </row>
    <row r="826" spans="1:5" hidden="1" x14ac:dyDescent="0.2">
      <c r="A826" t="str">
        <f t="shared" si="12"/>
        <v>420525_5_2012-2013</v>
      </c>
      <c r="B826">
        <v>420525</v>
      </c>
      <c r="C826">
        <v>5</v>
      </c>
      <c r="D826" t="s">
        <v>7</v>
      </c>
      <c r="E826">
        <v>182</v>
      </c>
    </row>
    <row r="827" spans="1:5" hidden="1" x14ac:dyDescent="0.2">
      <c r="A827" t="str">
        <f t="shared" si="12"/>
        <v>435122_5_2012-2013</v>
      </c>
      <c r="B827">
        <v>435122</v>
      </c>
      <c r="C827">
        <v>5</v>
      </c>
      <c r="D827" t="s">
        <v>7</v>
      </c>
      <c r="E827">
        <v>3</v>
      </c>
    </row>
    <row r="828" spans="1:5" hidden="1" x14ac:dyDescent="0.2">
      <c r="A828" t="str">
        <f t="shared" si="12"/>
        <v>449949_5_2012-2013</v>
      </c>
      <c r="B828">
        <v>449949</v>
      </c>
      <c r="C828">
        <v>5</v>
      </c>
      <c r="D828" t="s">
        <v>7</v>
      </c>
      <c r="E828">
        <v>136</v>
      </c>
    </row>
    <row r="829" spans="1:5" hidden="1" x14ac:dyDescent="0.2">
      <c r="A829" t="str">
        <f t="shared" si="12"/>
        <v>496982_5_2012-2013</v>
      </c>
      <c r="B829">
        <v>496982</v>
      </c>
      <c r="C829">
        <v>5</v>
      </c>
      <c r="D829" t="s">
        <v>7</v>
      </c>
      <c r="E829">
        <v>28</v>
      </c>
    </row>
    <row r="830" spans="1:5" hidden="1" x14ac:dyDescent="0.2">
      <c r="A830" t="str">
        <f t="shared" si="12"/>
        <v>522044_5_2012-2013</v>
      </c>
      <c r="B830">
        <v>522044</v>
      </c>
      <c r="C830">
        <v>5</v>
      </c>
      <c r="D830" t="s">
        <v>7</v>
      </c>
      <c r="E830">
        <v>100</v>
      </c>
    </row>
    <row r="831" spans="1:5" hidden="1" x14ac:dyDescent="0.2">
      <c r="A831" t="str">
        <f t="shared" si="12"/>
        <v>524522_5_2012-2013</v>
      </c>
      <c r="B831">
        <v>524522</v>
      </c>
      <c r="C831">
        <v>5</v>
      </c>
      <c r="D831" t="s">
        <v>7</v>
      </c>
      <c r="E831">
        <v>60</v>
      </c>
    </row>
    <row r="832" spans="1:5" hidden="1" x14ac:dyDescent="0.2">
      <c r="A832" t="str">
        <f t="shared" si="12"/>
        <v>529319_5_2012-2013</v>
      </c>
      <c r="B832">
        <v>529319</v>
      </c>
      <c r="C832">
        <v>5</v>
      </c>
      <c r="D832" t="s">
        <v>7</v>
      </c>
      <c r="E832">
        <v>119</v>
      </c>
    </row>
    <row r="833" spans="1:5" hidden="1" x14ac:dyDescent="0.2">
      <c r="A833" t="str">
        <f t="shared" si="12"/>
        <v>531560_5_2012-2013</v>
      </c>
      <c r="B833">
        <v>531560</v>
      </c>
      <c r="C833">
        <v>5</v>
      </c>
      <c r="D833" t="s">
        <v>7</v>
      </c>
      <c r="E833">
        <v>1</v>
      </c>
    </row>
    <row r="834" spans="1:5" hidden="1" x14ac:dyDescent="0.2">
      <c r="A834" t="str">
        <f t="shared" si="12"/>
        <v>559045_5_2012-2013</v>
      </c>
      <c r="B834">
        <v>559045</v>
      </c>
      <c r="C834">
        <v>5</v>
      </c>
      <c r="D834" t="s">
        <v>7</v>
      </c>
      <c r="E834">
        <v>118</v>
      </c>
    </row>
    <row r="835" spans="1:5" hidden="1" x14ac:dyDescent="0.2">
      <c r="A835" t="str">
        <f t="shared" ref="A835:A898" si="13">B835&amp;"_"&amp;C835&amp;"_"&amp;D835</f>
        <v>579291_5_2012-2013</v>
      </c>
      <c r="B835">
        <v>579291</v>
      </c>
      <c r="C835">
        <v>5</v>
      </c>
      <c r="D835" t="s">
        <v>7</v>
      </c>
      <c r="E835">
        <v>51</v>
      </c>
    </row>
    <row r="836" spans="1:5" hidden="1" x14ac:dyDescent="0.2">
      <c r="A836" t="str">
        <f t="shared" si="13"/>
        <v>579462_5_2012-2013</v>
      </c>
      <c r="B836">
        <v>579462</v>
      </c>
      <c r="C836">
        <v>5</v>
      </c>
      <c r="D836" t="s">
        <v>7</v>
      </c>
      <c r="E836">
        <v>72</v>
      </c>
    </row>
    <row r="837" spans="1:5" hidden="1" x14ac:dyDescent="0.2">
      <c r="A837" t="str">
        <f t="shared" si="13"/>
        <v>581062_5_2012-2013</v>
      </c>
      <c r="B837">
        <v>581062</v>
      </c>
      <c r="C837">
        <v>5</v>
      </c>
      <c r="D837" t="s">
        <v>7</v>
      </c>
      <c r="E837">
        <v>47</v>
      </c>
    </row>
    <row r="838" spans="1:5" hidden="1" x14ac:dyDescent="0.2">
      <c r="A838" t="str">
        <f t="shared" si="13"/>
        <v>650967_5_2012-2013</v>
      </c>
      <c r="B838">
        <v>650967</v>
      </c>
      <c r="C838">
        <v>5</v>
      </c>
      <c r="D838" t="s">
        <v>7</v>
      </c>
      <c r="E838">
        <v>69</v>
      </c>
    </row>
    <row r="839" spans="1:5" hidden="1" x14ac:dyDescent="0.2">
      <c r="A839" t="str">
        <f t="shared" si="13"/>
        <v>764756_5_2012-2013</v>
      </c>
      <c r="B839">
        <v>764756</v>
      </c>
      <c r="C839">
        <v>5</v>
      </c>
      <c r="D839" t="s">
        <v>7</v>
      </c>
      <c r="E839">
        <v>360</v>
      </c>
    </row>
    <row r="840" spans="1:5" hidden="1" x14ac:dyDescent="0.2">
      <c r="A840" t="str">
        <f t="shared" si="13"/>
        <v>982556_5_2012-2013</v>
      </c>
      <c r="B840">
        <v>982556</v>
      </c>
      <c r="C840">
        <v>5</v>
      </c>
      <c r="D840" t="s">
        <v>7</v>
      </c>
      <c r="E840">
        <v>72</v>
      </c>
    </row>
    <row r="841" spans="1:5" hidden="1" x14ac:dyDescent="0.2">
      <c r="A841" t="str">
        <f t="shared" si="13"/>
        <v>1194042_5_2012-2013</v>
      </c>
      <c r="B841">
        <v>1194042</v>
      </c>
      <c r="C841">
        <v>5</v>
      </c>
      <c r="D841" t="s">
        <v>7</v>
      </c>
      <c r="E841">
        <v>71</v>
      </c>
    </row>
    <row r="842" spans="1:5" hidden="1" x14ac:dyDescent="0.2">
      <c r="A842" t="str">
        <f t="shared" si="13"/>
        <v>1337028_5_2012-2013</v>
      </c>
      <c r="B842">
        <v>1337028</v>
      </c>
      <c r="C842">
        <v>5</v>
      </c>
      <c r="D842" t="s">
        <v>7</v>
      </c>
      <c r="E842">
        <v>44</v>
      </c>
    </row>
    <row r="843" spans="1:5" hidden="1" x14ac:dyDescent="0.2">
      <c r="A843" t="str">
        <f t="shared" si="13"/>
        <v>1461110_5_2012-2013</v>
      </c>
      <c r="B843">
        <v>1461110</v>
      </c>
      <c r="C843">
        <v>5</v>
      </c>
      <c r="D843" t="s">
        <v>7</v>
      </c>
      <c r="E843">
        <v>7</v>
      </c>
    </row>
    <row r="844" spans="1:5" hidden="1" x14ac:dyDescent="0.2">
      <c r="A844" t="str">
        <f t="shared" si="13"/>
        <v>1515967_5_2012-2013</v>
      </c>
      <c r="B844">
        <v>1515967</v>
      </c>
      <c r="C844">
        <v>5</v>
      </c>
      <c r="D844" t="s">
        <v>7</v>
      </c>
      <c r="E844">
        <v>118</v>
      </c>
    </row>
    <row r="845" spans="1:5" hidden="1" x14ac:dyDescent="0.2">
      <c r="A845" t="str">
        <f t="shared" si="13"/>
        <v>1596332_5_2012-2013</v>
      </c>
      <c r="B845">
        <v>1596332</v>
      </c>
      <c r="C845">
        <v>5</v>
      </c>
      <c r="D845" t="s">
        <v>7</v>
      </c>
      <c r="E845">
        <v>39</v>
      </c>
    </row>
    <row r="846" spans="1:5" hidden="1" x14ac:dyDescent="0.2">
      <c r="A846" t="str">
        <f t="shared" si="13"/>
        <v>1666662_5_2012-2013</v>
      </c>
      <c r="B846">
        <v>1666662</v>
      </c>
      <c r="C846">
        <v>5</v>
      </c>
      <c r="D846" t="s">
        <v>7</v>
      </c>
      <c r="E846">
        <v>69</v>
      </c>
    </row>
    <row r="847" spans="1:5" hidden="1" x14ac:dyDescent="0.2">
      <c r="A847" t="str">
        <f t="shared" si="13"/>
        <v>1733578_5_2012-2013</v>
      </c>
      <c r="B847">
        <v>1733578</v>
      </c>
      <c r="C847">
        <v>5</v>
      </c>
      <c r="D847" t="s">
        <v>7</v>
      </c>
      <c r="E847">
        <v>43</v>
      </c>
    </row>
    <row r="848" spans="1:5" hidden="1" x14ac:dyDescent="0.2">
      <c r="A848" t="str">
        <f t="shared" si="13"/>
        <v>2285293_5_2012-2013</v>
      </c>
      <c r="B848">
        <v>2285293</v>
      </c>
      <c r="C848">
        <v>5</v>
      </c>
      <c r="D848" t="s">
        <v>7</v>
      </c>
      <c r="E848">
        <v>33</v>
      </c>
    </row>
    <row r="849" spans="1:6" hidden="1" x14ac:dyDescent="0.2">
      <c r="A849" t="str">
        <f t="shared" si="13"/>
        <v>2387554_5_2012-2013</v>
      </c>
      <c r="B849">
        <v>2387554</v>
      </c>
      <c r="C849">
        <v>5</v>
      </c>
      <c r="D849" t="s">
        <v>7</v>
      </c>
      <c r="E849">
        <v>12</v>
      </c>
    </row>
    <row r="850" spans="1:6" hidden="1" x14ac:dyDescent="0.2">
      <c r="A850" t="str">
        <f t="shared" si="13"/>
        <v>2393080_5_2012-2013</v>
      </c>
      <c r="B850">
        <v>2393080</v>
      </c>
      <c r="C850">
        <v>5</v>
      </c>
      <c r="D850" t="s">
        <v>7</v>
      </c>
      <c r="E850">
        <v>1</v>
      </c>
    </row>
    <row r="851" spans="1:6" hidden="1" x14ac:dyDescent="0.2">
      <c r="A851" t="str">
        <f t="shared" si="13"/>
        <v>2399283_5_2012-2013</v>
      </c>
      <c r="B851">
        <v>2399283</v>
      </c>
      <c r="C851">
        <v>5</v>
      </c>
      <c r="D851" t="s">
        <v>7</v>
      </c>
      <c r="E851">
        <v>2</v>
      </c>
    </row>
    <row r="852" spans="1:6" hidden="1" x14ac:dyDescent="0.2">
      <c r="A852" t="str">
        <f t="shared" si="13"/>
        <v>2408963_5_2012-2013</v>
      </c>
      <c r="B852">
        <v>2408963</v>
      </c>
      <c r="C852">
        <v>5</v>
      </c>
      <c r="D852" t="s">
        <v>7</v>
      </c>
      <c r="E852">
        <v>47</v>
      </c>
    </row>
    <row r="853" spans="1:6" hidden="1" x14ac:dyDescent="0.2">
      <c r="A853" t="str">
        <f t="shared" si="13"/>
        <v>2435546_5_2012-2013</v>
      </c>
      <c r="B853">
        <v>2435546</v>
      </c>
      <c r="C853">
        <v>5</v>
      </c>
      <c r="D853" t="s">
        <v>7</v>
      </c>
      <c r="E853">
        <v>84</v>
      </c>
    </row>
    <row r="854" spans="1:6" hidden="1" x14ac:dyDescent="0.2">
      <c r="A854" t="str">
        <f t="shared" si="13"/>
        <v>2435899_5_2012-2013</v>
      </c>
      <c r="B854">
        <v>2435899</v>
      </c>
      <c r="C854">
        <v>5</v>
      </c>
      <c r="D854" t="s">
        <v>7</v>
      </c>
      <c r="E854">
        <v>6</v>
      </c>
    </row>
    <row r="855" spans="1:6" hidden="1" x14ac:dyDescent="0.2">
      <c r="A855" t="str">
        <f t="shared" si="13"/>
        <v>2456863_5_2012-2013</v>
      </c>
      <c r="B855">
        <v>2456863</v>
      </c>
      <c r="C855">
        <v>5</v>
      </c>
      <c r="D855" t="s">
        <v>7</v>
      </c>
      <c r="E855">
        <v>8</v>
      </c>
    </row>
    <row r="856" spans="1:6" hidden="1" x14ac:dyDescent="0.2">
      <c r="A856" t="str">
        <f t="shared" si="13"/>
        <v>2470230_5_2012-2013</v>
      </c>
      <c r="B856">
        <v>2470230</v>
      </c>
      <c r="C856">
        <v>5</v>
      </c>
      <c r="D856" t="s">
        <v>7</v>
      </c>
      <c r="E856">
        <v>28</v>
      </c>
    </row>
    <row r="857" spans="1:6" hidden="1" x14ac:dyDescent="0.2">
      <c r="A857" t="str">
        <f t="shared" si="13"/>
        <v>2479616_5_2012-2013</v>
      </c>
      <c r="B857">
        <v>2479616</v>
      </c>
      <c r="C857">
        <v>5</v>
      </c>
      <c r="D857" t="s">
        <v>7</v>
      </c>
      <c r="E857">
        <v>47</v>
      </c>
    </row>
    <row r="858" spans="1:6" hidden="1" x14ac:dyDescent="0.2">
      <c r="A858" t="str">
        <f t="shared" si="13"/>
        <v>2496782_5_2012-2013</v>
      </c>
      <c r="B858">
        <v>2496782</v>
      </c>
      <c r="C858">
        <v>5</v>
      </c>
      <c r="D858" t="s">
        <v>7</v>
      </c>
      <c r="E858">
        <v>50</v>
      </c>
    </row>
    <row r="859" spans="1:6" hidden="1" x14ac:dyDescent="0.2">
      <c r="A859" t="str">
        <f t="shared" si="13"/>
        <v>2501573_5_2012-2013</v>
      </c>
      <c r="B859">
        <v>2501573</v>
      </c>
      <c r="C859">
        <v>5</v>
      </c>
      <c r="D859" t="s">
        <v>7</v>
      </c>
      <c r="E859">
        <v>144</v>
      </c>
    </row>
    <row r="860" spans="1:6" hidden="1" x14ac:dyDescent="0.2">
      <c r="A860" t="str">
        <f t="shared" si="13"/>
        <v>2511441_5_2012-2013</v>
      </c>
      <c r="B860">
        <v>2511441</v>
      </c>
      <c r="C860">
        <v>5</v>
      </c>
      <c r="D860" t="s">
        <v>7</v>
      </c>
      <c r="E860">
        <v>20</v>
      </c>
    </row>
    <row r="861" spans="1:6" hidden="1" x14ac:dyDescent="0.2">
      <c r="A861" t="str">
        <f t="shared" si="13"/>
        <v>2523295_5_2012-2013</v>
      </c>
      <c r="B861">
        <v>2523295</v>
      </c>
      <c r="C861">
        <v>5</v>
      </c>
      <c r="D861" t="s">
        <v>7</v>
      </c>
      <c r="E861">
        <v>119</v>
      </c>
    </row>
    <row r="862" spans="1:6" hidden="1" x14ac:dyDescent="0.2">
      <c r="A862" t="str">
        <f t="shared" si="13"/>
        <v>2552088_5_2012-2013</v>
      </c>
      <c r="B862">
        <v>2552088</v>
      </c>
      <c r="C862">
        <v>5</v>
      </c>
      <c r="D862" t="s">
        <v>7</v>
      </c>
      <c r="E862">
        <v>18</v>
      </c>
    </row>
    <row r="863" spans="1:6" hidden="1" x14ac:dyDescent="0.2">
      <c r="A863" t="str">
        <f t="shared" si="13"/>
        <v>1752_6_2012-2013</v>
      </c>
      <c r="B863">
        <v>1752</v>
      </c>
      <c r="C863">
        <v>6</v>
      </c>
      <c r="D863" t="s">
        <v>7</v>
      </c>
      <c r="E863">
        <v>354</v>
      </c>
      <c r="F863" t="s">
        <v>18</v>
      </c>
    </row>
    <row r="864" spans="1:6" hidden="1" x14ac:dyDescent="0.2">
      <c r="A864" t="str">
        <f t="shared" si="13"/>
        <v>1882_6_2012-2013</v>
      </c>
      <c r="B864">
        <v>1882</v>
      </c>
      <c r="C864">
        <v>6</v>
      </c>
      <c r="D864" t="s">
        <v>7</v>
      </c>
      <c r="E864">
        <v>166</v>
      </c>
      <c r="F864" t="s">
        <v>18</v>
      </c>
    </row>
    <row r="865" spans="1:6" hidden="1" x14ac:dyDescent="0.2">
      <c r="A865" t="str">
        <f t="shared" si="13"/>
        <v>3033_6_2012-2013</v>
      </c>
      <c r="B865">
        <v>3033</v>
      </c>
      <c r="C865">
        <v>6</v>
      </c>
      <c r="D865" t="s">
        <v>7</v>
      </c>
      <c r="E865">
        <v>119</v>
      </c>
      <c r="F865" t="s">
        <v>18</v>
      </c>
    </row>
    <row r="866" spans="1:6" hidden="1" x14ac:dyDescent="0.2">
      <c r="A866" t="str">
        <f t="shared" si="13"/>
        <v>3139_6_2012-2013</v>
      </c>
      <c r="B866">
        <v>3139</v>
      </c>
      <c r="C866">
        <v>6</v>
      </c>
      <c r="D866" t="s">
        <v>7</v>
      </c>
      <c r="E866">
        <v>92</v>
      </c>
      <c r="F866" t="s">
        <v>18</v>
      </c>
    </row>
    <row r="867" spans="1:6" hidden="1" x14ac:dyDescent="0.2">
      <c r="A867" t="str">
        <f t="shared" si="13"/>
        <v>4899_6_2012-2013</v>
      </c>
      <c r="B867">
        <v>4899</v>
      </c>
      <c r="C867">
        <v>6</v>
      </c>
      <c r="D867" t="s">
        <v>7</v>
      </c>
      <c r="E867">
        <v>125</v>
      </c>
      <c r="F867" t="s">
        <v>18</v>
      </c>
    </row>
    <row r="868" spans="1:6" hidden="1" x14ac:dyDescent="0.2">
      <c r="A868" t="str">
        <f t="shared" si="13"/>
        <v>4930_6_2012-2013</v>
      </c>
      <c r="B868">
        <v>4930</v>
      </c>
      <c r="C868">
        <v>6</v>
      </c>
      <c r="D868" t="s">
        <v>7</v>
      </c>
      <c r="E868">
        <v>58</v>
      </c>
      <c r="F868" t="s">
        <v>18</v>
      </c>
    </row>
    <row r="869" spans="1:6" hidden="1" x14ac:dyDescent="0.2">
      <c r="A869" t="str">
        <f t="shared" si="13"/>
        <v>9582_6_2012-2013</v>
      </c>
      <c r="B869">
        <v>9582</v>
      </c>
      <c r="C869">
        <v>6</v>
      </c>
      <c r="D869" t="s">
        <v>7</v>
      </c>
      <c r="E869">
        <v>35</v>
      </c>
      <c r="F869" t="s">
        <v>18</v>
      </c>
    </row>
    <row r="870" spans="1:6" hidden="1" x14ac:dyDescent="0.2">
      <c r="A870" t="str">
        <f t="shared" si="13"/>
        <v>11215_6_2012-2013</v>
      </c>
      <c r="B870">
        <v>11215</v>
      </c>
      <c r="C870">
        <v>6</v>
      </c>
      <c r="D870" t="s">
        <v>7</v>
      </c>
      <c r="E870">
        <v>73</v>
      </c>
      <c r="F870" t="s">
        <v>18</v>
      </c>
    </row>
    <row r="871" spans="1:6" hidden="1" x14ac:dyDescent="0.2">
      <c r="A871" t="str">
        <f t="shared" si="13"/>
        <v>17080_6_2012-2013</v>
      </c>
      <c r="B871">
        <v>17080</v>
      </c>
      <c r="C871">
        <v>6</v>
      </c>
      <c r="D871" t="s">
        <v>7</v>
      </c>
      <c r="E871">
        <v>152</v>
      </c>
      <c r="F871" t="s">
        <v>18</v>
      </c>
    </row>
    <row r="872" spans="1:6" hidden="1" x14ac:dyDescent="0.2">
      <c r="A872" t="str">
        <f t="shared" si="13"/>
        <v>20191_6_2012-2013</v>
      </c>
      <c r="B872">
        <v>20191</v>
      </c>
      <c r="C872">
        <v>6</v>
      </c>
      <c r="D872" t="s">
        <v>7</v>
      </c>
      <c r="E872">
        <v>79</v>
      </c>
      <c r="F872" t="s">
        <v>18</v>
      </c>
    </row>
    <row r="873" spans="1:6" hidden="1" x14ac:dyDescent="0.2">
      <c r="A873" t="str">
        <f t="shared" si="13"/>
        <v>21461_6_2012-2013</v>
      </c>
      <c r="B873">
        <v>21461</v>
      </c>
      <c r="C873">
        <v>6</v>
      </c>
      <c r="D873" t="s">
        <v>7</v>
      </c>
      <c r="E873">
        <v>9</v>
      </c>
      <c r="F873" t="s">
        <v>18</v>
      </c>
    </row>
    <row r="874" spans="1:6" hidden="1" x14ac:dyDescent="0.2">
      <c r="A874" t="str">
        <f t="shared" si="13"/>
        <v>22293_6_2012-2013</v>
      </c>
      <c r="B874">
        <v>22293</v>
      </c>
      <c r="C874">
        <v>6</v>
      </c>
      <c r="D874" t="s">
        <v>7</v>
      </c>
      <c r="E874">
        <v>71</v>
      </c>
      <c r="F874" t="s">
        <v>18</v>
      </c>
    </row>
    <row r="875" spans="1:6" hidden="1" x14ac:dyDescent="0.2">
      <c r="A875" t="str">
        <f t="shared" si="13"/>
        <v>24374_6_2012-2013</v>
      </c>
      <c r="B875">
        <v>24374</v>
      </c>
      <c r="C875">
        <v>6</v>
      </c>
      <c r="D875" t="s">
        <v>7</v>
      </c>
      <c r="E875">
        <v>126</v>
      </c>
      <c r="F875" t="s">
        <v>18</v>
      </c>
    </row>
    <row r="876" spans="1:6" hidden="1" x14ac:dyDescent="0.2">
      <c r="A876" t="str">
        <f t="shared" si="13"/>
        <v>29318_6_2012-2013</v>
      </c>
      <c r="B876">
        <v>29318</v>
      </c>
      <c r="C876">
        <v>6</v>
      </c>
      <c r="D876" t="s">
        <v>7</v>
      </c>
      <c r="E876">
        <v>39</v>
      </c>
      <c r="F876" t="s">
        <v>18</v>
      </c>
    </row>
    <row r="877" spans="1:6" hidden="1" x14ac:dyDescent="0.2">
      <c r="A877" t="str">
        <f t="shared" si="13"/>
        <v>34736_6_2012-2013</v>
      </c>
      <c r="B877">
        <v>34736</v>
      </c>
      <c r="C877">
        <v>6</v>
      </c>
      <c r="D877" t="s">
        <v>7</v>
      </c>
      <c r="E877">
        <v>28</v>
      </c>
      <c r="F877" t="s">
        <v>18</v>
      </c>
    </row>
    <row r="878" spans="1:6" hidden="1" x14ac:dyDescent="0.2">
      <c r="A878" t="str">
        <f t="shared" si="13"/>
        <v>47745_6_2012-2013</v>
      </c>
      <c r="B878">
        <v>47745</v>
      </c>
      <c r="C878">
        <v>6</v>
      </c>
      <c r="D878" t="s">
        <v>7</v>
      </c>
      <c r="E878">
        <v>196</v>
      </c>
      <c r="F878" t="s">
        <v>18</v>
      </c>
    </row>
    <row r="879" spans="1:6" hidden="1" x14ac:dyDescent="0.2">
      <c r="A879" t="str">
        <f t="shared" si="13"/>
        <v>63421_6_2012-2013</v>
      </c>
      <c r="B879">
        <v>63421</v>
      </c>
      <c r="C879">
        <v>6</v>
      </c>
      <c r="D879" t="s">
        <v>7</v>
      </c>
      <c r="E879">
        <v>35</v>
      </c>
      <c r="F879" t="s">
        <v>18</v>
      </c>
    </row>
    <row r="880" spans="1:6" hidden="1" x14ac:dyDescent="0.2">
      <c r="A880" t="str">
        <f t="shared" si="13"/>
        <v>153271_6_2012-2013</v>
      </c>
      <c r="B880">
        <v>153271</v>
      </c>
      <c r="C880">
        <v>6</v>
      </c>
      <c r="D880" t="s">
        <v>7</v>
      </c>
      <c r="E880">
        <v>270</v>
      </c>
      <c r="F880" t="s">
        <v>18</v>
      </c>
    </row>
    <row r="881" spans="1:6" hidden="1" x14ac:dyDescent="0.2">
      <c r="A881" t="str">
        <f t="shared" si="13"/>
        <v>165035_6_2012-2013</v>
      </c>
      <c r="B881">
        <v>165035</v>
      </c>
      <c r="C881">
        <v>6</v>
      </c>
      <c r="D881" t="s">
        <v>7</v>
      </c>
      <c r="E881">
        <v>47</v>
      </c>
      <c r="F881" t="s">
        <v>18</v>
      </c>
    </row>
    <row r="882" spans="1:6" hidden="1" x14ac:dyDescent="0.2">
      <c r="A882" t="str">
        <f t="shared" si="13"/>
        <v>173767_6_2012-2013</v>
      </c>
      <c r="B882">
        <v>173767</v>
      </c>
      <c r="C882">
        <v>6</v>
      </c>
      <c r="D882" t="s">
        <v>7</v>
      </c>
      <c r="E882">
        <v>169</v>
      </c>
      <c r="F882" t="s">
        <v>18</v>
      </c>
    </row>
    <row r="883" spans="1:6" hidden="1" x14ac:dyDescent="0.2">
      <c r="A883" t="str">
        <f t="shared" si="13"/>
        <v>203339_6_2012-2013</v>
      </c>
      <c r="B883">
        <v>203339</v>
      </c>
      <c r="C883">
        <v>6</v>
      </c>
      <c r="D883" t="s">
        <v>7</v>
      </c>
      <c r="E883">
        <v>1</v>
      </c>
      <c r="F883" t="s">
        <v>18</v>
      </c>
    </row>
    <row r="884" spans="1:6" hidden="1" x14ac:dyDescent="0.2">
      <c r="A884" t="str">
        <f t="shared" si="13"/>
        <v>205449_6_2012-2013</v>
      </c>
      <c r="B884">
        <v>205449</v>
      </c>
      <c r="C884">
        <v>6</v>
      </c>
      <c r="D884" t="s">
        <v>7</v>
      </c>
      <c r="E884">
        <v>25</v>
      </c>
      <c r="F884" t="s">
        <v>18</v>
      </c>
    </row>
    <row r="885" spans="1:6" hidden="1" x14ac:dyDescent="0.2">
      <c r="A885" t="str">
        <f t="shared" si="13"/>
        <v>207093_6_2012-2013</v>
      </c>
      <c r="B885">
        <v>207093</v>
      </c>
      <c r="C885">
        <v>6</v>
      </c>
      <c r="D885" t="s">
        <v>7</v>
      </c>
      <c r="E885">
        <v>177</v>
      </c>
      <c r="F885" t="s">
        <v>18</v>
      </c>
    </row>
    <row r="886" spans="1:6" hidden="1" x14ac:dyDescent="0.2">
      <c r="A886" t="str">
        <f t="shared" si="13"/>
        <v>208013_6_2012-2013</v>
      </c>
      <c r="B886">
        <v>208013</v>
      </c>
      <c r="C886">
        <v>6</v>
      </c>
      <c r="D886" t="s">
        <v>7</v>
      </c>
      <c r="E886">
        <v>118</v>
      </c>
      <c r="F886" t="s">
        <v>18</v>
      </c>
    </row>
    <row r="887" spans="1:6" hidden="1" x14ac:dyDescent="0.2">
      <c r="A887" t="str">
        <f t="shared" si="13"/>
        <v>212511_6_2012-2013</v>
      </c>
      <c r="B887">
        <v>212511</v>
      </c>
      <c r="C887">
        <v>6</v>
      </c>
      <c r="D887" t="s">
        <v>7</v>
      </c>
      <c r="E887">
        <v>157</v>
      </c>
      <c r="F887" t="s">
        <v>18</v>
      </c>
    </row>
    <row r="888" spans="1:6" hidden="1" x14ac:dyDescent="0.2">
      <c r="A888" t="str">
        <f t="shared" si="13"/>
        <v>252071_6_2012-2013</v>
      </c>
      <c r="B888">
        <v>252071</v>
      </c>
      <c r="C888">
        <v>6</v>
      </c>
      <c r="D888" t="s">
        <v>7</v>
      </c>
      <c r="E888">
        <v>79</v>
      </c>
      <c r="F888" t="s">
        <v>18</v>
      </c>
    </row>
    <row r="889" spans="1:6" hidden="1" x14ac:dyDescent="0.2">
      <c r="A889" t="str">
        <f t="shared" si="13"/>
        <v>359413_6_2012-2013</v>
      </c>
      <c r="B889">
        <v>359413</v>
      </c>
      <c r="C889">
        <v>6</v>
      </c>
      <c r="D889" t="s">
        <v>7</v>
      </c>
      <c r="E889">
        <v>33</v>
      </c>
      <c r="F889" t="s">
        <v>18</v>
      </c>
    </row>
    <row r="890" spans="1:6" hidden="1" x14ac:dyDescent="0.2">
      <c r="A890" t="str">
        <f t="shared" si="13"/>
        <v>364480_6_2012-2013</v>
      </c>
      <c r="B890">
        <v>364480</v>
      </c>
      <c r="C890">
        <v>6</v>
      </c>
      <c r="D890" t="s">
        <v>7</v>
      </c>
      <c r="E890">
        <v>186</v>
      </c>
      <c r="F890" t="s">
        <v>18</v>
      </c>
    </row>
    <row r="891" spans="1:6" hidden="1" x14ac:dyDescent="0.2">
      <c r="A891" t="str">
        <f t="shared" si="13"/>
        <v>364778_6_2012-2013</v>
      </c>
      <c r="B891">
        <v>364778</v>
      </c>
      <c r="C891">
        <v>6</v>
      </c>
      <c r="D891" t="s">
        <v>7</v>
      </c>
      <c r="E891">
        <v>228</v>
      </c>
      <c r="F891" t="s">
        <v>18</v>
      </c>
    </row>
    <row r="892" spans="1:6" hidden="1" x14ac:dyDescent="0.2">
      <c r="A892" t="str">
        <f t="shared" si="13"/>
        <v>365439_6_2012-2013</v>
      </c>
      <c r="B892">
        <v>365439</v>
      </c>
      <c r="C892">
        <v>6</v>
      </c>
      <c r="D892" t="s">
        <v>7</v>
      </c>
      <c r="E892">
        <v>114</v>
      </c>
      <c r="F892" t="s">
        <v>18</v>
      </c>
    </row>
    <row r="893" spans="1:6" hidden="1" x14ac:dyDescent="0.2">
      <c r="A893" t="str">
        <f t="shared" si="13"/>
        <v>384445_6_2012-2013</v>
      </c>
      <c r="B893">
        <v>384445</v>
      </c>
      <c r="C893">
        <v>6</v>
      </c>
      <c r="D893" t="s">
        <v>7</v>
      </c>
      <c r="E893">
        <v>68</v>
      </c>
      <c r="F893" t="s">
        <v>18</v>
      </c>
    </row>
    <row r="894" spans="1:6" hidden="1" x14ac:dyDescent="0.2">
      <c r="A894" t="str">
        <f t="shared" si="13"/>
        <v>395483_6_2012-2013</v>
      </c>
      <c r="B894">
        <v>395483</v>
      </c>
      <c r="C894">
        <v>6</v>
      </c>
      <c r="D894" t="s">
        <v>7</v>
      </c>
      <c r="E894">
        <v>213</v>
      </c>
      <c r="F894" t="s">
        <v>18</v>
      </c>
    </row>
    <row r="895" spans="1:6" hidden="1" x14ac:dyDescent="0.2">
      <c r="A895" t="str">
        <f t="shared" si="13"/>
        <v>404271_6_2012-2013</v>
      </c>
      <c r="B895">
        <v>404271</v>
      </c>
      <c r="C895">
        <v>6</v>
      </c>
      <c r="D895" t="s">
        <v>7</v>
      </c>
      <c r="E895">
        <v>95</v>
      </c>
      <c r="F895" t="s">
        <v>18</v>
      </c>
    </row>
    <row r="896" spans="1:6" hidden="1" x14ac:dyDescent="0.2">
      <c r="A896" t="str">
        <f t="shared" si="13"/>
        <v>411876_6_2012-2013</v>
      </c>
      <c r="B896">
        <v>411876</v>
      </c>
      <c r="C896">
        <v>6</v>
      </c>
      <c r="D896" t="s">
        <v>7</v>
      </c>
      <c r="E896">
        <v>70</v>
      </c>
      <c r="F896" t="s">
        <v>18</v>
      </c>
    </row>
    <row r="897" spans="1:6" hidden="1" x14ac:dyDescent="0.2">
      <c r="A897" t="str">
        <f t="shared" si="13"/>
        <v>415337_6_2012-2013</v>
      </c>
      <c r="B897">
        <v>415337</v>
      </c>
      <c r="C897">
        <v>6</v>
      </c>
      <c r="D897" t="s">
        <v>7</v>
      </c>
      <c r="E897">
        <v>10</v>
      </c>
      <c r="F897" t="s">
        <v>18</v>
      </c>
    </row>
    <row r="898" spans="1:6" hidden="1" x14ac:dyDescent="0.2">
      <c r="A898" t="str">
        <f t="shared" si="13"/>
        <v>420525_6_2012-2013</v>
      </c>
      <c r="B898">
        <v>420525</v>
      </c>
      <c r="C898">
        <v>6</v>
      </c>
      <c r="D898" t="s">
        <v>7</v>
      </c>
      <c r="E898">
        <v>128</v>
      </c>
      <c r="F898" t="s">
        <v>18</v>
      </c>
    </row>
    <row r="899" spans="1:6" hidden="1" x14ac:dyDescent="0.2">
      <c r="A899" t="str">
        <f t="shared" ref="A899:A962" si="14">B899&amp;"_"&amp;C899&amp;"_"&amp;D899</f>
        <v>435122_6_2012-2013</v>
      </c>
      <c r="B899">
        <v>435122</v>
      </c>
      <c r="C899">
        <v>6</v>
      </c>
      <c r="D899" t="s">
        <v>7</v>
      </c>
      <c r="E899">
        <v>2</v>
      </c>
      <c r="F899" t="s">
        <v>18</v>
      </c>
    </row>
    <row r="900" spans="1:6" hidden="1" x14ac:dyDescent="0.2">
      <c r="A900" t="str">
        <f t="shared" si="14"/>
        <v>449949_6_2012-2013</v>
      </c>
      <c r="B900">
        <v>449949</v>
      </c>
      <c r="C900">
        <v>6</v>
      </c>
      <c r="D900" t="s">
        <v>7</v>
      </c>
      <c r="E900">
        <v>124</v>
      </c>
      <c r="F900" t="s">
        <v>18</v>
      </c>
    </row>
    <row r="901" spans="1:6" hidden="1" x14ac:dyDescent="0.2">
      <c r="A901" t="str">
        <f t="shared" si="14"/>
        <v>496982_6_2012-2013</v>
      </c>
      <c r="B901">
        <v>496982</v>
      </c>
      <c r="C901">
        <v>6</v>
      </c>
      <c r="D901" t="s">
        <v>7</v>
      </c>
      <c r="E901">
        <v>26</v>
      </c>
      <c r="F901" t="s">
        <v>18</v>
      </c>
    </row>
    <row r="902" spans="1:6" hidden="1" x14ac:dyDescent="0.2">
      <c r="A902" t="str">
        <f t="shared" si="14"/>
        <v>522044_6_2012-2013</v>
      </c>
      <c r="B902">
        <v>522044</v>
      </c>
      <c r="C902">
        <v>6</v>
      </c>
      <c r="D902" t="s">
        <v>7</v>
      </c>
      <c r="E902">
        <v>96</v>
      </c>
      <c r="F902" t="s">
        <v>18</v>
      </c>
    </row>
    <row r="903" spans="1:6" hidden="1" x14ac:dyDescent="0.2">
      <c r="A903" t="str">
        <f t="shared" si="14"/>
        <v>524522_6_2012-2013</v>
      </c>
      <c r="B903">
        <v>524522</v>
      </c>
      <c r="C903">
        <v>6</v>
      </c>
      <c r="D903" t="s">
        <v>7</v>
      </c>
      <c r="E903">
        <v>62</v>
      </c>
      <c r="F903" t="s">
        <v>18</v>
      </c>
    </row>
    <row r="904" spans="1:6" hidden="1" x14ac:dyDescent="0.2">
      <c r="A904" t="str">
        <f t="shared" si="14"/>
        <v>559045_6_2012-2013</v>
      </c>
      <c r="B904">
        <v>559045</v>
      </c>
      <c r="C904">
        <v>6</v>
      </c>
      <c r="D904" t="s">
        <v>7</v>
      </c>
      <c r="E904">
        <v>141</v>
      </c>
      <c r="F904" t="s">
        <v>18</v>
      </c>
    </row>
    <row r="905" spans="1:6" hidden="1" x14ac:dyDescent="0.2">
      <c r="A905" t="str">
        <f t="shared" si="14"/>
        <v>579291_6_2012-2013</v>
      </c>
      <c r="B905">
        <v>579291</v>
      </c>
      <c r="C905">
        <v>6</v>
      </c>
      <c r="D905" t="s">
        <v>7</v>
      </c>
      <c r="E905">
        <v>51</v>
      </c>
      <c r="F905" t="s">
        <v>18</v>
      </c>
    </row>
    <row r="906" spans="1:6" hidden="1" x14ac:dyDescent="0.2">
      <c r="A906" t="str">
        <f t="shared" si="14"/>
        <v>579462_6_2012-2013</v>
      </c>
      <c r="B906">
        <v>579462</v>
      </c>
      <c r="C906">
        <v>6</v>
      </c>
      <c r="D906" t="s">
        <v>7</v>
      </c>
      <c r="E906">
        <v>68</v>
      </c>
      <c r="F906" t="s">
        <v>18</v>
      </c>
    </row>
    <row r="907" spans="1:6" hidden="1" x14ac:dyDescent="0.2">
      <c r="A907" t="str">
        <f t="shared" si="14"/>
        <v>650967_6_2012-2013</v>
      </c>
      <c r="B907">
        <v>650967</v>
      </c>
      <c r="C907">
        <v>6</v>
      </c>
      <c r="D907" t="s">
        <v>7</v>
      </c>
      <c r="E907">
        <v>54</v>
      </c>
      <c r="F907" t="s">
        <v>18</v>
      </c>
    </row>
    <row r="908" spans="1:6" hidden="1" x14ac:dyDescent="0.2">
      <c r="A908" t="str">
        <f t="shared" si="14"/>
        <v>982556_6_2012-2013</v>
      </c>
      <c r="B908">
        <v>982556</v>
      </c>
      <c r="C908">
        <v>6</v>
      </c>
      <c r="D908" t="s">
        <v>7</v>
      </c>
      <c r="E908">
        <v>87</v>
      </c>
      <c r="F908" t="s">
        <v>18</v>
      </c>
    </row>
    <row r="909" spans="1:6" hidden="1" x14ac:dyDescent="0.2">
      <c r="A909" t="str">
        <f t="shared" si="14"/>
        <v>1194042_6_2012-2013</v>
      </c>
      <c r="B909">
        <v>1194042</v>
      </c>
      <c r="C909">
        <v>6</v>
      </c>
      <c r="D909" t="s">
        <v>7</v>
      </c>
      <c r="E909">
        <v>73</v>
      </c>
      <c r="F909" t="s">
        <v>18</v>
      </c>
    </row>
    <row r="910" spans="1:6" hidden="1" x14ac:dyDescent="0.2">
      <c r="A910" t="str">
        <f t="shared" si="14"/>
        <v>1337028_6_2012-2013</v>
      </c>
      <c r="B910">
        <v>1337028</v>
      </c>
      <c r="C910">
        <v>6</v>
      </c>
      <c r="D910" t="s">
        <v>7</v>
      </c>
      <c r="E910">
        <v>104</v>
      </c>
      <c r="F910" t="s">
        <v>18</v>
      </c>
    </row>
    <row r="911" spans="1:6" hidden="1" x14ac:dyDescent="0.2">
      <c r="A911" t="str">
        <f t="shared" si="14"/>
        <v>1498877_6_2012-2013</v>
      </c>
      <c r="B911">
        <v>1498877</v>
      </c>
      <c r="C911">
        <v>6</v>
      </c>
      <c r="D911" t="s">
        <v>7</v>
      </c>
      <c r="E911">
        <v>2</v>
      </c>
      <c r="F911" t="s">
        <v>18</v>
      </c>
    </row>
    <row r="912" spans="1:6" hidden="1" x14ac:dyDescent="0.2">
      <c r="A912" t="str">
        <f t="shared" si="14"/>
        <v>1515967_6_2012-2013</v>
      </c>
      <c r="B912">
        <v>1515967</v>
      </c>
      <c r="C912">
        <v>6</v>
      </c>
      <c r="D912" t="s">
        <v>7</v>
      </c>
      <c r="E912">
        <v>142</v>
      </c>
      <c r="F912" t="s">
        <v>18</v>
      </c>
    </row>
    <row r="913" spans="1:6" hidden="1" x14ac:dyDescent="0.2">
      <c r="A913" t="str">
        <f t="shared" si="14"/>
        <v>1596332_6_2012-2013</v>
      </c>
      <c r="B913">
        <v>1596332</v>
      </c>
      <c r="C913">
        <v>6</v>
      </c>
      <c r="D913" t="s">
        <v>7</v>
      </c>
      <c r="E913">
        <v>35</v>
      </c>
      <c r="F913" t="s">
        <v>18</v>
      </c>
    </row>
    <row r="914" spans="1:6" hidden="1" x14ac:dyDescent="0.2">
      <c r="A914" t="str">
        <f t="shared" si="14"/>
        <v>1666662_6_2012-2013</v>
      </c>
      <c r="B914">
        <v>1666662</v>
      </c>
      <c r="C914">
        <v>6</v>
      </c>
      <c r="D914" t="s">
        <v>7</v>
      </c>
      <c r="E914">
        <v>59</v>
      </c>
      <c r="F914" t="s">
        <v>18</v>
      </c>
    </row>
    <row r="915" spans="1:6" hidden="1" x14ac:dyDescent="0.2">
      <c r="A915" t="str">
        <f t="shared" si="14"/>
        <v>1733578_6_2012-2013</v>
      </c>
      <c r="B915">
        <v>1733578</v>
      </c>
      <c r="C915">
        <v>6</v>
      </c>
      <c r="D915" t="s">
        <v>7</v>
      </c>
      <c r="E915">
        <v>53</v>
      </c>
      <c r="F915" t="s">
        <v>18</v>
      </c>
    </row>
    <row r="916" spans="1:6" hidden="1" x14ac:dyDescent="0.2">
      <c r="A916" t="str">
        <f t="shared" si="14"/>
        <v>2285293_6_2012-2013</v>
      </c>
      <c r="B916">
        <v>2285293</v>
      </c>
      <c r="C916">
        <v>6</v>
      </c>
      <c r="D916" t="s">
        <v>7</v>
      </c>
      <c r="E916">
        <v>35</v>
      </c>
      <c r="F916" t="s">
        <v>18</v>
      </c>
    </row>
    <row r="917" spans="1:6" hidden="1" x14ac:dyDescent="0.2">
      <c r="A917" t="str">
        <f t="shared" si="14"/>
        <v>2408963_6_2012-2013</v>
      </c>
      <c r="B917">
        <v>2408963</v>
      </c>
      <c r="C917">
        <v>6</v>
      </c>
      <c r="D917" t="s">
        <v>7</v>
      </c>
      <c r="E917">
        <v>48</v>
      </c>
      <c r="F917" t="s">
        <v>18</v>
      </c>
    </row>
    <row r="918" spans="1:6" hidden="1" x14ac:dyDescent="0.2">
      <c r="A918" t="str">
        <f t="shared" si="14"/>
        <v>2435546_6_2012-2013</v>
      </c>
      <c r="B918">
        <v>2435546</v>
      </c>
      <c r="C918">
        <v>6</v>
      </c>
      <c r="D918" t="s">
        <v>7</v>
      </c>
      <c r="E918">
        <v>93</v>
      </c>
      <c r="F918" t="s">
        <v>18</v>
      </c>
    </row>
    <row r="919" spans="1:6" hidden="1" x14ac:dyDescent="0.2">
      <c r="A919" t="str">
        <f t="shared" si="14"/>
        <v>2435899_6_2012-2013</v>
      </c>
      <c r="B919">
        <v>2435899</v>
      </c>
      <c r="C919">
        <v>6</v>
      </c>
      <c r="D919" t="s">
        <v>7</v>
      </c>
      <c r="E919">
        <v>9</v>
      </c>
      <c r="F919" t="s">
        <v>18</v>
      </c>
    </row>
    <row r="920" spans="1:6" hidden="1" x14ac:dyDescent="0.2">
      <c r="A920" t="str">
        <f t="shared" si="14"/>
        <v>2470230_6_2012-2013</v>
      </c>
      <c r="B920">
        <v>2470230</v>
      </c>
      <c r="C920">
        <v>6</v>
      </c>
      <c r="D920" t="s">
        <v>7</v>
      </c>
      <c r="E920">
        <v>19</v>
      </c>
      <c r="F920" t="s">
        <v>18</v>
      </c>
    </row>
    <row r="921" spans="1:6" hidden="1" x14ac:dyDescent="0.2">
      <c r="A921" t="str">
        <f t="shared" si="14"/>
        <v>2479616_6_2012-2013</v>
      </c>
      <c r="B921">
        <v>2479616</v>
      </c>
      <c r="C921">
        <v>6</v>
      </c>
      <c r="D921" t="s">
        <v>7</v>
      </c>
      <c r="E921">
        <v>21</v>
      </c>
      <c r="F921" t="s">
        <v>18</v>
      </c>
    </row>
    <row r="922" spans="1:6" hidden="1" x14ac:dyDescent="0.2">
      <c r="A922" t="str">
        <f t="shared" si="14"/>
        <v>2488516_6_2012-2013</v>
      </c>
      <c r="B922">
        <v>2488516</v>
      </c>
      <c r="C922">
        <v>6</v>
      </c>
      <c r="D922" t="s">
        <v>7</v>
      </c>
      <c r="E922">
        <v>28</v>
      </c>
      <c r="F922" t="s">
        <v>18</v>
      </c>
    </row>
    <row r="923" spans="1:6" hidden="1" x14ac:dyDescent="0.2">
      <c r="A923" t="str">
        <f t="shared" si="14"/>
        <v>2496782_6_2012-2013</v>
      </c>
      <c r="B923">
        <v>2496782</v>
      </c>
      <c r="C923">
        <v>6</v>
      </c>
      <c r="D923" t="s">
        <v>7</v>
      </c>
      <c r="E923">
        <v>33</v>
      </c>
      <c r="F923" t="s">
        <v>18</v>
      </c>
    </row>
    <row r="924" spans="1:6" hidden="1" x14ac:dyDescent="0.2">
      <c r="A924" t="str">
        <f t="shared" si="14"/>
        <v>2501573_6_2012-2013</v>
      </c>
      <c r="B924">
        <v>2501573</v>
      </c>
      <c r="C924">
        <v>6</v>
      </c>
      <c r="D924" t="s">
        <v>7</v>
      </c>
      <c r="E924">
        <v>142</v>
      </c>
      <c r="F924" t="s">
        <v>18</v>
      </c>
    </row>
    <row r="925" spans="1:6" hidden="1" x14ac:dyDescent="0.2">
      <c r="A925" t="str">
        <f t="shared" si="14"/>
        <v>2511441_6_2012-2013</v>
      </c>
      <c r="B925">
        <v>2511441</v>
      </c>
      <c r="C925">
        <v>6</v>
      </c>
      <c r="D925" t="s">
        <v>7</v>
      </c>
      <c r="E925">
        <v>3</v>
      </c>
      <c r="F925" t="s">
        <v>18</v>
      </c>
    </row>
    <row r="926" spans="1:6" hidden="1" x14ac:dyDescent="0.2">
      <c r="A926" t="str">
        <f t="shared" si="14"/>
        <v>2523295_6_2012-2013</v>
      </c>
      <c r="B926">
        <v>2523295</v>
      </c>
      <c r="C926">
        <v>6</v>
      </c>
      <c r="D926" t="s">
        <v>7</v>
      </c>
      <c r="E926">
        <v>118</v>
      </c>
      <c r="F926" t="s">
        <v>18</v>
      </c>
    </row>
    <row r="927" spans="1:6" hidden="1" x14ac:dyDescent="0.2">
      <c r="A927" t="str">
        <f t="shared" si="14"/>
        <v>1752_7_2012-2013</v>
      </c>
      <c r="B927">
        <v>1752</v>
      </c>
      <c r="C927">
        <v>7</v>
      </c>
      <c r="D927" t="s">
        <v>7</v>
      </c>
      <c r="E927">
        <v>328</v>
      </c>
      <c r="F927" t="s">
        <v>18</v>
      </c>
    </row>
    <row r="928" spans="1:6" hidden="1" x14ac:dyDescent="0.2">
      <c r="A928" t="str">
        <f t="shared" si="14"/>
        <v>1882_7_2012-2013</v>
      </c>
      <c r="B928">
        <v>1882</v>
      </c>
      <c r="C928">
        <v>7</v>
      </c>
      <c r="D928" t="s">
        <v>7</v>
      </c>
      <c r="E928">
        <v>170</v>
      </c>
      <c r="F928" t="s">
        <v>18</v>
      </c>
    </row>
    <row r="929" spans="1:6" hidden="1" x14ac:dyDescent="0.2">
      <c r="A929" t="str">
        <f t="shared" si="14"/>
        <v>3033_7_2012-2013</v>
      </c>
      <c r="B929">
        <v>3033</v>
      </c>
      <c r="C929">
        <v>7</v>
      </c>
      <c r="D929" t="s">
        <v>7</v>
      </c>
      <c r="E929">
        <v>111</v>
      </c>
      <c r="F929" t="s">
        <v>18</v>
      </c>
    </row>
    <row r="930" spans="1:6" hidden="1" x14ac:dyDescent="0.2">
      <c r="A930" t="str">
        <f t="shared" si="14"/>
        <v>3139_7_2012-2013</v>
      </c>
      <c r="B930">
        <v>3139</v>
      </c>
      <c r="C930">
        <v>7</v>
      </c>
      <c r="D930" t="s">
        <v>7</v>
      </c>
      <c r="E930">
        <v>89</v>
      </c>
      <c r="F930" t="s">
        <v>18</v>
      </c>
    </row>
    <row r="931" spans="1:6" hidden="1" x14ac:dyDescent="0.2">
      <c r="A931" t="str">
        <f t="shared" si="14"/>
        <v>4899_7_2012-2013</v>
      </c>
      <c r="B931">
        <v>4899</v>
      </c>
      <c r="C931">
        <v>7</v>
      </c>
      <c r="D931" t="s">
        <v>7</v>
      </c>
      <c r="E931">
        <v>91</v>
      </c>
      <c r="F931" t="s">
        <v>18</v>
      </c>
    </row>
    <row r="932" spans="1:6" hidden="1" x14ac:dyDescent="0.2">
      <c r="A932" t="str">
        <f t="shared" si="14"/>
        <v>4930_7_2012-2013</v>
      </c>
      <c r="B932">
        <v>4930</v>
      </c>
      <c r="C932">
        <v>7</v>
      </c>
      <c r="D932" t="s">
        <v>7</v>
      </c>
      <c r="E932">
        <v>57</v>
      </c>
      <c r="F932" t="s">
        <v>18</v>
      </c>
    </row>
    <row r="933" spans="1:6" hidden="1" x14ac:dyDescent="0.2">
      <c r="A933" t="str">
        <f t="shared" si="14"/>
        <v>11215_7_2012-2013</v>
      </c>
      <c r="B933">
        <v>11215</v>
      </c>
      <c r="C933">
        <v>7</v>
      </c>
      <c r="D933" t="s">
        <v>7</v>
      </c>
      <c r="E933">
        <v>122</v>
      </c>
      <c r="F933" t="s">
        <v>18</v>
      </c>
    </row>
    <row r="934" spans="1:6" hidden="1" x14ac:dyDescent="0.2">
      <c r="A934" t="str">
        <f t="shared" si="14"/>
        <v>17080_7_2012-2013</v>
      </c>
      <c r="B934">
        <v>17080</v>
      </c>
      <c r="C934">
        <v>7</v>
      </c>
      <c r="D934" t="s">
        <v>7</v>
      </c>
      <c r="E934">
        <v>140</v>
      </c>
      <c r="F934" t="s">
        <v>18</v>
      </c>
    </row>
    <row r="935" spans="1:6" hidden="1" x14ac:dyDescent="0.2">
      <c r="A935" t="str">
        <f t="shared" si="14"/>
        <v>20191_7_2012-2013</v>
      </c>
      <c r="B935">
        <v>20191</v>
      </c>
      <c r="C935">
        <v>7</v>
      </c>
      <c r="D935" t="s">
        <v>7</v>
      </c>
      <c r="E935">
        <v>80</v>
      </c>
      <c r="F935" t="s">
        <v>18</v>
      </c>
    </row>
    <row r="936" spans="1:6" hidden="1" x14ac:dyDescent="0.2">
      <c r="A936" t="str">
        <f t="shared" si="14"/>
        <v>22293_7_2012-2013</v>
      </c>
      <c r="B936">
        <v>22293</v>
      </c>
      <c r="C936">
        <v>7</v>
      </c>
      <c r="D936" t="s">
        <v>7</v>
      </c>
      <c r="E936">
        <v>74</v>
      </c>
      <c r="F936" t="s">
        <v>18</v>
      </c>
    </row>
    <row r="937" spans="1:6" hidden="1" x14ac:dyDescent="0.2">
      <c r="A937" t="str">
        <f t="shared" si="14"/>
        <v>24374_7_2012-2013</v>
      </c>
      <c r="B937">
        <v>24374</v>
      </c>
      <c r="C937">
        <v>7</v>
      </c>
      <c r="D937" t="s">
        <v>7</v>
      </c>
      <c r="E937">
        <v>1</v>
      </c>
      <c r="F937" t="s">
        <v>18</v>
      </c>
    </row>
    <row r="938" spans="1:6" hidden="1" x14ac:dyDescent="0.2">
      <c r="A938" t="str">
        <f t="shared" si="14"/>
        <v>29318_7_2012-2013</v>
      </c>
      <c r="B938">
        <v>29318</v>
      </c>
      <c r="C938">
        <v>7</v>
      </c>
      <c r="D938" t="s">
        <v>7</v>
      </c>
      <c r="E938">
        <v>52</v>
      </c>
      <c r="F938" t="s">
        <v>18</v>
      </c>
    </row>
    <row r="939" spans="1:6" hidden="1" x14ac:dyDescent="0.2">
      <c r="A939" t="str">
        <f t="shared" si="14"/>
        <v>34736_7_2012-2013</v>
      </c>
      <c r="B939">
        <v>34736</v>
      </c>
      <c r="C939">
        <v>7</v>
      </c>
      <c r="D939" t="s">
        <v>7</v>
      </c>
      <c r="E939">
        <v>19</v>
      </c>
      <c r="F939" t="s">
        <v>18</v>
      </c>
    </row>
    <row r="940" spans="1:6" hidden="1" x14ac:dyDescent="0.2">
      <c r="A940" t="str">
        <f t="shared" si="14"/>
        <v>47745_7_2012-2013</v>
      </c>
      <c r="B940">
        <v>47745</v>
      </c>
      <c r="C940">
        <v>7</v>
      </c>
      <c r="D940" t="s">
        <v>7</v>
      </c>
      <c r="E940">
        <v>200</v>
      </c>
      <c r="F940" t="s">
        <v>18</v>
      </c>
    </row>
    <row r="941" spans="1:6" hidden="1" x14ac:dyDescent="0.2">
      <c r="A941" t="str">
        <f t="shared" si="14"/>
        <v>63421_7_2012-2013</v>
      </c>
      <c r="B941">
        <v>63421</v>
      </c>
      <c r="C941">
        <v>7</v>
      </c>
      <c r="D941" t="s">
        <v>7</v>
      </c>
      <c r="E941">
        <v>33</v>
      </c>
      <c r="F941" t="s">
        <v>18</v>
      </c>
    </row>
    <row r="942" spans="1:6" hidden="1" x14ac:dyDescent="0.2">
      <c r="A942" t="str">
        <f t="shared" si="14"/>
        <v>64811_7_2012-2013</v>
      </c>
      <c r="B942">
        <v>64811</v>
      </c>
      <c r="C942">
        <v>7</v>
      </c>
      <c r="D942" t="s">
        <v>7</v>
      </c>
      <c r="E942">
        <v>89</v>
      </c>
      <c r="F942" t="s">
        <v>18</v>
      </c>
    </row>
    <row r="943" spans="1:6" hidden="1" x14ac:dyDescent="0.2">
      <c r="A943" t="str">
        <f t="shared" si="14"/>
        <v>106496_7_2012-2013</v>
      </c>
      <c r="B943">
        <v>106496</v>
      </c>
      <c r="C943">
        <v>7</v>
      </c>
      <c r="D943" t="s">
        <v>7</v>
      </c>
      <c r="E943">
        <v>2</v>
      </c>
      <c r="F943" t="s">
        <v>18</v>
      </c>
    </row>
    <row r="944" spans="1:6" hidden="1" x14ac:dyDescent="0.2">
      <c r="A944" t="str">
        <f t="shared" si="14"/>
        <v>153271_7_2012-2013</v>
      </c>
      <c r="B944">
        <v>153271</v>
      </c>
      <c r="C944">
        <v>7</v>
      </c>
      <c r="D944" t="s">
        <v>7</v>
      </c>
      <c r="E944">
        <v>268</v>
      </c>
      <c r="F944" t="s">
        <v>18</v>
      </c>
    </row>
    <row r="945" spans="1:6" hidden="1" x14ac:dyDescent="0.2">
      <c r="A945" t="str">
        <f t="shared" si="14"/>
        <v>165035_7_2012-2013</v>
      </c>
      <c r="B945">
        <v>165035</v>
      </c>
      <c r="C945">
        <v>7</v>
      </c>
      <c r="D945" t="s">
        <v>7</v>
      </c>
      <c r="E945">
        <v>89</v>
      </c>
      <c r="F945" t="s">
        <v>18</v>
      </c>
    </row>
    <row r="946" spans="1:6" hidden="1" x14ac:dyDescent="0.2">
      <c r="A946" t="str">
        <f t="shared" si="14"/>
        <v>170622_7_2012-2013</v>
      </c>
      <c r="B946">
        <v>170622</v>
      </c>
      <c r="C946">
        <v>7</v>
      </c>
      <c r="D946" t="s">
        <v>7</v>
      </c>
      <c r="E946">
        <v>17</v>
      </c>
      <c r="F946" t="s">
        <v>18</v>
      </c>
    </row>
    <row r="947" spans="1:6" hidden="1" x14ac:dyDescent="0.2">
      <c r="A947" t="str">
        <f t="shared" si="14"/>
        <v>205449_7_2012-2013</v>
      </c>
      <c r="B947">
        <v>205449</v>
      </c>
      <c r="C947">
        <v>7</v>
      </c>
      <c r="D947" t="s">
        <v>7</v>
      </c>
      <c r="E947">
        <v>27</v>
      </c>
      <c r="F947" t="s">
        <v>18</v>
      </c>
    </row>
    <row r="948" spans="1:6" hidden="1" x14ac:dyDescent="0.2">
      <c r="A948" t="str">
        <f t="shared" si="14"/>
        <v>207093_7_2012-2013</v>
      </c>
      <c r="B948">
        <v>207093</v>
      </c>
      <c r="C948">
        <v>7</v>
      </c>
      <c r="D948" t="s">
        <v>7</v>
      </c>
      <c r="E948">
        <v>195</v>
      </c>
      <c r="F948" t="s">
        <v>18</v>
      </c>
    </row>
    <row r="949" spans="1:6" hidden="1" x14ac:dyDescent="0.2">
      <c r="A949" t="str">
        <f t="shared" si="14"/>
        <v>212511_7_2012-2013</v>
      </c>
      <c r="B949">
        <v>212511</v>
      </c>
      <c r="C949">
        <v>7</v>
      </c>
      <c r="D949" t="s">
        <v>7</v>
      </c>
      <c r="E949">
        <v>169</v>
      </c>
      <c r="F949" t="s">
        <v>18</v>
      </c>
    </row>
    <row r="950" spans="1:6" hidden="1" x14ac:dyDescent="0.2">
      <c r="A950" t="str">
        <f t="shared" si="14"/>
        <v>359413_7_2012-2013</v>
      </c>
      <c r="B950">
        <v>359413</v>
      </c>
      <c r="C950">
        <v>7</v>
      </c>
      <c r="D950" t="s">
        <v>7</v>
      </c>
      <c r="E950">
        <v>32</v>
      </c>
      <c r="F950" t="s">
        <v>18</v>
      </c>
    </row>
    <row r="951" spans="1:6" hidden="1" x14ac:dyDescent="0.2">
      <c r="A951" t="str">
        <f t="shared" si="14"/>
        <v>364480_7_2012-2013</v>
      </c>
      <c r="B951">
        <v>364480</v>
      </c>
      <c r="C951">
        <v>7</v>
      </c>
      <c r="D951" t="s">
        <v>7</v>
      </c>
      <c r="E951">
        <v>175</v>
      </c>
      <c r="F951" t="s">
        <v>18</v>
      </c>
    </row>
    <row r="952" spans="1:6" hidden="1" x14ac:dyDescent="0.2">
      <c r="A952" t="str">
        <f t="shared" si="14"/>
        <v>364778_7_2012-2013</v>
      </c>
      <c r="B952">
        <v>364778</v>
      </c>
      <c r="C952">
        <v>7</v>
      </c>
      <c r="D952" t="s">
        <v>7</v>
      </c>
      <c r="E952">
        <v>3</v>
      </c>
      <c r="F952" t="s">
        <v>18</v>
      </c>
    </row>
    <row r="953" spans="1:6" hidden="1" x14ac:dyDescent="0.2">
      <c r="A953" t="str">
        <f t="shared" si="14"/>
        <v>365439_7_2012-2013</v>
      </c>
      <c r="B953">
        <v>365439</v>
      </c>
      <c r="C953">
        <v>7</v>
      </c>
      <c r="D953" t="s">
        <v>7</v>
      </c>
      <c r="E953">
        <v>123</v>
      </c>
      <c r="F953" t="s">
        <v>18</v>
      </c>
    </row>
    <row r="954" spans="1:6" hidden="1" x14ac:dyDescent="0.2">
      <c r="A954" t="str">
        <f t="shared" si="14"/>
        <v>384445_7_2012-2013</v>
      </c>
      <c r="B954">
        <v>384445</v>
      </c>
      <c r="C954">
        <v>7</v>
      </c>
      <c r="D954" t="s">
        <v>7</v>
      </c>
      <c r="E954">
        <v>74</v>
      </c>
      <c r="F954" t="s">
        <v>18</v>
      </c>
    </row>
    <row r="955" spans="1:6" hidden="1" x14ac:dyDescent="0.2">
      <c r="A955" t="str">
        <f t="shared" si="14"/>
        <v>395483_7_2012-2013</v>
      </c>
      <c r="B955">
        <v>395483</v>
      </c>
      <c r="C955">
        <v>7</v>
      </c>
      <c r="D955" t="s">
        <v>7</v>
      </c>
      <c r="E955">
        <v>207</v>
      </c>
      <c r="F955" t="s">
        <v>18</v>
      </c>
    </row>
    <row r="956" spans="1:6" hidden="1" x14ac:dyDescent="0.2">
      <c r="A956" t="str">
        <f t="shared" si="14"/>
        <v>411876_7_2012-2013</v>
      </c>
      <c r="B956">
        <v>411876</v>
      </c>
      <c r="C956">
        <v>7</v>
      </c>
      <c r="D956" t="s">
        <v>7</v>
      </c>
      <c r="E956">
        <v>61</v>
      </c>
      <c r="F956" t="s">
        <v>18</v>
      </c>
    </row>
    <row r="957" spans="1:6" hidden="1" x14ac:dyDescent="0.2">
      <c r="A957" t="str">
        <f t="shared" si="14"/>
        <v>415337_7_2012-2013</v>
      </c>
      <c r="B957">
        <v>415337</v>
      </c>
      <c r="C957">
        <v>7</v>
      </c>
      <c r="D957" t="s">
        <v>7</v>
      </c>
      <c r="E957">
        <v>12</v>
      </c>
      <c r="F957" t="s">
        <v>18</v>
      </c>
    </row>
    <row r="958" spans="1:6" hidden="1" x14ac:dyDescent="0.2">
      <c r="A958" t="str">
        <f t="shared" si="14"/>
        <v>420525_7_2012-2013</v>
      </c>
      <c r="B958">
        <v>420525</v>
      </c>
      <c r="C958">
        <v>7</v>
      </c>
      <c r="D958" t="s">
        <v>7</v>
      </c>
      <c r="E958">
        <v>119</v>
      </c>
      <c r="F958" t="s">
        <v>18</v>
      </c>
    </row>
    <row r="959" spans="1:6" hidden="1" x14ac:dyDescent="0.2">
      <c r="A959" t="str">
        <f t="shared" si="14"/>
        <v>435122_7_2012-2013</v>
      </c>
      <c r="B959">
        <v>435122</v>
      </c>
      <c r="C959">
        <v>7</v>
      </c>
      <c r="D959" t="s">
        <v>7</v>
      </c>
      <c r="E959">
        <v>5</v>
      </c>
      <c r="F959" t="s">
        <v>18</v>
      </c>
    </row>
    <row r="960" spans="1:6" hidden="1" x14ac:dyDescent="0.2">
      <c r="A960" t="str">
        <f t="shared" si="14"/>
        <v>449949_7_2012-2013</v>
      </c>
      <c r="B960">
        <v>449949</v>
      </c>
      <c r="C960">
        <v>7</v>
      </c>
      <c r="D960" t="s">
        <v>7</v>
      </c>
      <c r="E960">
        <v>122</v>
      </c>
      <c r="F960" t="s">
        <v>18</v>
      </c>
    </row>
    <row r="961" spans="1:6" hidden="1" x14ac:dyDescent="0.2">
      <c r="A961" t="str">
        <f t="shared" si="14"/>
        <v>496982_7_2012-2013</v>
      </c>
      <c r="B961">
        <v>496982</v>
      </c>
      <c r="C961">
        <v>7</v>
      </c>
      <c r="D961" t="s">
        <v>7</v>
      </c>
      <c r="E961">
        <v>16</v>
      </c>
      <c r="F961" t="s">
        <v>18</v>
      </c>
    </row>
    <row r="962" spans="1:6" hidden="1" x14ac:dyDescent="0.2">
      <c r="A962" t="str">
        <f t="shared" si="14"/>
        <v>522044_7_2012-2013</v>
      </c>
      <c r="B962">
        <v>522044</v>
      </c>
      <c r="C962">
        <v>7</v>
      </c>
      <c r="D962" t="s">
        <v>7</v>
      </c>
      <c r="E962">
        <v>95</v>
      </c>
      <c r="F962" t="s">
        <v>18</v>
      </c>
    </row>
    <row r="963" spans="1:6" hidden="1" x14ac:dyDescent="0.2">
      <c r="A963" t="str">
        <f t="shared" ref="A963:A1026" si="15">B963&amp;"_"&amp;C963&amp;"_"&amp;D963</f>
        <v>524522_7_2012-2013</v>
      </c>
      <c r="B963">
        <v>524522</v>
      </c>
      <c r="C963">
        <v>7</v>
      </c>
      <c r="D963" t="s">
        <v>7</v>
      </c>
      <c r="E963">
        <v>57</v>
      </c>
      <c r="F963" t="s">
        <v>18</v>
      </c>
    </row>
    <row r="964" spans="1:6" hidden="1" x14ac:dyDescent="0.2">
      <c r="A964" t="str">
        <f t="shared" si="15"/>
        <v>559045_7_2012-2013</v>
      </c>
      <c r="B964">
        <v>559045</v>
      </c>
      <c r="C964">
        <v>7</v>
      </c>
      <c r="D964" t="s">
        <v>7</v>
      </c>
      <c r="E964">
        <v>141</v>
      </c>
      <c r="F964" t="s">
        <v>18</v>
      </c>
    </row>
    <row r="965" spans="1:6" hidden="1" x14ac:dyDescent="0.2">
      <c r="A965" t="str">
        <f t="shared" si="15"/>
        <v>579291_7_2012-2013</v>
      </c>
      <c r="B965">
        <v>579291</v>
      </c>
      <c r="C965">
        <v>7</v>
      </c>
      <c r="D965" t="s">
        <v>7</v>
      </c>
      <c r="E965">
        <v>52</v>
      </c>
      <c r="F965" t="s">
        <v>18</v>
      </c>
    </row>
    <row r="966" spans="1:6" hidden="1" x14ac:dyDescent="0.2">
      <c r="A966" t="str">
        <f t="shared" si="15"/>
        <v>579462_7_2012-2013</v>
      </c>
      <c r="B966">
        <v>579462</v>
      </c>
      <c r="C966">
        <v>7</v>
      </c>
      <c r="D966" t="s">
        <v>7</v>
      </c>
      <c r="E966">
        <v>69</v>
      </c>
      <c r="F966" t="s">
        <v>18</v>
      </c>
    </row>
    <row r="967" spans="1:6" hidden="1" x14ac:dyDescent="0.2">
      <c r="A967" t="str">
        <f t="shared" si="15"/>
        <v>650967_7_2012-2013</v>
      </c>
      <c r="B967">
        <v>650967</v>
      </c>
      <c r="C967">
        <v>7</v>
      </c>
      <c r="D967" t="s">
        <v>7</v>
      </c>
      <c r="E967">
        <v>24</v>
      </c>
      <c r="F967" t="s">
        <v>18</v>
      </c>
    </row>
    <row r="968" spans="1:6" hidden="1" x14ac:dyDescent="0.2">
      <c r="A968" t="str">
        <f t="shared" si="15"/>
        <v>982556_7_2012-2013</v>
      </c>
      <c r="B968">
        <v>982556</v>
      </c>
      <c r="C968">
        <v>7</v>
      </c>
      <c r="D968" t="s">
        <v>7</v>
      </c>
      <c r="E968">
        <v>60</v>
      </c>
      <c r="F968" t="s">
        <v>18</v>
      </c>
    </row>
    <row r="969" spans="1:6" hidden="1" x14ac:dyDescent="0.2">
      <c r="A969" t="str">
        <f t="shared" si="15"/>
        <v>1194042_7_2012-2013</v>
      </c>
      <c r="B969">
        <v>1194042</v>
      </c>
      <c r="C969">
        <v>7</v>
      </c>
      <c r="D969" t="s">
        <v>7</v>
      </c>
      <c r="E969">
        <v>66</v>
      </c>
      <c r="F969" t="s">
        <v>18</v>
      </c>
    </row>
    <row r="970" spans="1:6" hidden="1" x14ac:dyDescent="0.2">
      <c r="A970" t="str">
        <f t="shared" si="15"/>
        <v>1337028_7_2012-2013</v>
      </c>
      <c r="B970">
        <v>1337028</v>
      </c>
      <c r="C970">
        <v>7</v>
      </c>
      <c r="D970" t="s">
        <v>7</v>
      </c>
      <c r="E970">
        <v>55</v>
      </c>
      <c r="F970" t="s">
        <v>18</v>
      </c>
    </row>
    <row r="971" spans="1:6" hidden="1" x14ac:dyDescent="0.2">
      <c r="A971" t="str">
        <f t="shared" si="15"/>
        <v>1515967_7_2012-2013</v>
      </c>
      <c r="B971">
        <v>1515967</v>
      </c>
      <c r="C971">
        <v>7</v>
      </c>
      <c r="D971" t="s">
        <v>7</v>
      </c>
      <c r="E971">
        <v>135</v>
      </c>
      <c r="F971" t="s">
        <v>18</v>
      </c>
    </row>
    <row r="972" spans="1:6" hidden="1" x14ac:dyDescent="0.2">
      <c r="A972" t="str">
        <f t="shared" si="15"/>
        <v>1596332_7_2012-2013</v>
      </c>
      <c r="B972">
        <v>1596332</v>
      </c>
      <c r="C972">
        <v>7</v>
      </c>
      <c r="D972" t="s">
        <v>7</v>
      </c>
      <c r="E972">
        <v>38</v>
      </c>
      <c r="F972" t="s">
        <v>18</v>
      </c>
    </row>
    <row r="973" spans="1:6" hidden="1" x14ac:dyDescent="0.2">
      <c r="A973" t="str">
        <f t="shared" si="15"/>
        <v>1666662_7_2012-2013</v>
      </c>
      <c r="B973">
        <v>1666662</v>
      </c>
      <c r="C973">
        <v>7</v>
      </c>
      <c r="D973" t="s">
        <v>7</v>
      </c>
      <c r="E973">
        <v>52</v>
      </c>
      <c r="F973" t="s">
        <v>18</v>
      </c>
    </row>
    <row r="974" spans="1:6" hidden="1" x14ac:dyDescent="0.2">
      <c r="A974" t="str">
        <f t="shared" si="15"/>
        <v>1733578_7_2012-2013</v>
      </c>
      <c r="B974">
        <v>1733578</v>
      </c>
      <c r="C974">
        <v>7</v>
      </c>
      <c r="D974" t="s">
        <v>7</v>
      </c>
      <c r="E974">
        <v>33</v>
      </c>
      <c r="F974" t="s">
        <v>18</v>
      </c>
    </row>
    <row r="975" spans="1:6" hidden="1" x14ac:dyDescent="0.2">
      <c r="A975" t="str">
        <f t="shared" si="15"/>
        <v>2285293_7_2012-2013</v>
      </c>
      <c r="B975">
        <v>2285293</v>
      </c>
      <c r="C975">
        <v>7</v>
      </c>
      <c r="D975" t="s">
        <v>7</v>
      </c>
      <c r="E975">
        <v>34</v>
      </c>
      <c r="F975" t="s">
        <v>18</v>
      </c>
    </row>
    <row r="976" spans="1:6" hidden="1" x14ac:dyDescent="0.2">
      <c r="A976" t="str">
        <f t="shared" si="15"/>
        <v>2379583_7_2012-2013</v>
      </c>
      <c r="B976">
        <v>2379583</v>
      </c>
      <c r="C976">
        <v>7</v>
      </c>
      <c r="D976" t="s">
        <v>7</v>
      </c>
      <c r="E976">
        <v>1</v>
      </c>
      <c r="F976" t="s">
        <v>18</v>
      </c>
    </row>
    <row r="977" spans="1:6" hidden="1" x14ac:dyDescent="0.2">
      <c r="A977" t="str">
        <f t="shared" si="15"/>
        <v>2393080_7_2012-2013</v>
      </c>
      <c r="B977">
        <v>2393080</v>
      </c>
      <c r="C977">
        <v>7</v>
      </c>
      <c r="D977" t="s">
        <v>7</v>
      </c>
      <c r="E977">
        <v>1</v>
      </c>
      <c r="F977" t="s">
        <v>18</v>
      </c>
    </row>
    <row r="978" spans="1:6" hidden="1" x14ac:dyDescent="0.2">
      <c r="A978" t="str">
        <f t="shared" si="15"/>
        <v>2408963_7_2012-2013</v>
      </c>
      <c r="B978">
        <v>2408963</v>
      </c>
      <c r="C978">
        <v>7</v>
      </c>
      <c r="D978" t="s">
        <v>7</v>
      </c>
      <c r="E978">
        <v>53</v>
      </c>
      <c r="F978" t="s">
        <v>18</v>
      </c>
    </row>
    <row r="979" spans="1:6" hidden="1" x14ac:dyDescent="0.2">
      <c r="A979" t="str">
        <f t="shared" si="15"/>
        <v>2435546_7_2012-2013</v>
      </c>
      <c r="B979">
        <v>2435546</v>
      </c>
      <c r="C979">
        <v>7</v>
      </c>
      <c r="D979" t="s">
        <v>7</v>
      </c>
      <c r="E979">
        <v>124</v>
      </c>
      <c r="F979" t="s">
        <v>18</v>
      </c>
    </row>
    <row r="980" spans="1:6" hidden="1" x14ac:dyDescent="0.2">
      <c r="A980" t="str">
        <f t="shared" si="15"/>
        <v>2435899_7_2012-2013</v>
      </c>
      <c r="B980">
        <v>2435899</v>
      </c>
      <c r="C980">
        <v>7</v>
      </c>
      <c r="D980" t="s">
        <v>7</v>
      </c>
      <c r="E980">
        <v>11</v>
      </c>
      <c r="F980" t="s">
        <v>18</v>
      </c>
    </row>
    <row r="981" spans="1:6" hidden="1" x14ac:dyDescent="0.2">
      <c r="A981" t="str">
        <f t="shared" si="15"/>
        <v>2470230_7_2012-2013</v>
      </c>
      <c r="B981">
        <v>2470230</v>
      </c>
      <c r="C981">
        <v>7</v>
      </c>
      <c r="D981" t="s">
        <v>7</v>
      </c>
      <c r="E981">
        <v>15</v>
      </c>
      <c r="F981" t="s">
        <v>18</v>
      </c>
    </row>
    <row r="982" spans="1:6" hidden="1" x14ac:dyDescent="0.2">
      <c r="A982" t="str">
        <f t="shared" si="15"/>
        <v>2479616_7_2012-2013</v>
      </c>
      <c r="B982">
        <v>2479616</v>
      </c>
      <c r="C982">
        <v>7</v>
      </c>
      <c r="D982" t="s">
        <v>7</v>
      </c>
      <c r="E982">
        <v>12</v>
      </c>
      <c r="F982" t="s">
        <v>18</v>
      </c>
    </row>
    <row r="983" spans="1:6" hidden="1" x14ac:dyDescent="0.2">
      <c r="A983" t="str">
        <f t="shared" si="15"/>
        <v>2488516_7_2012-2013</v>
      </c>
      <c r="B983">
        <v>2488516</v>
      </c>
      <c r="C983">
        <v>7</v>
      </c>
      <c r="D983" t="s">
        <v>7</v>
      </c>
      <c r="E983">
        <v>22</v>
      </c>
      <c r="F983" t="s">
        <v>18</v>
      </c>
    </row>
    <row r="984" spans="1:6" hidden="1" x14ac:dyDescent="0.2">
      <c r="A984" t="str">
        <f t="shared" si="15"/>
        <v>2496782_7_2012-2013</v>
      </c>
      <c r="B984">
        <v>2496782</v>
      </c>
      <c r="C984">
        <v>7</v>
      </c>
      <c r="D984" t="s">
        <v>7</v>
      </c>
      <c r="E984">
        <v>49</v>
      </c>
      <c r="F984" t="s">
        <v>18</v>
      </c>
    </row>
    <row r="985" spans="1:6" hidden="1" x14ac:dyDescent="0.2">
      <c r="A985" t="str">
        <f t="shared" si="15"/>
        <v>2501573_7_2012-2013</v>
      </c>
      <c r="B985">
        <v>2501573</v>
      </c>
      <c r="C985">
        <v>7</v>
      </c>
      <c r="D985" t="s">
        <v>7</v>
      </c>
      <c r="E985">
        <v>156</v>
      </c>
      <c r="F985" t="s">
        <v>18</v>
      </c>
    </row>
    <row r="986" spans="1:6" hidden="1" x14ac:dyDescent="0.2">
      <c r="A986" t="str">
        <f t="shared" si="15"/>
        <v>2508189_7_2012-2013</v>
      </c>
      <c r="B986">
        <v>2508189</v>
      </c>
      <c r="C986">
        <v>7</v>
      </c>
      <c r="D986" t="s">
        <v>7</v>
      </c>
      <c r="E986">
        <v>31</v>
      </c>
      <c r="F986" t="s">
        <v>18</v>
      </c>
    </row>
    <row r="987" spans="1:6" hidden="1" x14ac:dyDescent="0.2">
      <c r="A987" t="str">
        <f t="shared" si="15"/>
        <v>2511441_7_2012-2013</v>
      </c>
      <c r="B987">
        <v>2511441</v>
      </c>
      <c r="C987">
        <v>7</v>
      </c>
      <c r="D987" t="s">
        <v>7</v>
      </c>
      <c r="E987">
        <v>11</v>
      </c>
      <c r="F987" t="s">
        <v>18</v>
      </c>
    </row>
    <row r="988" spans="1:6" hidden="1" x14ac:dyDescent="0.2">
      <c r="A988" t="str">
        <f t="shared" si="15"/>
        <v>1752_8_2012-2013</v>
      </c>
      <c r="B988">
        <v>1752</v>
      </c>
      <c r="C988">
        <v>8</v>
      </c>
      <c r="D988" t="s">
        <v>7</v>
      </c>
      <c r="E988">
        <v>351</v>
      </c>
      <c r="F988" t="s">
        <v>18</v>
      </c>
    </row>
    <row r="989" spans="1:6" hidden="1" x14ac:dyDescent="0.2">
      <c r="A989" t="str">
        <f t="shared" si="15"/>
        <v>1882_8_2012-2013</v>
      </c>
      <c r="B989">
        <v>1882</v>
      </c>
      <c r="C989">
        <v>8</v>
      </c>
      <c r="D989" t="s">
        <v>7</v>
      </c>
      <c r="E989">
        <v>166</v>
      </c>
      <c r="F989" t="s">
        <v>18</v>
      </c>
    </row>
    <row r="990" spans="1:6" hidden="1" x14ac:dyDescent="0.2">
      <c r="A990" t="str">
        <f t="shared" si="15"/>
        <v>3139_8_2012-2013</v>
      </c>
      <c r="B990">
        <v>3139</v>
      </c>
      <c r="C990">
        <v>8</v>
      </c>
      <c r="D990" t="s">
        <v>7</v>
      </c>
      <c r="E990">
        <v>93</v>
      </c>
      <c r="F990" t="s">
        <v>18</v>
      </c>
    </row>
    <row r="991" spans="1:6" hidden="1" x14ac:dyDescent="0.2">
      <c r="A991" t="str">
        <f t="shared" si="15"/>
        <v>4899_8_2012-2013</v>
      </c>
      <c r="B991">
        <v>4899</v>
      </c>
      <c r="C991">
        <v>8</v>
      </c>
      <c r="D991" t="s">
        <v>7</v>
      </c>
      <c r="E991">
        <v>48</v>
      </c>
      <c r="F991" t="s">
        <v>18</v>
      </c>
    </row>
    <row r="992" spans="1:6" hidden="1" x14ac:dyDescent="0.2">
      <c r="A992" t="str">
        <f t="shared" si="15"/>
        <v>4930_8_2012-2013</v>
      </c>
      <c r="B992">
        <v>4930</v>
      </c>
      <c r="C992">
        <v>8</v>
      </c>
      <c r="D992" t="s">
        <v>7</v>
      </c>
      <c r="E992">
        <v>27</v>
      </c>
      <c r="F992" t="s">
        <v>18</v>
      </c>
    </row>
    <row r="993" spans="1:6" hidden="1" x14ac:dyDescent="0.2">
      <c r="A993" t="str">
        <f t="shared" si="15"/>
        <v>10251_8_2012-2013</v>
      </c>
      <c r="B993">
        <v>10251</v>
      </c>
      <c r="C993">
        <v>8</v>
      </c>
      <c r="D993" t="s">
        <v>7</v>
      </c>
      <c r="E993">
        <v>82</v>
      </c>
      <c r="F993" t="s">
        <v>18</v>
      </c>
    </row>
    <row r="994" spans="1:6" hidden="1" x14ac:dyDescent="0.2">
      <c r="A994" t="str">
        <f t="shared" si="15"/>
        <v>11215_8_2012-2013</v>
      </c>
      <c r="B994">
        <v>11215</v>
      </c>
      <c r="C994">
        <v>8</v>
      </c>
      <c r="D994" t="s">
        <v>7</v>
      </c>
      <c r="E994">
        <v>95</v>
      </c>
      <c r="F994" t="s">
        <v>18</v>
      </c>
    </row>
    <row r="995" spans="1:6" hidden="1" x14ac:dyDescent="0.2">
      <c r="A995" t="str">
        <f t="shared" si="15"/>
        <v>17080_8_2012-2013</v>
      </c>
      <c r="B995">
        <v>17080</v>
      </c>
      <c r="C995">
        <v>8</v>
      </c>
      <c r="D995" t="s">
        <v>7</v>
      </c>
      <c r="E995">
        <v>162</v>
      </c>
      <c r="F995" t="s">
        <v>18</v>
      </c>
    </row>
    <row r="996" spans="1:6" hidden="1" x14ac:dyDescent="0.2">
      <c r="A996" t="str">
        <f t="shared" si="15"/>
        <v>20191_8_2012-2013</v>
      </c>
      <c r="B996">
        <v>20191</v>
      </c>
      <c r="C996">
        <v>8</v>
      </c>
      <c r="D996" t="s">
        <v>7</v>
      </c>
      <c r="E996">
        <v>76</v>
      </c>
      <c r="F996" t="s">
        <v>18</v>
      </c>
    </row>
    <row r="997" spans="1:6" hidden="1" x14ac:dyDescent="0.2">
      <c r="A997" t="str">
        <f t="shared" si="15"/>
        <v>22293_8_2012-2013</v>
      </c>
      <c r="B997">
        <v>22293</v>
      </c>
      <c r="C997">
        <v>8</v>
      </c>
      <c r="D997" t="s">
        <v>7</v>
      </c>
      <c r="E997">
        <v>2</v>
      </c>
      <c r="F997" t="s">
        <v>18</v>
      </c>
    </row>
    <row r="998" spans="1:6" hidden="1" x14ac:dyDescent="0.2">
      <c r="A998" t="str">
        <f t="shared" si="15"/>
        <v>29318_8_2012-2013</v>
      </c>
      <c r="B998">
        <v>29318</v>
      </c>
      <c r="C998">
        <v>8</v>
      </c>
      <c r="D998" t="s">
        <v>7</v>
      </c>
      <c r="E998">
        <v>11</v>
      </c>
      <c r="F998" t="s">
        <v>18</v>
      </c>
    </row>
    <row r="999" spans="1:6" hidden="1" x14ac:dyDescent="0.2">
      <c r="A999" t="str">
        <f t="shared" si="15"/>
        <v>34736_8_2012-2013</v>
      </c>
      <c r="B999">
        <v>34736</v>
      </c>
      <c r="C999">
        <v>8</v>
      </c>
      <c r="D999" t="s">
        <v>7</v>
      </c>
      <c r="E999">
        <v>16</v>
      </c>
      <c r="F999" t="s">
        <v>18</v>
      </c>
    </row>
    <row r="1000" spans="1:6" hidden="1" x14ac:dyDescent="0.2">
      <c r="A1000" t="str">
        <f t="shared" si="15"/>
        <v>47745_8_2012-2013</v>
      </c>
      <c r="B1000">
        <v>47745</v>
      </c>
      <c r="C1000">
        <v>8</v>
      </c>
      <c r="D1000" t="s">
        <v>7</v>
      </c>
      <c r="E1000">
        <v>199</v>
      </c>
      <c r="F1000" t="s">
        <v>18</v>
      </c>
    </row>
    <row r="1001" spans="1:6" hidden="1" x14ac:dyDescent="0.2">
      <c r="A1001" t="str">
        <f t="shared" si="15"/>
        <v>63421_8_2012-2013</v>
      </c>
      <c r="B1001">
        <v>63421</v>
      </c>
      <c r="C1001">
        <v>8</v>
      </c>
      <c r="D1001" t="s">
        <v>7</v>
      </c>
      <c r="E1001">
        <v>21</v>
      </c>
      <c r="F1001" t="s">
        <v>18</v>
      </c>
    </row>
    <row r="1002" spans="1:6" hidden="1" x14ac:dyDescent="0.2">
      <c r="A1002" t="str">
        <f t="shared" si="15"/>
        <v>64811_8_2012-2013</v>
      </c>
      <c r="B1002">
        <v>64811</v>
      </c>
      <c r="C1002">
        <v>8</v>
      </c>
      <c r="D1002" t="s">
        <v>7</v>
      </c>
      <c r="E1002">
        <v>88</v>
      </c>
      <c r="F1002" t="s">
        <v>18</v>
      </c>
    </row>
    <row r="1003" spans="1:6" hidden="1" x14ac:dyDescent="0.2">
      <c r="A1003" t="str">
        <f t="shared" si="15"/>
        <v>153271_8_2012-2013</v>
      </c>
      <c r="B1003">
        <v>153271</v>
      </c>
      <c r="C1003">
        <v>8</v>
      </c>
      <c r="D1003" t="s">
        <v>7</v>
      </c>
      <c r="E1003">
        <v>255</v>
      </c>
      <c r="F1003" t="s">
        <v>18</v>
      </c>
    </row>
    <row r="1004" spans="1:6" hidden="1" x14ac:dyDescent="0.2">
      <c r="A1004" t="str">
        <f t="shared" si="15"/>
        <v>165035_8_2012-2013</v>
      </c>
      <c r="B1004">
        <v>165035</v>
      </c>
      <c r="C1004">
        <v>8</v>
      </c>
      <c r="D1004" t="s">
        <v>7</v>
      </c>
      <c r="E1004">
        <v>11</v>
      </c>
      <c r="F1004" t="s">
        <v>18</v>
      </c>
    </row>
    <row r="1005" spans="1:6" hidden="1" x14ac:dyDescent="0.2">
      <c r="A1005" t="str">
        <f t="shared" si="15"/>
        <v>207093_8_2012-2013</v>
      </c>
      <c r="B1005">
        <v>207093</v>
      </c>
      <c r="C1005">
        <v>8</v>
      </c>
      <c r="D1005" t="s">
        <v>7</v>
      </c>
      <c r="E1005">
        <v>215</v>
      </c>
      <c r="F1005" t="s">
        <v>18</v>
      </c>
    </row>
    <row r="1006" spans="1:6" hidden="1" x14ac:dyDescent="0.2">
      <c r="A1006" t="str">
        <f t="shared" si="15"/>
        <v>212511_8_2012-2013</v>
      </c>
      <c r="B1006">
        <v>212511</v>
      </c>
      <c r="C1006">
        <v>8</v>
      </c>
      <c r="D1006" t="s">
        <v>7</v>
      </c>
      <c r="E1006">
        <v>183</v>
      </c>
      <c r="F1006" t="s">
        <v>18</v>
      </c>
    </row>
    <row r="1007" spans="1:6" hidden="1" x14ac:dyDescent="0.2">
      <c r="A1007" t="str">
        <f t="shared" si="15"/>
        <v>359413_8_2012-2013</v>
      </c>
      <c r="B1007">
        <v>359413</v>
      </c>
      <c r="C1007">
        <v>8</v>
      </c>
      <c r="D1007" t="s">
        <v>7</v>
      </c>
      <c r="E1007">
        <v>25</v>
      </c>
      <c r="F1007" t="s">
        <v>18</v>
      </c>
    </row>
    <row r="1008" spans="1:6" hidden="1" x14ac:dyDescent="0.2">
      <c r="A1008" t="str">
        <f t="shared" si="15"/>
        <v>364480_8_2012-2013</v>
      </c>
      <c r="B1008">
        <v>364480</v>
      </c>
      <c r="C1008">
        <v>8</v>
      </c>
      <c r="D1008" t="s">
        <v>7</v>
      </c>
      <c r="E1008">
        <v>154</v>
      </c>
      <c r="F1008" t="s">
        <v>18</v>
      </c>
    </row>
    <row r="1009" spans="1:6" hidden="1" x14ac:dyDescent="0.2">
      <c r="A1009" t="str">
        <f t="shared" si="15"/>
        <v>364778_8_2012-2013</v>
      </c>
      <c r="B1009">
        <v>364778</v>
      </c>
      <c r="C1009">
        <v>8</v>
      </c>
      <c r="D1009" t="s">
        <v>7</v>
      </c>
      <c r="E1009">
        <v>1</v>
      </c>
      <c r="F1009" t="s">
        <v>18</v>
      </c>
    </row>
    <row r="1010" spans="1:6" hidden="1" x14ac:dyDescent="0.2">
      <c r="A1010" t="str">
        <f t="shared" si="15"/>
        <v>395483_8_2012-2013</v>
      </c>
      <c r="B1010">
        <v>395483</v>
      </c>
      <c r="C1010">
        <v>8</v>
      </c>
      <c r="D1010" t="s">
        <v>7</v>
      </c>
      <c r="E1010">
        <v>193</v>
      </c>
      <c r="F1010" t="s">
        <v>18</v>
      </c>
    </row>
    <row r="1011" spans="1:6" hidden="1" x14ac:dyDescent="0.2">
      <c r="A1011" t="str">
        <f t="shared" si="15"/>
        <v>411876_8_2012-2013</v>
      </c>
      <c r="B1011">
        <v>411876</v>
      </c>
      <c r="C1011">
        <v>8</v>
      </c>
      <c r="D1011" t="s">
        <v>7</v>
      </c>
      <c r="E1011">
        <v>41</v>
      </c>
      <c r="F1011" t="s">
        <v>18</v>
      </c>
    </row>
    <row r="1012" spans="1:6" hidden="1" x14ac:dyDescent="0.2">
      <c r="A1012" t="str">
        <f t="shared" si="15"/>
        <v>415337_8_2012-2013</v>
      </c>
      <c r="B1012">
        <v>415337</v>
      </c>
      <c r="C1012">
        <v>8</v>
      </c>
      <c r="D1012" t="s">
        <v>7</v>
      </c>
      <c r="E1012">
        <v>24</v>
      </c>
      <c r="F1012" t="s">
        <v>18</v>
      </c>
    </row>
    <row r="1013" spans="1:6" hidden="1" x14ac:dyDescent="0.2">
      <c r="A1013" t="str">
        <f t="shared" si="15"/>
        <v>420525_8_2012-2013</v>
      </c>
      <c r="B1013">
        <v>420525</v>
      </c>
      <c r="C1013">
        <v>8</v>
      </c>
      <c r="D1013" t="s">
        <v>7</v>
      </c>
      <c r="E1013">
        <v>81</v>
      </c>
      <c r="F1013" t="s">
        <v>18</v>
      </c>
    </row>
    <row r="1014" spans="1:6" hidden="1" x14ac:dyDescent="0.2">
      <c r="A1014" t="str">
        <f t="shared" si="15"/>
        <v>435122_8_2012-2013</v>
      </c>
      <c r="B1014">
        <v>435122</v>
      </c>
      <c r="C1014">
        <v>8</v>
      </c>
      <c r="D1014" t="s">
        <v>7</v>
      </c>
      <c r="E1014">
        <v>1</v>
      </c>
      <c r="F1014" t="s">
        <v>18</v>
      </c>
    </row>
    <row r="1015" spans="1:6" hidden="1" x14ac:dyDescent="0.2">
      <c r="A1015" t="str">
        <f t="shared" si="15"/>
        <v>449949_8_2012-2013</v>
      </c>
      <c r="B1015">
        <v>449949</v>
      </c>
      <c r="C1015">
        <v>8</v>
      </c>
      <c r="D1015" t="s">
        <v>7</v>
      </c>
      <c r="E1015">
        <v>135</v>
      </c>
      <c r="F1015" t="s">
        <v>18</v>
      </c>
    </row>
    <row r="1016" spans="1:6" hidden="1" x14ac:dyDescent="0.2">
      <c r="A1016" t="str">
        <f t="shared" si="15"/>
        <v>496982_8_2012-2013</v>
      </c>
      <c r="B1016">
        <v>496982</v>
      </c>
      <c r="C1016">
        <v>8</v>
      </c>
      <c r="D1016" t="s">
        <v>7</v>
      </c>
      <c r="E1016">
        <v>10</v>
      </c>
      <c r="F1016" t="s">
        <v>18</v>
      </c>
    </row>
    <row r="1017" spans="1:6" hidden="1" x14ac:dyDescent="0.2">
      <c r="A1017" t="str">
        <f t="shared" si="15"/>
        <v>559045_8_2012-2013</v>
      </c>
      <c r="B1017">
        <v>559045</v>
      </c>
      <c r="C1017">
        <v>8</v>
      </c>
      <c r="D1017" t="s">
        <v>7</v>
      </c>
      <c r="E1017">
        <v>125</v>
      </c>
      <c r="F1017" t="s">
        <v>18</v>
      </c>
    </row>
    <row r="1018" spans="1:6" hidden="1" x14ac:dyDescent="0.2">
      <c r="A1018" t="str">
        <f t="shared" si="15"/>
        <v>579291_8_2012-2013</v>
      </c>
      <c r="B1018">
        <v>579291</v>
      </c>
      <c r="C1018">
        <v>8</v>
      </c>
      <c r="D1018" t="s">
        <v>7</v>
      </c>
      <c r="E1018">
        <v>51</v>
      </c>
      <c r="F1018" t="s">
        <v>18</v>
      </c>
    </row>
    <row r="1019" spans="1:6" hidden="1" x14ac:dyDescent="0.2">
      <c r="A1019" t="str">
        <f t="shared" si="15"/>
        <v>579462_8_2012-2013</v>
      </c>
      <c r="B1019">
        <v>579462</v>
      </c>
      <c r="C1019">
        <v>8</v>
      </c>
      <c r="D1019" t="s">
        <v>7</v>
      </c>
      <c r="E1019">
        <v>42</v>
      </c>
      <c r="F1019" t="s">
        <v>18</v>
      </c>
    </row>
    <row r="1020" spans="1:6" hidden="1" x14ac:dyDescent="0.2">
      <c r="A1020" t="str">
        <f t="shared" si="15"/>
        <v>982556_8_2012-2013</v>
      </c>
      <c r="B1020">
        <v>982556</v>
      </c>
      <c r="C1020">
        <v>8</v>
      </c>
      <c r="D1020" t="s">
        <v>7</v>
      </c>
      <c r="E1020">
        <v>84</v>
      </c>
      <c r="F1020" t="s">
        <v>18</v>
      </c>
    </row>
    <row r="1021" spans="1:6" hidden="1" x14ac:dyDescent="0.2">
      <c r="A1021" t="str">
        <f t="shared" si="15"/>
        <v>1194042_8_2012-2013</v>
      </c>
      <c r="B1021">
        <v>1194042</v>
      </c>
      <c r="C1021">
        <v>8</v>
      </c>
      <c r="D1021" t="s">
        <v>7</v>
      </c>
      <c r="E1021">
        <v>81</v>
      </c>
      <c r="F1021" t="s">
        <v>18</v>
      </c>
    </row>
    <row r="1022" spans="1:6" hidden="1" x14ac:dyDescent="0.2">
      <c r="A1022" t="str">
        <f t="shared" si="15"/>
        <v>1337028_8_2012-2013</v>
      </c>
      <c r="B1022">
        <v>1337028</v>
      </c>
      <c r="C1022">
        <v>8</v>
      </c>
      <c r="D1022" t="s">
        <v>7</v>
      </c>
      <c r="E1022">
        <v>41</v>
      </c>
      <c r="F1022" t="s">
        <v>18</v>
      </c>
    </row>
    <row r="1023" spans="1:6" hidden="1" x14ac:dyDescent="0.2">
      <c r="A1023" t="str">
        <f t="shared" si="15"/>
        <v>1515967_8_2012-2013</v>
      </c>
      <c r="B1023">
        <v>1515967</v>
      </c>
      <c r="C1023">
        <v>8</v>
      </c>
      <c r="D1023" t="s">
        <v>7</v>
      </c>
      <c r="E1023">
        <v>121</v>
      </c>
      <c r="F1023" t="s">
        <v>18</v>
      </c>
    </row>
    <row r="1024" spans="1:6" hidden="1" x14ac:dyDescent="0.2">
      <c r="A1024" t="str">
        <f t="shared" si="15"/>
        <v>1596332_8_2012-2013</v>
      </c>
      <c r="B1024">
        <v>1596332</v>
      </c>
      <c r="C1024">
        <v>8</v>
      </c>
      <c r="D1024" t="s">
        <v>7</v>
      </c>
      <c r="E1024">
        <v>32</v>
      </c>
      <c r="F1024" t="s">
        <v>18</v>
      </c>
    </row>
    <row r="1025" spans="1:6" hidden="1" x14ac:dyDescent="0.2">
      <c r="A1025" t="str">
        <f t="shared" si="15"/>
        <v>1666662_8_2012-2013</v>
      </c>
      <c r="B1025">
        <v>1666662</v>
      </c>
      <c r="C1025">
        <v>8</v>
      </c>
      <c r="D1025" t="s">
        <v>7</v>
      </c>
      <c r="E1025">
        <v>48</v>
      </c>
      <c r="F1025" t="s">
        <v>18</v>
      </c>
    </row>
    <row r="1026" spans="1:6" hidden="1" x14ac:dyDescent="0.2">
      <c r="A1026" t="str">
        <f t="shared" si="15"/>
        <v>1733578_8_2012-2013</v>
      </c>
      <c r="B1026">
        <v>1733578</v>
      </c>
      <c r="C1026">
        <v>8</v>
      </c>
      <c r="D1026" t="s">
        <v>7</v>
      </c>
      <c r="E1026">
        <v>35</v>
      </c>
      <c r="F1026" t="s">
        <v>18</v>
      </c>
    </row>
    <row r="1027" spans="1:6" hidden="1" x14ac:dyDescent="0.2">
      <c r="A1027" t="str">
        <f t="shared" ref="A1027:A1090" si="16">B1027&amp;"_"&amp;C1027&amp;"_"&amp;D1027</f>
        <v>2285293_8_2012-2013</v>
      </c>
      <c r="B1027">
        <v>2285293</v>
      </c>
      <c r="C1027">
        <v>8</v>
      </c>
      <c r="D1027" t="s">
        <v>7</v>
      </c>
      <c r="E1027">
        <v>24</v>
      </c>
      <c r="F1027" t="s">
        <v>18</v>
      </c>
    </row>
    <row r="1028" spans="1:6" hidden="1" x14ac:dyDescent="0.2">
      <c r="A1028" t="str">
        <f t="shared" si="16"/>
        <v>2408963_8_2012-2013</v>
      </c>
      <c r="B1028">
        <v>2408963</v>
      </c>
      <c r="C1028">
        <v>8</v>
      </c>
      <c r="D1028" t="s">
        <v>7</v>
      </c>
      <c r="E1028">
        <v>57</v>
      </c>
      <c r="F1028" t="s">
        <v>18</v>
      </c>
    </row>
    <row r="1029" spans="1:6" hidden="1" x14ac:dyDescent="0.2">
      <c r="A1029" t="str">
        <f t="shared" si="16"/>
        <v>2435546_8_2012-2013</v>
      </c>
      <c r="B1029">
        <v>2435546</v>
      </c>
      <c r="C1029">
        <v>8</v>
      </c>
      <c r="D1029" t="s">
        <v>7</v>
      </c>
      <c r="E1029">
        <v>127</v>
      </c>
      <c r="F1029" t="s">
        <v>18</v>
      </c>
    </row>
    <row r="1030" spans="1:6" hidden="1" x14ac:dyDescent="0.2">
      <c r="A1030" t="str">
        <f t="shared" si="16"/>
        <v>2488516_8_2012-2013</v>
      </c>
      <c r="B1030">
        <v>2488516</v>
      </c>
      <c r="C1030">
        <v>8</v>
      </c>
      <c r="D1030" t="s">
        <v>7</v>
      </c>
      <c r="E1030">
        <v>33</v>
      </c>
      <c r="F1030" t="s">
        <v>18</v>
      </c>
    </row>
    <row r="1031" spans="1:6" hidden="1" x14ac:dyDescent="0.2">
      <c r="A1031" t="str">
        <f t="shared" si="16"/>
        <v>2496782_8_2012-2013</v>
      </c>
      <c r="B1031">
        <v>2496782</v>
      </c>
      <c r="C1031">
        <v>8</v>
      </c>
      <c r="D1031" t="s">
        <v>7</v>
      </c>
      <c r="E1031">
        <v>39</v>
      </c>
      <c r="F1031" t="s">
        <v>18</v>
      </c>
    </row>
    <row r="1032" spans="1:6" hidden="1" x14ac:dyDescent="0.2">
      <c r="A1032" t="str">
        <f t="shared" si="16"/>
        <v>2501573_8_2012-2013</v>
      </c>
      <c r="B1032">
        <v>2501573</v>
      </c>
      <c r="C1032">
        <v>8</v>
      </c>
      <c r="D1032" t="s">
        <v>7</v>
      </c>
      <c r="E1032">
        <v>112</v>
      </c>
      <c r="F1032" t="s">
        <v>18</v>
      </c>
    </row>
    <row r="1033" spans="1:6" hidden="1" x14ac:dyDescent="0.2">
      <c r="A1033" t="str">
        <f t="shared" si="16"/>
        <v>2508189_8_2012-2013</v>
      </c>
      <c r="B1033">
        <v>2508189</v>
      </c>
      <c r="C1033">
        <v>8</v>
      </c>
      <c r="D1033" t="s">
        <v>7</v>
      </c>
      <c r="E1033">
        <v>18</v>
      </c>
      <c r="F1033" t="s">
        <v>18</v>
      </c>
    </row>
    <row r="1034" spans="1:6" hidden="1" x14ac:dyDescent="0.2">
      <c r="A1034" t="str">
        <f t="shared" si="16"/>
        <v>1752_9_2012-2013</v>
      </c>
      <c r="B1034">
        <v>1752</v>
      </c>
      <c r="C1034">
        <v>9</v>
      </c>
      <c r="D1034" t="s">
        <v>7</v>
      </c>
      <c r="E1034">
        <v>262</v>
      </c>
      <c r="F1034" t="s">
        <v>18</v>
      </c>
    </row>
    <row r="1035" spans="1:6" hidden="1" x14ac:dyDescent="0.2">
      <c r="A1035" t="str">
        <f t="shared" si="16"/>
        <v>4930_9_2012-2013</v>
      </c>
      <c r="B1035">
        <v>4930</v>
      </c>
      <c r="C1035">
        <v>9</v>
      </c>
      <c r="D1035" t="s">
        <v>7</v>
      </c>
      <c r="E1035">
        <v>27</v>
      </c>
      <c r="F1035" t="s">
        <v>18</v>
      </c>
    </row>
    <row r="1036" spans="1:6" hidden="1" x14ac:dyDescent="0.2">
      <c r="A1036" t="str">
        <f t="shared" si="16"/>
        <v>10251_9_2012-2013</v>
      </c>
      <c r="B1036">
        <v>10251</v>
      </c>
      <c r="C1036">
        <v>9</v>
      </c>
      <c r="D1036" t="s">
        <v>7</v>
      </c>
      <c r="E1036">
        <v>64</v>
      </c>
      <c r="F1036" t="s">
        <v>18</v>
      </c>
    </row>
    <row r="1037" spans="1:6" hidden="1" x14ac:dyDescent="0.2">
      <c r="A1037" t="str">
        <f t="shared" si="16"/>
        <v>11215_9_2012-2013</v>
      </c>
      <c r="B1037">
        <v>11215</v>
      </c>
      <c r="C1037">
        <v>9</v>
      </c>
      <c r="D1037" t="s">
        <v>7</v>
      </c>
      <c r="E1037">
        <v>60</v>
      </c>
      <c r="F1037" t="s">
        <v>18</v>
      </c>
    </row>
    <row r="1038" spans="1:6" hidden="1" x14ac:dyDescent="0.2">
      <c r="A1038" t="str">
        <f t="shared" si="16"/>
        <v>17080_9_2012-2013</v>
      </c>
      <c r="B1038">
        <v>17080</v>
      </c>
      <c r="C1038">
        <v>9</v>
      </c>
      <c r="D1038" t="s">
        <v>7</v>
      </c>
      <c r="E1038">
        <v>105</v>
      </c>
      <c r="F1038" t="s">
        <v>18</v>
      </c>
    </row>
    <row r="1039" spans="1:6" hidden="1" x14ac:dyDescent="0.2">
      <c r="A1039" t="str">
        <f t="shared" si="16"/>
        <v>20191_9_2012-2013</v>
      </c>
      <c r="B1039">
        <v>20191</v>
      </c>
      <c r="C1039">
        <v>9</v>
      </c>
      <c r="D1039" t="s">
        <v>7</v>
      </c>
      <c r="E1039">
        <v>57</v>
      </c>
      <c r="F1039" t="s">
        <v>18</v>
      </c>
    </row>
    <row r="1040" spans="1:6" hidden="1" x14ac:dyDescent="0.2">
      <c r="A1040" t="str">
        <f t="shared" si="16"/>
        <v>34736_9_2012-2013</v>
      </c>
      <c r="B1040">
        <v>34736</v>
      </c>
      <c r="C1040">
        <v>9</v>
      </c>
      <c r="D1040" t="s">
        <v>7</v>
      </c>
      <c r="E1040">
        <v>9</v>
      </c>
      <c r="F1040" t="s">
        <v>18</v>
      </c>
    </row>
    <row r="1041" spans="1:6" hidden="1" x14ac:dyDescent="0.2">
      <c r="A1041" t="str">
        <f t="shared" si="16"/>
        <v>47745_9_2012-2013</v>
      </c>
      <c r="B1041">
        <v>47745</v>
      </c>
      <c r="C1041">
        <v>9</v>
      </c>
      <c r="D1041" t="s">
        <v>7</v>
      </c>
      <c r="E1041">
        <v>191</v>
      </c>
      <c r="F1041" t="s">
        <v>18</v>
      </c>
    </row>
    <row r="1042" spans="1:6" hidden="1" x14ac:dyDescent="0.2">
      <c r="A1042" t="str">
        <f t="shared" si="16"/>
        <v>63421_9_2012-2013</v>
      </c>
      <c r="B1042">
        <v>63421</v>
      </c>
      <c r="C1042">
        <v>9</v>
      </c>
      <c r="D1042" t="s">
        <v>7</v>
      </c>
      <c r="E1042">
        <v>25</v>
      </c>
      <c r="F1042" t="s">
        <v>18</v>
      </c>
    </row>
    <row r="1043" spans="1:6" hidden="1" x14ac:dyDescent="0.2">
      <c r="A1043" t="str">
        <f t="shared" si="16"/>
        <v>209120_9_2012-2013</v>
      </c>
      <c r="B1043">
        <v>209120</v>
      </c>
      <c r="C1043">
        <v>9</v>
      </c>
      <c r="D1043" t="s">
        <v>7</v>
      </c>
      <c r="E1043">
        <v>35</v>
      </c>
      <c r="F1043" t="s">
        <v>18</v>
      </c>
    </row>
    <row r="1044" spans="1:6" hidden="1" x14ac:dyDescent="0.2">
      <c r="A1044" t="str">
        <f t="shared" si="16"/>
        <v>212511_9_2012-2013</v>
      </c>
      <c r="B1044">
        <v>212511</v>
      </c>
      <c r="C1044">
        <v>9</v>
      </c>
      <c r="D1044" t="s">
        <v>7</v>
      </c>
      <c r="E1044">
        <v>164</v>
      </c>
      <c r="F1044" t="s">
        <v>18</v>
      </c>
    </row>
    <row r="1045" spans="1:6" hidden="1" x14ac:dyDescent="0.2">
      <c r="A1045" t="str">
        <f t="shared" si="16"/>
        <v>359413_9_2012-2013</v>
      </c>
      <c r="B1045">
        <v>359413</v>
      </c>
      <c r="C1045">
        <v>9</v>
      </c>
      <c r="D1045" t="s">
        <v>7</v>
      </c>
      <c r="E1045">
        <v>1</v>
      </c>
      <c r="F1045" t="s">
        <v>18</v>
      </c>
    </row>
    <row r="1046" spans="1:6" hidden="1" x14ac:dyDescent="0.2">
      <c r="A1046" t="str">
        <f t="shared" si="16"/>
        <v>364480_9_2012-2013</v>
      </c>
      <c r="B1046">
        <v>364480</v>
      </c>
      <c r="C1046">
        <v>9</v>
      </c>
      <c r="D1046" t="s">
        <v>7</v>
      </c>
      <c r="E1046">
        <v>23</v>
      </c>
      <c r="F1046" t="s">
        <v>18</v>
      </c>
    </row>
    <row r="1047" spans="1:6" hidden="1" x14ac:dyDescent="0.2">
      <c r="A1047" t="str">
        <f t="shared" si="16"/>
        <v>415337_9_2012-2013</v>
      </c>
      <c r="B1047">
        <v>415337</v>
      </c>
      <c r="C1047">
        <v>9</v>
      </c>
      <c r="D1047" t="s">
        <v>7</v>
      </c>
      <c r="E1047">
        <v>4</v>
      </c>
      <c r="F1047" t="s">
        <v>18</v>
      </c>
    </row>
    <row r="1048" spans="1:6" hidden="1" x14ac:dyDescent="0.2">
      <c r="A1048" t="str">
        <f t="shared" si="16"/>
        <v>449949_9_2012-2013</v>
      </c>
      <c r="B1048">
        <v>449949</v>
      </c>
      <c r="C1048">
        <v>9</v>
      </c>
      <c r="D1048" t="s">
        <v>7</v>
      </c>
      <c r="E1048">
        <v>128</v>
      </c>
      <c r="F1048" t="s">
        <v>18</v>
      </c>
    </row>
    <row r="1049" spans="1:6" hidden="1" x14ac:dyDescent="0.2">
      <c r="A1049" t="str">
        <f t="shared" si="16"/>
        <v>496982_9_2012-2013</v>
      </c>
      <c r="B1049">
        <v>496982</v>
      </c>
      <c r="C1049">
        <v>9</v>
      </c>
      <c r="D1049" t="s">
        <v>7</v>
      </c>
      <c r="E1049">
        <v>6</v>
      </c>
      <c r="F1049" t="s">
        <v>18</v>
      </c>
    </row>
    <row r="1050" spans="1:6" hidden="1" x14ac:dyDescent="0.2">
      <c r="A1050" t="str">
        <f t="shared" si="16"/>
        <v>579462_9_2012-2013</v>
      </c>
      <c r="B1050">
        <v>579462</v>
      </c>
      <c r="C1050">
        <v>9</v>
      </c>
      <c r="D1050" t="s">
        <v>7</v>
      </c>
      <c r="E1050">
        <v>14</v>
      </c>
      <c r="F1050" t="s">
        <v>18</v>
      </c>
    </row>
    <row r="1051" spans="1:6" hidden="1" x14ac:dyDescent="0.2">
      <c r="A1051" t="str">
        <f t="shared" si="16"/>
        <v>982556_9_2012-2013</v>
      </c>
      <c r="B1051">
        <v>982556</v>
      </c>
      <c r="C1051">
        <v>9</v>
      </c>
      <c r="D1051" t="s">
        <v>7</v>
      </c>
      <c r="E1051">
        <v>56</v>
      </c>
      <c r="F1051" t="s">
        <v>18</v>
      </c>
    </row>
    <row r="1052" spans="1:6" hidden="1" x14ac:dyDescent="0.2">
      <c r="A1052" t="str">
        <f t="shared" si="16"/>
        <v>1194042_9_2012-2013</v>
      </c>
      <c r="B1052">
        <v>1194042</v>
      </c>
      <c r="C1052">
        <v>9</v>
      </c>
      <c r="D1052" t="s">
        <v>7</v>
      </c>
      <c r="E1052">
        <v>65</v>
      </c>
      <c r="F1052" t="s">
        <v>18</v>
      </c>
    </row>
    <row r="1053" spans="1:6" hidden="1" x14ac:dyDescent="0.2">
      <c r="A1053" t="str">
        <f t="shared" si="16"/>
        <v>1337028_9_2012-2013</v>
      </c>
      <c r="B1053">
        <v>1337028</v>
      </c>
      <c r="C1053">
        <v>9</v>
      </c>
      <c r="D1053" t="s">
        <v>7</v>
      </c>
      <c r="E1053">
        <v>29</v>
      </c>
      <c r="F1053" t="s">
        <v>18</v>
      </c>
    </row>
    <row r="1054" spans="1:6" hidden="1" x14ac:dyDescent="0.2">
      <c r="A1054" t="str">
        <f t="shared" si="16"/>
        <v>1596332_9_2012-2013</v>
      </c>
      <c r="B1054">
        <v>1596332</v>
      </c>
      <c r="C1054">
        <v>9</v>
      </c>
      <c r="D1054" t="s">
        <v>7</v>
      </c>
      <c r="E1054">
        <v>28</v>
      </c>
      <c r="F1054" t="s">
        <v>18</v>
      </c>
    </row>
    <row r="1055" spans="1:6" hidden="1" x14ac:dyDescent="0.2">
      <c r="A1055" t="str">
        <f t="shared" si="16"/>
        <v>1666662_9_2012-2013</v>
      </c>
      <c r="B1055">
        <v>1666662</v>
      </c>
      <c r="C1055">
        <v>9</v>
      </c>
      <c r="D1055" t="s">
        <v>7</v>
      </c>
      <c r="E1055">
        <v>3</v>
      </c>
      <c r="F1055" t="s">
        <v>18</v>
      </c>
    </row>
    <row r="1056" spans="1:6" hidden="1" x14ac:dyDescent="0.2">
      <c r="A1056" t="str">
        <f t="shared" si="16"/>
        <v>1733578_9_2012-2013</v>
      </c>
      <c r="B1056">
        <v>1733578</v>
      </c>
      <c r="C1056">
        <v>9</v>
      </c>
      <c r="D1056" t="s">
        <v>7</v>
      </c>
      <c r="E1056">
        <v>12</v>
      </c>
      <c r="F1056" t="s">
        <v>18</v>
      </c>
    </row>
    <row r="1057" spans="1:6" hidden="1" x14ac:dyDescent="0.2">
      <c r="A1057" t="str">
        <f t="shared" si="16"/>
        <v>2285293_9_2012-2013</v>
      </c>
      <c r="B1057">
        <v>2285293</v>
      </c>
      <c r="C1057">
        <v>9</v>
      </c>
      <c r="D1057" t="s">
        <v>7</v>
      </c>
      <c r="E1057">
        <v>24</v>
      </c>
      <c r="F1057" t="s">
        <v>18</v>
      </c>
    </row>
    <row r="1058" spans="1:6" hidden="1" x14ac:dyDescent="0.2">
      <c r="A1058" t="str">
        <f t="shared" si="16"/>
        <v>2408963_9_2012-2013</v>
      </c>
      <c r="B1058">
        <v>2408963</v>
      </c>
      <c r="C1058">
        <v>9</v>
      </c>
      <c r="D1058" t="s">
        <v>7</v>
      </c>
      <c r="E1058">
        <v>77</v>
      </c>
      <c r="F1058" t="s">
        <v>18</v>
      </c>
    </row>
    <row r="1059" spans="1:6" hidden="1" x14ac:dyDescent="0.2">
      <c r="A1059" t="str">
        <f t="shared" si="16"/>
        <v>2488516_9_2012-2013</v>
      </c>
      <c r="B1059">
        <v>2488516</v>
      </c>
      <c r="C1059">
        <v>9</v>
      </c>
      <c r="D1059" t="s">
        <v>7</v>
      </c>
      <c r="E1059">
        <v>22</v>
      </c>
      <c r="F1059" t="s">
        <v>18</v>
      </c>
    </row>
    <row r="1060" spans="1:6" hidden="1" x14ac:dyDescent="0.2">
      <c r="A1060" t="str">
        <f t="shared" si="16"/>
        <v>2496782_9_2012-2013</v>
      </c>
      <c r="B1060">
        <v>2496782</v>
      </c>
      <c r="C1060">
        <v>9</v>
      </c>
      <c r="D1060" t="s">
        <v>7</v>
      </c>
      <c r="E1060">
        <v>57</v>
      </c>
      <c r="F1060" t="s">
        <v>18</v>
      </c>
    </row>
    <row r="1061" spans="1:6" hidden="1" x14ac:dyDescent="0.2">
      <c r="A1061" t="str">
        <f t="shared" si="16"/>
        <v>1752_10_2012-2013</v>
      </c>
      <c r="B1061">
        <v>1752</v>
      </c>
      <c r="C1061">
        <v>10</v>
      </c>
      <c r="D1061" t="s">
        <v>7</v>
      </c>
      <c r="E1061">
        <v>101</v>
      </c>
      <c r="F1061" t="s">
        <v>18</v>
      </c>
    </row>
    <row r="1062" spans="1:6" hidden="1" x14ac:dyDescent="0.2">
      <c r="A1062" t="str">
        <f t="shared" si="16"/>
        <v>11215_10_2012-2013</v>
      </c>
      <c r="B1062">
        <v>11215</v>
      </c>
      <c r="C1062">
        <v>10</v>
      </c>
      <c r="D1062" t="s">
        <v>7</v>
      </c>
      <c r="E1062">
        <v>40</v>
      </c>
      <c r="F1062" t="s">
        <v>18</v>
      </c>
    </row>
    <row r="1063" spans="1:6" hidden="1" x14ac:dyDescent="0.2">
      <c r="A1063" t="str">
        <f t="shared" si="16"/>
        <v>17080_10_2012-2013</v>
      </c>
      <c r="B1063">
        <v>17080</v>
      </c>
      <c r="C1063">
        <v>10</v>
      </c>
      <c r="D1063" t="s">
        <v>7</v>
      </c>
      <c r="E1063">
        <v>96</v>
      </c>
      <c r="F1063" t="s">
        <v>18</v>
      </c>
    </row>
    <row r="1064" spans="1:6" hidden="1" x14ac:dyDescent="0.2">
      <c r="A1064" t="str">
        <f t="shared" si="16"/>
        <v>20191_10_2012-2013</v>
      </c>
      <c r="B1064">
        <v>20191</v>
      </c>
      <c r="C1064">
        <v>10</v>
      </c>
      <c r="D1064" t="s">
        <v>7</v>
      </c>
      <c r="E1064">
        <v>65</v>
      </c>
      <c r="F1064" t="s">
        <v>18</v>
      </c>
    </row>
    <row r="1065" spans="1:6" hidden="1" x14ac:dyDescent="0.2">
      <c r="A1065" t="str">
        <f t="shared" si="16"/>
        <v>63421_10_2012-2013</v>
      </c>
      <c r="B1065">
        <v>63421</v>
      </c>
      <c r="C1065">
        <v>10</v>
      </c>
      <c r="D1065" t="s">
        <v>7</v>
      </c>
      <c r="E1065">
        <v>7</v>
      </c>
      <c r="F1065" t="s">
        <v>18</v>
      </c>
    </row>
    <row r="1066" spans="1:6" hidden="1" x14ac:dyDescent="0.2">
      <c r="A1066" t="str">
        <f t="shared" si="16"/>
        <v>449949_10_2012-2013</v>
      </c>
      <c r="B1066">
        <v>449949</v>
      </c>
      <c r="C1066">
        <v>10</v>
      </c>
      <c r="D1066" t="s">
        <v>7</v>
      </c>
      <c r="E1066">
        <v>123</v>
      </c>
      <c r="F1066" t="s">
        <v>18</v>
      </c>
    </row>
    <row r="1067" spans="1:6" hidden="1" x14ac:dyDescent="0.2">
      <c r="A1067" t="str">
        <f t="shared" si="16"/>
        <v>496982_10_2012-2013</v>
      </c>
      <c r="B1067">
        <v>496982</v>
      </c>
      <c r="C1067">
        <v>10</v>
      </c>
      <c r="D1067" t="s">
        <v>7</v>
      </c>
      <c r="E1067">
        <v>3</v>
      </c>
      <c r="F1067" t="s">
        <v>18</v>
      </c>
    </row>
    <row r="1068" spans="1:6" hidden="1" x14ac:dyDescent="0.2">
      <c r="A1068" t="str">
        <f t="shared" si="16"/>
        <v>1194042_10_2012-2013</v>
      </c>
      <c r="B1068">
        <v>1194042</v>
      </c>
      <c r="C1068">
        <v>10</v>
      </c>
      <c r="D1068" t="s">
        <v>7</v>
      </c>
      <c r="E1068">
        <v>65</v>
      </c>
      <c r="F1068" t="s">
        <v>18</v>
      </c>
    </row>
    <row r="1069" spans="1:6" hidden="1" x14ac:dyDescent="0.2">
      <c r="A1069" t="str">
        <f t="shared" si="16"/>
        <v>1733578_10_2012-2013</v>
      </c>
      <c r="B1069">
        <v>1733578</v>
      </c>
      <c r="C1069">
        <v>10</v>
      </c>
      <c r="D1069" t="s">
        <v>7</v>
      </c>
      <c r="E1069">
        <v>12</v>
      </c>
      <c r="F1069" t="s">
        <v>18</v>
      </c>
    </row>
    <row r="1070" spans="1:6" hidden="1" x14ac:dyDescent="0.2">
      <c r="A1070" t="str">
        <f t="shared" si="16"/>
        <v>2408963_10_2012-2013</v>
      </c>
      <c r="B1070">
        <v>2408963</v>
      </c>
      <c r="C1070">
        <v>10</v>
      </c>
      <c r="D1070" t="s">
        <v>7</v>
      </c>
      <c r="E1070">
        <v>42</v>
      </c>
      <c r="F1070" t="s">
        <v>18</v>
      </c>
    </row>
    <row r="1071" spans="1:6" hidden="1" x14ac:dyDescent="0.2">
      <c r="A1071" t="str">
        <f t="shared" si="16"/>
        <v>2488516_10_2012-2013</v>
      </c>
      <c r="B1071">
        <v>2488516</v>
      </c>
      <c r="C1071">
        <v>10</v>
      </c>
      <c r="D1071" t="s">
        <v>7</v>
      </c>
      <c r="E1071">
        <v>18</v>
      </c>
      <c r="F1071" t="s">
        <v>18</v>
      </c>
    </row>
    <row r="1072" spans="1:6" hidden="1" x14ac:dyDescent="0.2">
      <c r="A1072" t="str">
        <f t="shared" si="16"/>
        <v>1752_1_2013-2014</v>
      </c>
      <c r="B1072">
        <v>1752</v>
      </c>
      <c r="C1072">
        <v>1</v>
      </c>
      <c r="D1072" t="s">
        <v>8</v>
      </c>
      <c r="E1072">
        <v>417</v>
      </c>
    </row>
    <row r="1073" spans="1:5" hidden="1" x14ac:dyDescent="0.2">
      <c r="A1073" t="str">
        <f t="shared" si="16"/>
        <v>3139_1_2013-2014</v>
      </c>
      <c r="B1073">
        <v>3139</v>
      </c>
      <c r="C1073">
        <v>1</v>
      </c>
      <c r="D1073" t="s">
        <v>8</v>
      </c>
      <c r="E1073">
        <v>2</v>
      </c>
    </row>
    <row r="1074" spans="1:5" hidden="1" x14ac:dyDescent="0.2">
      <c r="A1074" t="str">
        <f t="shared" si="16"/>
        <v>4899_1_2013-2014</v>
      </c>
      <c r="B1074">
        <v>4899</v>
      </c>
      <c r="C1074">
        <v>1</v>
      </c>
      <c r="D1074" t="s">
        <v>8</v>
      </c>
      <c r="E1074">
        <v>181</v>
      </c>
    </row>
    <row r="1075" spans="1:5" hidden="1" x14ac:dyDescent="0.2">
      <c r="A1075" t="str">
        <f t="shared" si="16"/>
        <v>20191_1_2013-2014</v>
      </c>
      <c r="B1075">
        <v>20191</v>
      </c>
      <c r="C1075">
        <v>1</v>
      </c>
      <c r="D1075" t="s">
        <v>8</v>
      </c>
      <c r="E1075">
        <v>80</v>
      </c>
    </row>
    <row r="1076" spans="1:5" hidden="1" x14ac:dyDescent="0.2">
      <c r="A1076" t="str">
        <f t="shared" si="16"/>
        <v>23246_1_2013-2014</v>
      </c>
      <c r="B1076">
        <v>23246</v>
      </c>
      <c r="C1076">
        <v>1</v>
      </c>
      <c r="D1076" t="s">
        <v>8</v>
      </c>
      <c r="E1076">
        <v>189</v>
      </c>
    </row>
    <row r="1077" spans="1:5" hidden="1" x14ac:dyDescent="0.2">
      <c r="A1077" t="str">
        <f t="shared" si="16"/>
        <v>26978_1_2013-2014</v>
      </c>
      <c r="B1077">
        <v>26978</v>
      </c>
      <c r="C1077">
        <v>1</v>
      </c>
      <c r="D1077" t="s">
        <v>8</v>
      </c>
      <c r="E1077">
        <v>10</v>
      </c>
    </row>
    <row r="1078" spans="1:5" hidden="1" x14ac:dyDescent="0.2">
      <c r="A1078" t="str">
        <f t="shared" si="16"/>
        <v>63421_1_2013-2014</v>
      </c>
      <c r="B1078">
        <v>63421</v>
      </c>
      <c r="C1078">
        <v>1</v>
      </c>
      <c r="D1078" t="s">
        <v>8</v>
      </c>
      <c r="E1078">
        <v>47</v>
      </c>
    </row>
    <row r="1079" spans="1:5" hidden="1" x14ac:dyDescent="0.2">
      <c r="A1079" t="str">
        <f t="shared" si="16"/>
        <v>252071_1_2013-2014</v>
      </c>
      <c r="B1079">
        <v>252071</v>
      </c>
      <c r="C1079">
        <v>1</v>
      </c>
      <c r="D1079" t="s">
        <v>8</v>
      </c>
      <c r="E1079">
        <v>175</v>
      </c>
    </row>
    <row r="1080" spans="1:5" hidden="1" x14ac:dyDescent="0.2">
      <c r="A1080" t="str">
        <f t="shared" si="16"/>
        <v>359413_1_2013-2014</v>
      </c>
      <c r="B1080">
        <v>359413</v>
      </c>
      <c r="C1080">
        <v>1</v>
      </c>
      <c r="D1080" t="s">
        <v>8</v>
      </c>
      <c r="E1080">
        <v>81</v>
      </c>
    </row>
    <row r="1081" spans="1:5" hidden="1" x14ac:dyDescent="0.2">
      <c r="A1081" t="str">
        <f t="shared" si="16"/>
        <v>364778_1_2013-2014</v>
      </c>
      <c r="B1081">
        <v>364778</v>
      </c>
      <c r="C1081">
        <v>1</v>
      </c>
      <c r="D1081" t="s">
        <v>8</v>
      </c>
      <c r="E1081">
        <v>226</v>
      </c>
    </row>
    <row r="1082" spans="1:5" hidden="1" x14ac:dyDescent="0.2">
      <c r="A1082" t="str">
        <f t="shared" si="16"/>
        <v>384445_1_2013-2014</v>
      </c>
      <c r="B1082">
        <v>384445</v>
      </c>
      <c r="C1082">
        <v>1</v>
      </c>
      <c r="D1082" t="s">
        <v>8</v>
      </c>
      <c r="E1082">
        <v>62</v>
      </c>
    </row>
    <row r="1083" spans="1:5" hidden="1" x14ac:dyDescent="0.2">
      <c r="A1083" t="str">
        <f t="shared" si="16"/>
        <v>411876_1_2013-2014</v>
      </c>
      <c r="B1083">
        <v>411876</v>
      </c>
      <c r="C1083">
        <v>1</v>
      </c>
      <c r="D1083" t="s">
        <v>8</v>
      </c>
      <c r="E1083">
        <v>85</v>
      </c>
    </row>
    <row r="1084" spans="1:5" hidden="1" x14ac:dyDescent="0.2">
      <c r="A1084" t="str">
        <f t="shared" si="16"/>
        <v>449949_1_2013-2014</v>
      </c>
      <c r="B1084">
        <v>449949</v>
      </c>
      <c r="C1084">
        <v>1</v>
      </c>
      <c r="D1084" t="s">
        <v>8</v>
      </c>
      <c r="E1084">
        <v>127</v>
      </c>
    </row>
    <row r="1085" spans="1:5" hidden="1" x14ac:dyDescent="0.2">
      <c r="A1085" t="str">
        <f t="shared" si="16"/>
        <v>453797_1_2013-2014</v>
      </c>
      <c r="B1085">
        <v>453797</v>
      </c>
      <c r="C1085">
        <v>1</v>
      </c>
      <c r="D1085" t="s">
        <v>8</v>
      </c>
      <c r="E1085">
        <v>13</v>
      </c>
    </row>
    <row r="1086" spans="1:5" hidden="1" x14ac:dyDescent="0.2">
      <c r="A1086" t="str">
        <f t="shared" si="16"/>
        <v>496982_1_2013-2014</v>
      </c>
      <c r="B1086">
        <v>496982</v>
      </c>
      <c r="C1086">
        <v>1</v>
      </c>
      <c r="D1086" t="s">
        <v>8</v>
      </c>
      <c r="E1086">
        <v>33</v>
      </c>
    </row>
    <row r="1087" spans="1:5" hidden="1" x14ac:dyDescent="0.2">
      <c r="A1087" t="str">
        <f t="shared" si="16"/>
        <v>504488_1_2013-2014</v>
      </c>
      <c r="B1087">
        <v>504488</v>
      </c>
      <c r="C1087">
        <v>1</v>
      </c>
      <c r="D1087" t="s">
        <v>8</v>
      </c>
      <c r="E1087">
        <v>198</v>
      </c>
    </row>
    <row r="1088" spans="1:5" hidden="1" x14ac:dyDescent="0.2">
      <c r="A1088" t="str">
        <f t="shared" si="16"/>
        <v>524522_1_2013-2014</v>
      </c>
      <c r="B1088">
        <v>524522</v>
      </c>
      <c r="C1088">
        <v>1</v>
      </c>
      <c r="D1088" t="s">
        <v>8</v>
      </c>
      <c r="E1088">
        <v>74</v>
      </c>
    </row>
    <row r="1089" spans="1:5" hidden="1" x14ac:dyDescent="0.2">
      <c r="A1089" t="str">
        <f t="shared" si="16"/>
        <v>531560_1_2013-2014</v>
      </c>
      <c r="B1089">
        <v>531560</v>
      </c>
      <c r="C1089">
        <v>1</v>
      </c>
      <c r="D1089" t="s">
        <v>8</v>
      </c>
      <c r="E1089">
        <v>148</v>
      </c>
    </row>
    <row r="1090" spans="1:5" hidden="1" x14ac:dyDescent="0.2">
      <c r="A1090" t="str">
        <f t="shared" si="16"/>
        <v>650967_1_2013-2014</v>
      </c>
      <c r="B1090">
        <v>650967</v>
      </c>
      <c r="C1090">
        <v>1</v>
      </c>
      <c r="D1090" t="s">
        <v>8</v>
      </c>
      <c r="E1090">
        <v>154</v>
      </c>
    </row>
    <row r="1091" spans="1:5" hidden="1" x14ac:dyDescent="0.2">
      <c r="A1091" t="str">
        <f t="shared" ref="A1091:A1154" si="17">B1091&amp;"_"&amp;C1091&amp;"_"&amp;D1091</f>
        <v>651378_1_2013-2014</v>
      </c>
      <c r="B1091">
        <v>651378</v>
      </c>
      <c r="C1091">
        <v>1</v>
      </c>
      <c r="D1091" t="s">
        <v>8</v>
      </c>
      <c r="E1091">
        <v>57</v>
      </c>
    </row>
    <row r="1092" spans="1:5" hidden="1" x14ac:dyDescent="0.2">
      <c r="A1092" t="str">
        <f t="shared" si="17"/>
        <v>764756_1_2013-2014</v>
      </c>
      <c r="B1092">
        <v>764756</v>
      </c>
      <c r="C1092">
        <v>1</v>
      </c>
      <c r="D1092" t="s">
        <v>8</v>
      </c>
      <c r="E1092">
        <v>450</v>
      </c>
    </row>
    <row r="1093" spans="1:5" hidden="1" x14ac:dyDescent="0.2">
      <c r="A1093" t="str">
        <f t="shared" si="17"/>
        <v>1194042_1_2013-2014</v>
      </c>
      <c r="B1093">
        <v>1194042</v>
      </c>
      <c r="C1093">
        <v>1</v>
      </c>
      <c r="D1093" t="s">
        <v>8</v>
      </c>
      <c r="E1093">
        <v>72</v>
      </c>
    </row>
    <row r="1094" spans="1:5" hidden="1" x14ac:dyDescent="0.2">
      <c r="A1094" t="str">
        <f t="shared" si="17"/>
        <v>1666662_1_2013-2014</v>
      </c>
      <c r="B1094">
        <v>1666662</v>
      </c>
      <c r="C1094">
        <v>1</v>
      </c>
      <c r="D1094" t="s">
        <v>8</v>
      </c>
      <c r="E1094">
        <v>126</v>
      </c>
    </row>
    <row r="1095" spans="1:5" hidden="1" x14ac:dyDescent="0.2">
      <c r="A1095" t="str">
        <f t="shared" si="17"/>
        <v>1733578_1_2013-2014</v>
      </c>
      <c r="B1095">
        <v>1733578</v>
      </c>
      <c r="C1095">
        <v>1</v>
      </c>
      <c r="D1095" t="s">
        <v>8</v>
      </c>
      <c r="E1095">
        <v>41</v>
      </c>
    </row>
    <row r="1096" spans="1:5" hidden="1" x14ac:dyDescent="0.2">
      <c r="A1096" t="str">
        <f t="shared" si="17"/>
        <v>2400593_1_2013-2014</v>
      </c>
      <c r="B1096">
        <v>2400593</v>
      </c>
      <c r="C1096">
        <v>1</v>
      </c>
      <c r="D1096" t="s">
        <v>8</v>
      </c>
      <c r="E1096">
        <v>11</v>
      </c>
    </row>
    <row r="1097" spans="1:5" hidden="1" x14ac:dyDescent="0.2">
      <c r="A1097" t="str">
        <f t="shared" si="17"/>
        <v>2408274_1_2013-2014</v>
      </c>
      <c r="B1097">
        <v>2408274</v>
      </c>
      <c r="C1097">
        <v>1</v>
      </c>
      <c r="D1097" t="s">
        <v>8</v>
      </c>
      <c r="E1097">
        <v>714</v>
      </c>
    </row>
    <row r="1098" spans="1:5" hidden="1" x14ac:dyDescent="0.2">
      <c r="A1098" t="str">
        <f t="shared" si="17"/>
        <v>2434972_1_2013-2014</v>
      </c>
      <c r="B1098">
        <v>2434972</v>
      </c>
      <c r="C1098">
        <v>1</v>
      </c>
      <c r="D1098" t="s">
        <v>8</v>
      </c>
      <c r="E1098">
        <v>5</v>
      </c>
    </row>
    <row r="1099" spans="1:5" hidden="1" x14ac:dyDescent="0.2">
      <c r="A1099" t="str">
        <f t="shared" si="17"/>
        <v>2435899_1_2013-2014</v>
      </c>
      <c r="B1099">
        <v>2435899</v>
      </c>
      <c r="C1099">
        <v>1</v>
      </c>
      <c r="D1099" t="s">
        <v>8</v>
      </c>
      <c r="E1099">
        <v>12</v>
      </c>
    </row>
    <row r="1100" spans="1:5" hidden="1" x14ac:dyDescent="0.2">
      <c r="A1100" t="str">
        <f t="shared" si="17"/>
        <v>2456863_1_2013-2014</v>
      </c>
      <c r="B1100">
        <v>2456863</v>
      </c>
      <c r="C1100">
        <v>1</v>
      </c>
      <c r="D1100" t="s">
        <v>8</v>
      </c>
      <c r="E1100">
        <v>38</v>
      </c>
    </row>
    <row r="1101" spans="1:5" hidden="1" x14ac:dyDescent="0.2">
      <c r="A1101" t="str">
        <f t="shared" si="17"/>
        <v>2474990_1_2013-2014</v>
      </c>
      <c r="B1101">
        <v>2474990</v>
      </c>
      <c r="C1101">
        <v>1</v>
      </c>
      <c r="D1101" t="s">
        <v>8</v>
      </c>
      <c r="E1101">
        <v>52</v>
      </c>
    </row>
    <row r="1102" spans="1:5" hidden="1" x14ac:dyDescent="0.2">
      <c r="A1102" t="str">
        <f t="shared" si="17"/>
        <v>2496782_1_2013-2014</v>
      </c>
      <c r="B1102">
        <v>2496782</v>
      </c>
      <c r="C1102">
        <v>1</v>
      </c>
      <c r="D1102" t="s">
        <v>8</v>
      </c>
      <c r="E1102">
        <v>70</v>
      </c>
    </row>
    <row r="1103" spans="1:5" hidden="1" x14ac:dyDescent="0.2">
      <c r="A1103" t="str">
        <f t="shared" si="17"/>
        <v>2511441_1_2013-2014</v>
      </c>
      <c r="B1103">
        <v>2511441</v>
      </c>
      <c r="C1103">
        <v>1</v>
      </c>
      <c r="D1103" t="s">
        <v>8</v>
      </c>
      <c r="E1103">
        <v>24</v>
      </c>
    </row>
    <row r="1104" spans="1:5" hidden="1" x14ac:dyDescent="0.2">
      <c r="A1104" t="str">
        <f t="shared" si="17"/>
        <v>2519557_1_2013-2014</v>
      </c>
      <c r="B1104">
        <v>2519557</v>
      </c>
      <c r="C1104">
        <v>1</v>
      </c>
      <c r="D1104" t="s">
        <v>8</v>
      </c>
      <c r="E1104">
        <v>80</v>
      </c>
    </row>
    <row r="1105" spans="1:5" hidden="1" x14ac:dyDescent="0.2">
      <c r="A1105" t="str">
        <f t="shared" si="17"/>
        <v>2523295_1_2013-2014</v>
      </c>
      <c r="B1105">
        <v>2523295</v>
      </c>
      <c r="C1105">
        <v>1</v>
      </c>
      <c r="D1105" t="s">
        <v>8</v>
      </c>
      <c r="E1105">
        <v>73</v>
      </c>
    </row>
    <row r="1106" spans="1:5" hidden="1" x14ac:dyDescent="0.2">
      <c r="A1106" t="str">
        <f t="shared" si="17"/>
        <v>2528645_1_2013-2014</v>
      </c>
      <c r="B1106">
        <v>2528645</v>
      </c>
      <c r="C1106">
        <v>1</v>
      </c>
      <c r="D1106" t="s">
        <v>8</v>
      </c>
      <c r="E1106">
        <v>72</v>
      </c>
    </row>
    <row r="1107" spans="1:5" hidden="1" x14ac:dyDescent="0.2">
      <c r="A1107" t="str">
        <f t="shared" si="17"/>
        <v>2530147_1_2013-2014</v>
      </c>
      <c r="B1107">
        <v>2530147</v>
      </c>
      <c r="C1107">
        <v>1</v>
      </c>
      <c r="D1107" t="s">
        <v>8</v>
      </c>
      <c r="E1107">
        <v>35</v>
      </c>
    </row>
    <row r="1108" spans="1:5" hidden="1" x14ac:dyDescent="0.2">
      <c r="A1108" t="str">
        <f t="shared" si="17"/>
        <v>2559350_1_2013-2014</v>
      </c>
      <c r="B1108">
        <v>2559350</v>
      </c>
      <c r="C1108">
        <v>1</v>
      </c>
      <c r="D1108" t="s">
        <v>8</v>
      </c>
      <c r="E1108">
        <v>1</v>
      </c>
    </row>
    <row r="1109" spans="1:5" hidden="1" x14ac:dyDescent="0.2">
      <c r="A1109" t="str">
        <f t="shared" si="17"/>
        <v>2905959_1_2013-2014</v>
      </c>
      <c r="B1109">
        <v>2905959</v>
      </c>
      <c r="C1109">
        <v>1</v>
      </c>
      <c r="D1109" t="s">
        <v>8</v>
      </c>
      <c r="E1109">
        <v>11</v>
      </c>
    </row>
    <row r="1110" spans="1:5" hidden="1" x14ac:dyDescent="0.2">
      <c r="A1110" t="str">
        <f t="shared" si="17"/>
        <v>1752_2_2013-2014</v>
      </c>
      <c r="B1110">
        <v>1752</v>
      </c>
      <c r="C1110">
        <v>2</v>
      </c>
      <c r="D1110" t="s">
        <v>8</v>
      </c>
      <c r="E1110">
        <v>413</v>
      </c>
    </row>
    <row r="1111" spans="1:5" hidden="1" x14ac:dyDescent="0.2">
      <c r="A1111" t="str">
        <f t="shared" si="17"/>
        <v>3139_2_2013-2014</v>
      </c>
      <c r="B1111">
        <v>3139</v>
      </c>
      <c r="C1111">
        <v>2</v>
      </c>
      <c r="D1111" t="s">
        <v>8</v>
      </c>
      <c r="E1111">
        <v>97</v>
      </c>
    </row>
    <row r="1112" spans="1:5" hidden="1" x14ac:dyDescent="0.2">
      <c r="A1112" t="str">
        <f t="shared" si="17"/>
        <v>4899_2_2013-2014</v>
      </c>
      <c r="B1112">
        <v>4899</v>
      </c>
      <c r="C1112">
        <v>2</v>
      </c>
      <c r="D1112" t="s">
        <v>8</v>
      </c>
      <c r="E1112">
        <v>159</v>
      </c>
    </row>
    <row r="1113" spans="1:5" hidden="1" x14ac:dyDescent="0.2">
      <c r="A1113" t="str">
        <f t="shared" si="17"/>
        <v>11215_2_2013-2014</v>
      </c>
      <c r="B1113">
        <v>11215</v>
      </c>
      <c r="C1113">
        <v>2</v>
      </c>
      <c r="D1113" t="s">
        <v>8</v>
      </c>
      <c r="E1113">
        <v>4</v>
      </c>
    </row>
    <row r="1114" spans="1:5" hidden="1" x14ac:dyDescent="0.2">
      <c r="A1114" t="str">
        <f t="shared" si="17"/>
        <v>20191_2_2013-2014</v>
      </c>
      <c r="B1114">
        <v>20191</v>
      </c>
      <c r="C1114">
        <v>2</v>
      </c>
      <c r="D1114" t="s">
        <v>8</v>
      </c>
      <c r="E1114">
        <v>74</v>
      </c>
    </row>
    <row r="1115" spans="1:5" hidden="1" x14ac:dyDescent="0.2">
      <c r="A1115" t="str">
        <f t="shared" si="17"/>
        <v>23246_2_2013-2014</v>
      </c>
      <c r="B1115">
        <v>23246</v>
      </c>
      <c r="C1115">
        <v>2</v>
      </c>
      <c r="D1115" t="s">
        <v>8</v>
      </c>
      <c r="E1115">
        <v>196</v>
      </c>
    </row>
    <row r="1116" spans="1:5" hidden="1" x14ac:dyDescent="0.2">
      <c r="A1116" t="str">
        <f t="shared" si="17"/>
        <v>26978_2_2013-2014</v>
      </c>
      <c r="B1116">
        <v>26978</v>
      </c>
      <c r="C1116">
        <v>2</v>
      </c>
      <c r="D1116" t="s">
        <v>8</v>
      </c>
      <c r="E1116">
        <v>14</v>
      </c>
    </row>
    <row r="1117" spans="1:5" hidden="1" x14ac:dyDescent="0.2">
      <c r="A1117" t="str">
        <f t="shared" si="17"/>
        <v>63421_2_2013-2014</v>
      </c>
      <c r="B1117">
        <v>63421</v>
      </c>
      <c r="C1117">
        <v>2</v>
      </c>
      <c r="D1117" t="s">
        <v>8</v>
      </c>
      <c r="E1117">
        <v>49</v>
      </c>
    </row>
    <row r="1118" spans="1:5" hidden="1" x14ac:dyDescent="0.2">
      <c r="A1118" t="str">
        <f t="shared" si="17"/>
        <v>205449_2_2013-2014</v>
      </c>
      <c r="B1118">
        <v>205449</v>
      </c>
      <c r="C1118">
        <v>2</v>
      </c>
      <c r="D1118" t="s">
        <v>8</v>
      </c>
      <c r="E1118">
        <v>9</v>
      </c>
    </row>
    <row r="1119" spans="1:5" hidden="1" x14ac:dyDescent="0.2">
      <c r="A1119" t="str">
        <f t="shared" si="17"/>
        <v>252071_2_2013-2014</v>
      </c>
      <c r="B1119">
        <v>252071</v>
      </c>
      <c r="C1119">
        <v>2</v>
      </c>
      <c r="D1119" t="s">
        <v>8</v>
      </c>
      <c r="E1119">
        <v>123</v>
      </c>
    </row>
    <row r="1120" spans="1:5" hidden="1" x14ac:dyDescent="0.2">
      <c r="A1120" t="str">
        <f t="shared" si="17"/>
        <v>359413_2_2013-2014</v>
      </c>
      <c r="B1120">
        <v>359413</v>
      </c>
      <c r="C1120">
        <v>2</v>
      </c>
      <c r="D1120" t="s">
        <v>8</v>
      </c>
      <c r="E1120">
        <v>61</v>
      </c>
    </row>
    <row r="1121" spans="1:5" hidden="1" x14ac:dyDescent="0.2">
      <c r="A1121" t="str">
        <f t="shared" si="17"/>
        <v>364778_2_2013-2014</v>
      </c>
      <c r="B1121">
        <v>364778</v>
      </c>
      <c r="C1121">
        <v>2</v>
      </c>
      <c r="D1121" t="s">
        <v>8</v>
      </c>
      <c r="E1121">
        <v>210</v>
      </c>
    </row>
    <row r="1122" spans="1:5" hidden="1" x14ac:dyDescent="0.2">
      <c r="A1122" t="str">
        <f t="shared" si="17"/>
        <v>384445_2_2013-2014</v>
      </c>
      <c r="B1122">
        <v>384445</v>
      </c>
      <c r="C1122">
        <v>2</v>
      </c>
      <c r="D1122" t="s">
        <v>8</v>
      </c>
      <c r="E1122">
        <v>72</v>
      </c>
    </row>
    <row r="1123" spans="1:5" hidden="1" x14ac:dyDescent="0.2">
      <c r="A1123" t="str">
        <f t="shared" si="17"/>
        <v>395483_2_2013-2014</v>
      </c>
      <c r="B1123">
        <v>395483</v>
      </c>
      <c r="C1123">
        <v>2</v>
      </c>
      <c r="D1123" t="s">
        <v>8</v>
      </c>
      <c r="E1123">
        <v>79</v>
      </c>
    </row>
    <row r="1124" spans="1:5" hidden="1" x14ac:dyDescent="0.2">
      <c r="A1124" t="str">
        <f t="shared" si="17"/>
        <v>411876_2_2013-2014</v>
      </c>
      <c r="B1124">
        <v>411876</v>
      </c>
      <c r="C1124">
        <v>2</v>
      </c>
      <c r="D1124" t="s">
        <v>8</v>
      </c>
      <c r="E1124">
        <v>76</v>
      </c>
    </row>
    <row r="1125" spans="1:5" hidden="1" x14ac:dyDescent="0.2">
      <c r="A1125" t="str">
        <f t="shared" si="17"/>
        <v>420525_2_2013-2014</v>
      </c>
      <c r="B1125">
        <v>420525</v>
      </c>
      <c r="C1125">
        <v>2</v>
      </c>
      <c r="D1125" t="s">
        <v>8</v>
      </c>
      <c r="E1125">
        <v>264</v>
      </c>
    </row>
    <row r="1126" spans="1:5" hidden="1" x14ac:dyDescent="0.2">
      <c r="A1126" t="str">
        <f t="shared" si="17"/>
        <v>449949_2_2013-2014</v>
      </c>
      <c r="B1126">
        <v>449949</v>
      </c>
      <c r="C1126">
        <v>2</v>
      </c>
      <c r="D1126" t="s">
        <v>8</v>
      </c>
      <c r="E1126">
        <v>155</v>
      </c>
    </row>
    <row r="1127" spans="1:5" hidden="1" x14ac:dyDescent="0.2">
      <c r="A1127" t="str">
        <f t="shared" si="17"/>
        <v>453797_2_2013-2014</v>
      </c>
      <c r="B1127">
        <v>453797</v>
      </c>
      <c r="C1127">
        <v>2</v>
      </c>
      <c r="D1127" t="s">
        <v>8</v>
      </c>
      <c r="E1127">
        <v>32</v>
      </c>
    </row>
    <row r="1128" spans="1:5" hidden="1" x14ac:dyDescent="0.2">
      <c r="A1128" t="str">
        <f t="shared" si="17"/>
        <v>496982_2_2013-2014</v>
      </c>
      <c r="B1128">
        <v>496982</v>
      </c>
      <c r="C1128">
        <v>2</v>
      </c>
      <c r="D1128" t="s">
        <v>8</v>
      </c>
      <c r="E1128">
        <v>31</v>
      </c>
    </row>
    <row r="1129" spans="1:5" hidden="1" x14ac:dyDescent="0.2">
      <c r="A1129" t="str">
        <f t="shared" si="17"/>
        <v>504488_2_2013-2014</v>
      </c>
      <c r="B1129">
        <v>504488</v>
      </c>
      <c r="C1129">
        <v>2</v>
      </c>
      <c r="D1129" t="s">
        <v>8</v>
      </c>
      <c r="E1129">
        <v>162</v>
      </c>
    </row>
    <row r="1130" spans="1:5" hidden="1" x14ac:dyDescent="0.2">
      <c r="A1130" t="str">
        <f t="shared" si="17"/>
        <v>516721_2_2013-2014</v>
      </c>
      <c r="B1130">
        <v>516721</v>
      </c>
      <c r="C1130">
        <v>2</v>
      </c>
      <c r="D1130" t="s">
        <v>8</v>
      </c>
      <c r="E1130">
        <v>36</v>
      </c>
    </row>
    <row r="1131" spans="1:5" hidden="1" x14ac:dyDescent="0.2">
      <c r="A1131" t="str">
        <f t="shared" si="17"/>
        <v>524522_2_2013-2014</v>
      </c>
      <c r="B1131">
        <v>524522</v>
      </c>
      <c r="C1131">
        <v>2</v>
      </c>
      <c r="D1131" t="s">
        <v>8</v>
      </c>
      <c r="E1131">
        <v>76</v>
      </c>
    </row>
    <row r="1132" spans="1:5" hidden="1" x14ac:dyDescent="0.2">
      <c r="A1132" t="str">
        <f t="shared" si="17"/>
        <v>531560_2_2013-2014</v>
      </c>
      <c r="B1132">
        <v>531560</v>
      </c>
      <c r="C1132">
        <v>2</v>
      </c>
      <c r="D1132" t="s">
        <v>8</v>
      </c>
      <c r="E1132">
        <v>156</v>
      </c>
    </row>
    <row r="1133" spans="1:5" hidden="1" x14ac:dyDescent="0.2">
      <c r="A1133" t="str">
        <f t="shared" si="17"/>
        <v>559045_2_2013-2014</v>
      </c>
      <c r="B1133">
        <v>559045</v>
      </c>
      <c r="C1133">
        <v>2</v>
      </c>
      <c r="D1133" t="s">
        <v>8</v>
      </c>
      <c r="E1133">
        <v>2</v>
      </c>
    </row>
    <row r="1134" spans="1:5" hidden="1" x14ac:dyDescent="0.2">
      <c r="A1134" t="str">
        <f t="shared" si="17"/>
        <v>650967_2_2013-2014</v>
      </c>
      <c r="B1134">
        <v>650967</v>
      </c>
      <c r="C1134">
        <v>2</v>
      </c>
      <c r="D1134" t="s">
        <v>8</v>
      </c>
      <c r="E1134">
        <v>144</v>
      </c>
    </row>
    <row r="1135" spans="1:5" hidden="1" x14ac:dyDescent="0.2">
      <c r="A1135" t="str">
        <f t="shared" si="17"/>
        <v>651378_2_2013-2014</v>
      </c>
      <c r="B1135">
        <v>651378</v>
      </c>
      <c r="C1135">
        <v>2</v>
      </c>
      <c r="D1135" t="s">
        <v>8</v>
      </c>
      <c r="E1135">
        <v>48</v>
      </c>
    </row>
    <row r="1136" spans="1:5" hidden="1" x14ac:dyDescent="0.2">
      <c r="A1136" t="str">
        <f t="shared" si="17"/>
        <v>764756_2_2013-2014</v>
      </c>
      <c r="B1136">
        <v>764756</v>
      </c>
      <c r="C1136">
        <v>2</v>
      </c>
      <c r="D1136" t="s">
        <v>8</v>
      </c>
      <c r="E1136">
        <v>451</v>
      </c>
    </row>
    <row r="1137" spans="1:5" hidden="1" x14ac:dyDescent="0.2">
      <c r="A1137" t="str">
        <f t="shared" si="17"/>
        <v>982556_2_2013-2014</v>
      </c>
      <c r="B1137">
        <v>982556</v>
      </c>
      <c r="C1137">
        <v>2</v>
      </c>
      <c r="D1137" t="s">
        <v>8</v>
      </c>
      <c r="E1137">
        <v>67</v>
      </c>
    </row>
    <row r="1138" spans="1:5" hidden="1" x14ac:dyDescent="0.2">
      <c r="A1138" t="str">
        <f t="shared" si="17"/>
        <v>1194042_2_2013-2014</v>
      </c>
      <c r="B1138">
        <v>1194042</v>
      </c>
      <c r="C1138">
        <v>2</v>
      </c>
      <c r="D1138" t="s">
        <v>8</v>
      </c>
      <c r="E1138">
        <v>76</v>
      </c>
    </row>
    <row r="1139" spans="1:5" hidden="1" x14ac:dyDescent="0.2">
      <c r="A1139" t="str">
        <f t="shared" si="17"/>
        <v>1219560_2_2013-2014</v>
      </c>
      <c r="B1139">
        <v>1219560</v>
      </c>
      <c r="C1139">
        <v>2</v>
      </c>
      <c r="D1139" t="s">
        <v>8</v>
      </c>
      <c r="E1139">
        <v>48</v>
      </c>
    </row>
    <row r="1140" spans="1:5" hidden="1" x14ac:dyDescent="0.2">
      <c r="A1140" t="str">
        <f t="shared" si="17"/>
        <v>1498877_2_2013-2014</v>
      </c>
      <c r="B1140">
        <v>1498877</v>
      </c>
      <c r="C1140">
        <v>2</v>
      </c>
      <c r="D1140" t="s">
        <v>8</v>
      </c>
      <c r="E1140">
        <v>112</v>
      </c>
    </row>
    <row r="1141" spans="1:5" hidden="1" x14ac:dyDescent="0.2">
      <c r="A1141" t="str">
        <f t="shared" si="17"/>
        <v>1515967_2_2013-2014</v>
      </c>
      <c r="B1141">
        <v>1515967</v>
      </c>
      <c r="C1141">
        <v>2</v>
      </c>
      <c r="D1141" t="s">
        <v>8</v>
      </c>
      <c r="E1141">
        <v>151</v>
      </c>
    </row>
    <row r="1142" spans="1:5" hidden="1" x14ac:dyDescent="0.2">
      <c r="A1142" t="str">
        <f t="shared" si="17"/>
        <v>1666662_2_2013-2014</v>
      </c>
      <c r="B1142">
        <v>1666662</v>
      </c>
      <c r="C1142">
        <v>2</v>
      </c>
      <c r="D1142" t="s">
        <v>8</v>
      </c>
      <c r="E1142">
        <v>110</v>
      </c>
    </row>
    <row r="1143" spans="1:5" hidden="1" x14ac:dyDescent="0.2">
      <c r="A1143" t="str">
        <f t="shared" si="17"/>
        <v>1733578_2_2013-2014</v>
      </c>
      <c r="B1143">
        <v>1733578</v>
      </c>
      <c r="C1143">
        <v>2</v>
      </c>
      <c r="D1143" t="s">
        <v>8</v>
      </c>
      <c r="E1143">
        <v>52</v>
      </c>
    </row>
    <row r="1144" spans="1:5" hidden="1" x14ac:dyDescent="0.2">
      <c r="A1144" t="str">
        <f t="shared" si="17"/>
        <v>2387554_2_2013-2014</v>
      </c>
      <c r="B1144">
        <v>2387554</v>
      </c>
      <c r="C1144">
        <v>2</v>
      </c>
      <c r="D1144" t="s">
        <v>8</v>
      </c>
      <c r="E1144">
        <v>1</v>
      </c>
    </row>
    <row r="1145" spans="1:5" hidden="1" x14ac:dyDescent="0.2">
      <c r="A1145" t="str">
        <f t="shared" si="17"/>
        <v>2388998_2_2013-2014</v>
      </c>
      <c r="B1145">
        <v>2388998</v>
      </c>
      <c r="C1145">
        <v>2</v>
      </c>
      <c r="D1145" t="s">
        <v>8</v>
      </c>
      <c r="E1145">
        <v>153</v>
      </c>
    </row>
    <row r="1146" spans="1:5" hidden="1" x14ac:dyDescent="0.2">
      <c r="A1146" t="str">
        <f t="shared" si="17"/>
        <v>2400593_2_2013-2014</v>
      </c>
      <c r="B1146">
        <v>2400593</v>
      </c>
      <c r="C1146">
        <v>2</v>
      </c>
      <c r="D1146" t="s">
        <v>8</v>
      </c>
      <c r="E1146">
        <v>5</v>
      </c>
    </row>
    <row r="1147" spans="1:5" hidden="1" x14ac:dyDescent="0.2">
      <c r="A1147" t="str">
        <f t="shared" si="17"/>
        <v>2408274_2_2013-2014</v>
      </c>
      <c r="B1147">
        <v>2408274</v>
      </c>
      <c r="C1147">
        <v>2</v>
      </c>
      <c r="D1147" t="s">
        <v>8</v>
      </c>
      <c r="E1147">
        <v>702</v>
      </c>
    </row>
    <row r="1148" spans="1:5" hidden="1" x14ac:dyDescent="0.2">
      <c r="A1148" t="str">
        <f t="shared" si="17"/>
        <v>2434972_2_2013-2014</v>
      </c>
      <c r="B1148">
        <v>2434972</v>
      </c>
      <c r="C1148">
        <v>2</v>
      </c>
      <c r="D1148" t="s">
        <v>8</v>
      </c>
      <c r="E1148">
        <v>3</v>
      </c>
    </row>
    <row r="1149" spans="1:5" hidden="1" x14ac:dyDescent="0.2">
      <c r="A1149" t="str">
        <f t="shared" si="17"/>
        <v>2435899_2_2013-2014</v>
      </c>
      <c r="B1149">
        <v>2435899</v>
      </c>
      <c r="C1149">
        <v>2</v>
      </c>
      <c r="D1149" t="s">
        <v>8</v>
      </c>
      <c r="E1149">
        <v>8</v>
      </c>
    </row>
    <row r="1150" spans="1:5" hidden="1" x14ac:dyDescent="0.2">
      <c r="A1150" t="str">
        <f t="shared" si="17"/>
        <v>2456863_2_2013-2014</v>
      </c>
      <c r="B1150">
        <v>2456863</v>
      </c>
      <c r="C1150">
        <v>2</v>
      </c>
      <c r="D1150" t="s">
        <v>8</v>
      </c>
      <c r="E1150">
        <v>32</v>
      </c>
    </row>
    <row r="1151" spans="1:5" hidden="1" x14ac:dyDescent="0.2">
      <c r="A1151" t="str">
        <f t="shared" si="17"/>
        <v>2470230_2_2013-2014</v>
      </c>
      <c r="B1151">
        <v>2470230</v>
      </c>
      <c r="C1151">
        <v>2</v>
      </c>
      <c r="D1151" t="s">
        <v>8</v>
      </c>
      <c r="E1151">
        <v>88</v>
      </c>
    </row>
    <row r="1152" spans="1:5" hidden="1" x14ac:dyDescent="0.2">
      <c r="A1152" t="str">
        <f t="shared" si="17"/>
        <v>2474990_2_2013-2014</v>
      </c>
      <c r="B1152">
        <v>2474990</v>
      </c>
      <c r="C1152">
        <v>2</v>
      </c>
      <c r="D1152" t="s">
        <v>8</v>
      </c>
      <c r="E1152">
        <v>45</v>
      </c>
    </row>
    <row r="1153" spans="1:5" hidden="1" x14ac:dyDescent="0.2">
      <c r="A1153" t="str">
        <f t="shared" si="17"/>
        <v>2496782_2_2013-2014</v>
      </c>
      <c r="B1153">
        <v>2496782</v>
      </c>
      <c r="C1153">
        <v>2</v>
      </c>
      <c r="D1153" t="s">
        <v>8</v>
      </c>
      <c r="E1153">
        <v>61</v>
      </c>
    </row>
    <row r="1154" spans="1:5" hidden="1" x14ac:dyDescent="0.2">
      <c r="A1154" t="str">
        <f t="shared" si="17"/>
        <v>2511441_2_2013-2014</v>
      </c>
      <c r="B1154">
        <v>2511441</v>
      </c>
      <c r="C1154">
        <v>2</v>
      </c>
      <c r="D1154" t="s">
        <v>8</v>
      </c>
      <c r="E1154">
        <v>24</v>
      </c>
    </row>
    <row r="1155" spans="1:5" hidden="1" x14ac:dyDescent="0.2">
      <c r="A1155" t="str">
        <f t="shared" ref="A1155:A1218" si="18">B1155&amp;"_"&amp;C1155&amp;"_"&amp;D1155</f>
        <v>2519557_2_2013-2014</v>
      </c>
      <c r="B1155">
        <v>2519557</v>
      </c>
      <c r="C1155">
        <v>2</v>
      </c>
      <c r="D1155" t="s">
        <v>8</v>
      </c>
      <c r="E1155">
        <v>65</v>
      </c>
    </row>
    <row r="1156" spans="1:5" hidden="1" x14ac:dyDescent="0.2">
      <c r="A1156" t="str">
        <f t="shared" si="18"/>
        <v>2523295_2_2013-2014</v>
      </c>
      <c r="B1156">
        <v>2523295</v>
      </c>
      <c r="C1156">
        <v>2</v>
      </c>
      <c r="D1156" t="s">
        <v>8</v>
      </c>
      <c r="E1156">
        <v>120</v>
      </c>
    </row>
    <row r="1157" spans="1:5" hidden="1" x14ac:dyDescent="0.2">
      <c r="A1157" t="str">
        <f t="shared" si="18"/>
        <v>2528645_2_2013-2014</v>
      </c>
      <c r="B1157">
        <v>2528645</v>
      </c>
      <c r="C1157">
        <v>2</v>
      </c>
      <c r="D1157" t="s">
        <v>8</v>
      </c>
      <c r="E1157">
        <v>52</v>
      </c>
    </row>
    <row r="1158" spans="1:5" hidden="1" x14ac:dyDescent="0.2">
      <c r="A1158" t="str">
        <f t="shared" si="18"/>
        <v>2905959_2_2013-2014</v>
      </c>
      <c r="B1158">
        <v>2905959</v>
      </c>
      <c r="C1158">
        <v>2</v>
      </c>
      <c r="D1158" t="s">
        <v>8</v>
      </c>
      <c r="E1158">
        <v>10</v>
      </c>
    </row>
    <row r="1159" spans="1:5" hidden="1" x14ac:dyDescent="0.2">
      <c r="A1159" t="str">
        <f t="shared" si="18"/>
        <v>1752_3_2013-2014</v>
      </c>
      <c r="B1159">
        <v>1752</v>
      </c>
      <c r="C1159">
        <v>3</v>
      </c>
      <c r="D1159" t="s">
        <v>8</v>
      </c>
      <c r="E1159">
        <v>408</v>
      </c>
    </row>
    <row r="1160" spans="1:5" hidden="1" x14ac:dyDescent="0.2">
      <c r="A1160" t="str">
        <f t="shared" si="18"/>
        <v>1882_3_2013-2014</v>
      </c>
      <c r="B1160">
        <v>1882</v>
      </c>
      <c r="C1160">
        <v>3</v>
      </c>
      <c r="D1160" t="s">
        <v>8</v>
      </c>
      <c r="E1160">
        <v>207</v>
      </c>
    </row>
    <row r="1161" spans="1:5" hidden="1" x14ac:dyDescent="0.2">
      <c r="A1161" t="str">
        <f t="shared" si="18"/>
        <v>3033_3_2013-2014</v>
      </c>
      <c r="B1161">
        <v>3033</v>
      </c>
      <c r="C1161">
        <v>3</v>
      </c>
      <c r="D1161" t="s">
        <v>8</v>
      </c>
      <c r="E1161">
        <v>118</v>
      </c>
    </row>
    <row r="1162" spans="1:5" hidden="1" x14ac:dyDescent="0.2">
      <c r="A1162" t="str">
        <f t="shared" si="18"/>
        <v>3139_3_2013-2014</v>
      </c>
      <c r="B1162">
        <v>3139</v>
      </c>
      <c r="C1162">
        <v>3</v>
      </c>
      <c r="D1162" t="s">
        <v>8</v>
      </c>
      <c r="E1162">
        <v>89</v>
      </c>
    </row>
    <row r="1163" spans="1:5" hidden="1" x14ac:dyDescent="0.2">
      <c r="A1163" t="str">
        <f t="shared" si="18"/>
        <v>4899_3_2013-2014</v>
      </c>
      <c r="B1163">
        <v>4899</v>
      </c>
      <c r="C1163">
        <v>3</v>
      </c>
      <c r="D1163" t="s">
        <v>8</v>
      </c>
      <c r="E1163">
        <v>168</v>
      </c>
    </row>
    <row r="1164" spans="1:5" hidden="1" x14ac:dyDescent="0.2">
      <c r="A1164" t="str">
        <f t="shared" si="18"/>
        <v>9582_3_2013-2014</v>
      </c>
      <c r="B1164">
        <v>9582</v>
      </c>
      <c r="C1164">
        <v>3</v>
      </c>
      <c r="D1164" t="s">
        <v>8</v>
      </c>
      <c r="E1164">
        <v>31</v>
      </c>
    </row>
    <row r="1165" spans="1:5" hidden="1" x14ac:dyDescent="0.2">
      <c r="A1165" t="str">
        <f t="shared" si="18"/>
        <v>11215_3_2013-2014</v>
      </c>
      <c r="B1165">
        <v>11215</v>
      </c>
      <c r="C1165">
        <v>3</v>
      </c>
      <c r="D1165" t="s">
        <v>8</v>
      </c>
      <c r="E1165">
        <v>13</v>
      </c>
    </row>
    <row r="1166" spans="1:5" hidden="1" x14ac:dyDescent="0.2">
      <c r="A1166" t="str">
        <f t="shared" si="18"/>
        <v>20191_3_2013-2014</v>
      </c>
      <c r="B1166">
        <v>20191</v>
      </c>
      <c r="C1166">
        <v>3</v>
      </c>
      <c r="D1166" t="s">
        <v>8</v>
      </c>
      <c r="E1166">
        <v>79</v>
      </c>
    </row>
    <row r="1167" spans="1:5" hidden="1" x14ac:dyDescent="0.2">
      <c r="A1167" t="str">
        <f t="shared" si="18"/>
        <v>23246_3_2013-2014</v>
      </c>
      <c r="B1167">
        <v>23246</v>
      </c>
      <c r="C1167">
        <v>3</v>
      </c>
      <c r="D1167" t="s">
        <v>8</v>
      </c>
      <c r="E1167">
        <v>193</v>
      </c>
    </row>
    <row r="1168" spans="1:5" hidden="1" x14ac:dyDescent="0.2">
      <c r="A1168" t="str">
        <f t="shared" si="18"/>
        <v>26978_3_2013-2014</v>
      </c>
      <c r="B1168">
        <v>26978</v>
      </c>
      <c r="C1168">
        <v>3</v>
      </c>
      <c r="D1168" t="s">
        <v>8</v>
      </c>
      <c r="E1168">
        <v>31</v>
      </c>
    </row>
    <row r="1169" spans="1:5" hidden="1" x14ac:dyDescent="0.2">
      <c r="A1169" t="str">
        <f t="shared" si="18"/>
        <v>29318_3_2013-2014</v>
      </c>
      <c r="B1169">
        <v>29318</v>
      </c>
      <c r="C1169">
        <v>3</v>
      </c>
      <c r="D1169" t="s">
        <v>8</v>
      </c>
      <c r="E1169">
        <v>75</v>
      </c>
    </row>
    <row r="1170" spans="1:5" hidden="1" x14ac:dyDescent="0.2">
      <c r="A1170" t="str">
        <f t="shared" si="18"/>
        <v>34736_3_2013-2014</v>
      </c>
      <c r="B1170">
        <v>34736</v>
      </c>
      <c r="C1170">
        <v>3</v>
      </c>
      <c r="D1170" t="s">
        <v>8</v>
      </c>
      <c r="E1170">
        <v>26</v>
      </c>
    </row>
    <row r="1171" spans="1:5" hidden="1" x14ac:dyDescent="0.2">
      <c r="A1171" t="str">
        <f t="shared" si="18"/>
        <v>47745_3_2013-2014</v>
      </c>
      <c r="B1171">
        <v>47745</v>
      </c>
      <c r="C1171">
        <v>3</v>
      </c>
      <c r="D1171" t="s">
        <v>8</v>
      </c>
      <c r="E1171">
        <v>197</v>
      </c>
    </row>
    <row r="1172" spans="1:5" hidden="1" x14ac:dyDescent="0.2">
      <c r="A1172" t="str">
        <f t="shared" si="18"/>
        <v>63421_3_2013-2014</v>
      </c>
      <c r="B1172">
        <v>63421</v>
      </c>
      <c r="C1172">
        <v>3</v>
      </c>
      <c r="D1172" t="s">
        <v>8</v>
      </c>
      <c r="E1172">
        <v>48</v>
      </c>
    </row>
    <row r="1173" spans="1:5" hidden="1" x14ac:dyDescent="0.2">
      <c r="A1173" t="str">
        <f t="shared" si="18"/>
        <v>68878_3_2013-2014</v>
      </c>
      <c r="B1173">
        <v>68878</v>
      </c>
      <c r="C1173">
        <v>3</v>
      </c>
      <c r="D1173" t="s">
        <v>8</v>
      </c>
      <c r="E1173">
        <v>1</v>
      </c>
    </row>
    <row r="1174" spans="1:5" hidden="1" x14ac:dyDescent="0.2">
      <c r="A1174" t="str">
        <f t="shared" si="18"/>
        <v>153271_3_2013-2014</v>
      </c>
      <c r="B1174">
        <v>153271</v>
      </c>
      <c r="C1174">
        <v>3</v>
      </c>
      <c r="D1174" t="s">
        <v>8</v>
      </c>
      <c r="E1174">
        <v>272</v>
      </c>
    </row>
    <row r="1175" spans="1:5" hidden="1" x14ac:dyDescent="0.2">
      <c r="A1175" t="str">
        <f t="shared" si="18"/>
        <v>173767_3_2013-2014</v>
      </c>
      <c r="B1175">
        <v>173767</v>
      </c>
      <c r="C1175">
        <v>3</v>
      </c>
      <c r="D1175" t="s">
        <v>8</v>
      </c>
      <c r="E1175">
        <v>168</v>
      </c>
    </row>
    <row r="1176" spans="1:5" hidden="1" x14ac:dyDescent="0.2">
      <c r="A1176" t="str">
        <f t="shared" si="18"/>
        <v>203339_3_2013-2014</v>
      </c>
      <c r="B1176">
        <v>203339</v>
      </c>
      <c r="C1176">
        <v>3</v>
      </c>
      <c r="D1176" t="s">
        <v>8</v>
      </c>
      <c r="E1176">
        <v>434</v>
      </c>
    </row>
    <row r="1177" spans="1:5" hidden="1" x14ac:dyDescent="0.2">
      <c r="A1177" t="str">
        <f t="shared" si="18"/>
        <v>205449_3_2013-2014</v>
      </c>
      <c r="B1177">
        <v>205449</v>
      </c>
      <c r="C1177">
        <v>3</v>
      </c>
      <c r="D1177" t="s">
        <v>8</v>
      </c>
      <c r="E1177">
        <v>26</v>
      </c>
    </row>
    <row r="1178" spans="1:5" hidden="1" x14ac:dyDescent="0.2">
      <c r="A1178" t="str">
        <f t="shared" si="18"/>
        <v>206357_3_2013-2014</v>
      </c>
      <c r="B1178">
        <v>206357</v>
      </c>
      <c r="C1178">
        <v>3</v>
      </c>
      <c r="D1178" t="s">
        <v>8</v>
      </c>
      <c r="E1178">
        <v>438</v>
      </c>
    </row>
    <row r="1179" spans="1:5" hidden="1" x14ac:dyDescent="0.2">
      <c r="A1179" t="str">
        <f t="shared" si="18"/>
        <v>226552_3_2013-2014</v>
      </c>
      <c r="B1179">
        <v>226552</v>
      </c>
      <c r="C1179">
        <v>3</v>
      </c>
      <c r="D1179" t="s">
        <v>8</v>
      </c>
      <c r="E1179">
        <v>104</v>
      </c>
    </row>
    <row r="1180" spans="1:5" hidden="1" x14ac:dyDescent="0.2">
      <c r="A1180" t="str">
        <f t="shared" si="18"/>
        <v>252071_3_2013-2014</v>
      </c>
      <c r="B1180">
        <v>252071</v>
      </c>
      <c r="C1180">
        <v>3</v>
      </c>
      <c r="D1180" t="s">
        <v>8</v>
      </c>
      <c r="E1180">
        <v>133</v>
      </c>
    </row>
    <row r="1181" spans="1:5" hidden="1" x14ac:dyDescent="0.2">
      <c r="A1181" t="str">
        <f t="shared" si="18"/>
        <v>359413_3_2013-2014</v>
      </c>
      <c r="B1181">
        <v>359413</v>
      </c>
      <c r="C1181">
        <v>3</v>
      </c>
      <c r="D1181" t="s">
        <v>8</v>
      </c>
      <c r="E1181">
        <v>67</v>
      </c>
    </row>
    <row r="1182" spans="1:5" hidden="1" x14ac:dyDescent="0.2">
      <c r="A1182" t="str">
        <f t="shared" si="18"/>
        <v>364480_3_2013-2014</v>
      </c>
      <c r="B1182">
        <v>364480</v>
      </c>
      <c r="C1182">
        <v>3</v>
      </c>
      <c r="D1182" t="s">
        <v>8</v>
      </c>
      <c r="E1182">
        <v>169</v>
      </c>
    </row>
    <row r="1183" spans="1:5" hidden="1" x14ac:dyDescent="0.2">
      <c r="A1183" t="str">
        <f t="shared" si="18"/>
        <v>364778_3_2013-2014</v>
      </c>
      <c r="B1183">
        <v>364778</v>
      </c>
      <c r="C1183">
        <v>3</v>
      </c>
      <c r="D1183" t="s">
        <v>8</v>
      </c>
      <c r="E1183">
        <v>240</v>
      </c>
    </row>
    <row r="1184" spans="1:5" hidden="1" x14ac:dyDescent="0.2">
      <c r="A1184" t="str">
        <f t="shared" si="18"/>
        <v>365439_3_2013-2014</v>
      </c>
      <c r="B1184">
        <v>365439</v>
      </c>
      <c r="C1184">
        <v>3</v>
      </c>
      <c r="D1184" t="s">
        <v>8</v>
      </c>
      <c r="E1184">
        <v>1</v>
      </c>
    </row>
    <row r="1185" spans="1:5" hidden="1" x14ac:dyDescent="0.2">
      <c r="A1185" t="str">
        <f t="shared" si="18"/>
        <v>384445_3_2013-2014</v>
      </c>
      <c r="B1185">
        <v>384445</v>
      </c>
      <c r="C1185">
        <v>3</v>
      </c>
      <c r="D1185" t="s">
        <v>8</v>
      </c>
      <c r="E1185">
        <v>70</v>
      </c>
    </row>
    <row r="1186" spans="1:5" hidden="1" x14ac:dyDescent="0.2">
      <c r="A1186" t="str">
        <f t="shared" si="18"/>
        <v>395483_3_2013-2014</v>
      </c>
      <c r="B1186">
        <v>395483</v>
      </c>
      <c r="C1186">
        <v>3</v>
      </c>
      <c r="D1186" t="s">
        <v>8</v>
      </c>
      <c r="E1186">
        <v>167</v>
      </c>
    </row>
    <row r="1187" spans="1:5" hidden="1" x14ac:dyDescent="0.2">
      <c r="A1187" t="str">
        <f t="shared" si="18"/>
        <v>411876_3_2013-2014</v>
      </c>
      <c r="B1187">
        <v>411876</v>
      </c>
      <c r="C1187">
        <v>3</v>
      </c>
      <c r="D1187" t="s">
        <v>8</v>
      </c>
      <c r="E1187">
        <v>88</v>
      </c>
    </row>
    <row r="1188" spans="1:5" hidden="1" x14ac:dyDescent="0.2">
      <c r="A1188" t="str">
        <f t="shared" si="18"/>
        <v>420525_3_2013-2014</v>
      </c>
      <c r="B1188">
        <v>420525</v>
      </c>
      <c r="C1188">
        <v>3</v>
      </c>
      <c r="D1188" t="s">
        <v>8</v>
      </c>
      <c r="E1188">
        <v>252</v>
      </c>
    </row>
    <row r="1189" spans="1:5" hidden="1" x14ac:dyDescent="0.2">
      <c r="A1189" t="str">
        <f t="shared" si="18"/>
        <v>449949_3_2013-2014</v>
      </c>
      <c r="B1189">
        <v>449949</v>
      </c>
      <c r="C1189">
        <v>3</v>
      </c>
      <c r="D1189" t="s">
        <v>8</v>
      </c>
      <c r="E1189">
        <v>142</v>
      </c>
    </row>
    <row r="1190" spans="1:5" hidden="1" x14ac:dyDescent="0.2">
      <c r="A1190" t="str">
        <f t="shared" si="18"/>
        <v>453797_3_2013-2014</v>
      </c>
      <c r="B1190">
        <v>453797</v>
      </c>
      <c r="C1190">
        <v>3</v>
      </c>
      <c r="D1190" t="s">
        <v>8</v>
      </c>
      <c r="E1190">
        <v>10</v>
      </c>
    </row>
    <row r="1191" spans="1:5" hidden="1" x14ac:dyDescent="0.2">
      <c r="A1191" t="str">
        <f t="shared" si="18"/>
        <v>496982_3_2013-2014</v>
      </c>
      <c r="B1191">
        <v>496982</v>
      </c>
      <c r="C1191">
        <v>3</v>
      </c>
      <c r="D1191" t="s">
        <v>8</v>
      </c>
      <c r="E1191">
        <v>32</v>
      </c>
    </row>
    <row r="1192" spans="1:5" hidden="1" x14ac:dyDescent="0.2">
      <c r="A1192" t="str">
        <f t="shared" si="18"/>
        <v>504488_3_2013-2014</v>
      </c>
      <c r="B1192">
        <v>504488</v>
      </c>
      <c r="C1192">
        <v>3</v>
      </c>
      <c r="D1192" t="s">
        <v>8</v>
      </c>
      <c r="E1192">
        <v>124</v>
      </c>
    </row>
    <row r="1193" spans="1:5" hidden="1" x14ac:dyDescent="0.2">
      <c r="A1193" t="str">
        <f t="shared" si="18"/>
        <v>515034_3_2013-2014</v>
      </c>
      <c r="B1193">
        <v>515034</v>
      </c>
      <c r="C1193">
        <v>3</v>
      </c>
      <c r="D1193" t="s">
        <v>8</v>
      </c>
      <c r="E1193">
        <v>63</v>
      </c>
    </row>
    <row r="1194" spans="1:5" hidden="1" x14ac:dyDescent="0.2">
      <c r="A1194" t="str">
        <f t="shared" si="18"/>
        <v>516721_3_2013-2014</v>
      </c>
      <c r="B1194">
        <v>516721</v>
      </c>
      <c r="C1194">
        <v>3</v>
      </c>
      <c r="D1194" t="s">
        <v>8</v>
      </c>
      <c r="E1194">
        <v>51</v>
      </c>
    </row>
    <row r="1195" spans="1:5" hidden="1" x14ac:dyDescent="0.2">
      <c r="A1195" t="str">
        <f t="shared" si="18"/>
        <v>524522_3_2013-2014</v>
      </c>
      <c r="B1195">
        <v>524522</v>
      </c>
      <c r="C1195">
        <v>3</v>
      </c>
      <c r="D1195" t="s">
        <v>8</v>
      </c>
      <c r="E1195">
        <v>79</v>
      </c>
    </row>
    <row r="1196" spans="1:5" hidden="1" x14ac:dyDescent="0.2">
      <c r="A1196" t="str">
        <f t="shared" si="18"/>
        <v>529319_3_2013-2014</v>
      </c>
      <c r="B1196">
        <v>529319</v>
      </c>
      <c r="C1196">
        <v>3</v>
      </c>
      <c r="D1196" t="s">
        <v>8</v>
      </c>
      <c r="E1196">
        <v>126</v>
      </c>
    </row>
    <row r="1197" spans="1:5" hidden="1" x14ac:dyDescent="0.2">
      <c r="A1197" t="str">
        <f t="shared" si="18"/>
        <v>531560_3_2013-2014</v>
      </c>
      <c r="B1197">
        <v>531560</v>
      </c>
      <c r="C1197">
        <v>3</v>
      </c>
      <c r="D1197" t="s">
        <v>8</v>
      </c>
      <c r="E1197">
        <v>259</v>
      </c>
    </row>
    <row r="1198" spans="1:5" hidden="1" x14ac:dyDescent="0.2">
      <c r="A1198" t="str">
        <f t="shared" si="18"/>
        <v>581062_3_2013-2014</v>
      </c>
      <c r="B1198">
        <v>581062</v>
      </c>
      <c r="C1198">
        <v>3</v>
      </c>
      <c r="D1198" t="s">
        <v>8</v>
      </c>
      <c r="E1198">
        <v>41</v>
      </c>
    </row>
    <row r="1199" spans="1:5" hidden="1" x14ac:dyDescent="0.2">
      <c r="A1199" t="str">
        <f t="shared" si="18"/>
        <v>650967_3_2013-2014</v>
      </c>
      <c r="B1199">
        <v>650967</v>
      </c>
      <c r="C1199">
        <v>3</v>
      </c>
      <c r="D1199" t="s">
        <v>8</v>
      </c>
      <c r="E1199">
        <v>137</v>
      </c>
    </row>
    <row r="1200" spans="1:5" hidden="1" x14ac:dyDescent="0.2">
      <c r="A1200" t="str">
        <f t="shared" si="18"/>
        <v>651378_3_2013-2014</v>
      </c>
      <c r="B1200">
        <v>651378</v>
      </c>
      <c r="C1200">
        <v>3</v>
      </c>
      <c r="D1200" t="s">
        <v>8</v>
      </c>
      <c r="E1200">
        <v>51</v>
      </c>
    </row>
    <row r="1201" spans="1:5" hidden="1" x14ac:dyDescent="0.2">
      <c r="A1201" t="str">
        <f t="shared" si="18"/>
        <v>749568_3_2013-2014</v>
      </c>
      <c r="B1201">
        <v>749568</v>
      </c>
      <c r="C1201">
        <v>3</v>
      </c>
      <c r="D1201" t="s">
        <v>8</v>
      </c>
      <c r="E1201">
        <v>38</v>
      </c>
    </row>
    <row r="1202" spans="1:5" hidden="1" x14ac:dyDescent="0.2">
      <c r="A1202" t="str">
        <f t="shared" si="18"/>
        <v>764756_3_2013-2014</v>
      </c>
      <c r="B1202">
        <v>764756</v>
      </c>
      <c r="C1202">
        <v>3</v>
      </c>
      <c r="D1202" t="s">
        <v>8</v>
      </c>
      <c r="E1202">
        <v>427</v>
      </c>
    </row>
    <row r="1203" spans="1:5" hidden="1" x14ac:dyDescent="0.2">
      <c r="A1203" t="str">
        <f t="shared" si="18"/>
        <v>982556_3_2013-2014</v>
      </c>
      <c r="B1203">
        <v>982556</v>
      </c>
      <c r="C1203">
        <v>3</v>
      </c>
      <c r="D1203" t="s">
        <v>8</v>
      </c>
      <c r="E1203">
        <v>56</v>
      </c>
    </row>
    <row r="1204" spans="1:5" hidden="1" x14ac:dyDescent="0.2">
      <c r="A1204" t="str">
        <f t="shared" si="18"/>
        <v>1194042_3_2013-2014</v>
      </c>
      <c r="B1204">
        <v>1194042</v>
      </c>
      <c r="C1204">
        <v>3</v>
      </c>
      <c r="D1204" t="s">
        <v>8</v>
      </c>
      <c r="E1204">
        <v>76</v>
      </c>
    </row>
    <row r="1205" spans="1:5" hidden="1" x14ac:dyDescent="0.2">
      <c r="A1205" t="str">
        <f t="shared" si="18"/>
        <v>1219560_3_2013-2014</v>
      </c>
      <c r="B1205">
        <v>1219560</v>
      </c>
      <c r="C1205">
        <v>3</v>
      </c>
      <c r="D1205" t="s">
        <v>8</v>
      </c>
      <c r="E1205">
        <v>47</v>
      </c>
    </row>
    <row r="1206" spans="1:5" hidden="1" x14ac:dyDescent="0.2">
      <c r="A1206" t="str">
        <f t="shared" si="18"/>
        <v>1337028_3_2013-2014</v>
      </c>
      <c r="B1206">
        <v>1337028</v>
      </c>
      <c r="C1206">
        <v>3</v>
      </c>
      <c r="D1206" t="s">
        <v>8</v>
      </c>
      <c r="E1206">
        <v>57</v>
      </c>
    </row>
    <row r="1207" spans="1:5" hidden="1" x14ac:dyDescent="0.2">
      <c r="A1207" t="str">
        <f t="shared" si="18"/>
        <v>1498877_3_2013-2014</v>
      </c>
      <c r="B1207">
        <v>1498877</v>
      </c>
      <c r="C1207">
        <v>3</v>
      </c>
      <c r="D1207" t="s">
        <v>8</v>
      </c>
      <c r="E1207">
        <v>88</v>
      </c>
    </row>
    <row r="1208" spans="1:5" hidden="1" x14ac:dyDescent="0.2">
      <c r="A1208" t="str">
        <f t="shared" si="18"/>
        <v>1515967_3_2013-2014</v>
      </c>
      <c r="B1208">
        <v>1515967</v>
      </c>
      <c r="C1208">
        <v>3</v>
      </c>
      <c r="D1208" t="s">
        <v>8</v>
      </c>
      <c r="E1208">
        <v>123</v>
      </c>
    </row>
    <row r="1209" spans="1:5" hidden="1" x14ac:dyDescent="0.2">
      <c r="A1209" t="str">
        <f t="shared" si="18"/>
        <v>1596332_3_2013-2014</v>
      </c>
      <c r="B1209">
        <v>1596332</v>
      </c>
      <c r="C1209">
        <v>3</v>
      </c>
      <c r="D1209" t="s">
        <v>8</v>
      </c>
      <c r="E1209">
        <v>41</v>
      </c>
    </row>
    <row r="1210" spans="1:5" hidden="1" x14ac:dyDescent="0.2">
      <c r="A1210" t="str">
        <f t="shared" si="18"/>
        <v>1666662_3_2013-2014</v>
      </c>
      <c r="B1210">
        <v>1666662</v>
      </c>
      <c r="C1210">
        <v>3</v>
      </c>
      <c r="D1210" t="s">
        <v>8</v>
      </c>
      <c r="E1210">
        <v>110</v>
      </c>
    </row>
    <row r="1211" spans="1:5" hidden="1" x14ac:dyDescent="0.2">
      <c r="A1211" t="str">
        <f t="shared" si="18"/>
        <v>1733578_3_2013-2014</v>
      </c>
      <c r="B1211">
        <v>1733578</v>
      </c>
      <c r="C1211">
        <v>3</v>
      </c>
      <c r="D1211" t="s">
        <v>8</v>
      </c>
      <c r="E1211">
        <v>58</v>
      </c>
    </row>
    <row r="1212" spans="1:5" hidden="1" x14ac:dyDescent="0.2">
      <c r="A1212" t="str">
        <f t="shared" si="18"/>
        <v>2285293_3_2013-2014</v>
      </c>
      <c r="B1212">
        <v>2285293</v>
      </c>
      <c r="C1212">
        <v>3</v>
      </c>
      <c r="D1212" t="s">
        <v>8</v>
      </c>
      <c r="E1212">
        <v>44</v>
      </c>
    </row>
    <row r="1213" spans="1:5" hidden="1" x14ac:dyDescent="0.2">
      <c r="A1213" t="str">
        <f t="shared" si="18"/>
        <v>2387554_3_2013-2014</v>
      </c>
      <c r="B1213">
        <v>2387554</v>
      </c>
      <c r="C1213">
        <v>3</v>
      </c>
      <c r="D1213" t="s">
        <v>8</v>
      </c>
      <c r="E1213">
        <v>9</v>
      </c>
    </row>
    <row r="1214" spans="1:5" hidden="1" x14ac:dyDescent="0.2">
      <c r="A1214" t="str">
        <f t="shared" si="18"/>
        <v>2388998_3_2013-2014</v>
      </c>
      <c r="B1214">
        <v>2388998</v>
      </c>
      <c r="C1214">
        <v>3</v>
      </c>
      <c r="D1214" t="s">
        <v>8</v>
      </c>
      <c r="E1214">
        <v>153</v>
      </c>
    </row>
    <row r="1215" spans="1:5" hidden="1" x14ac:dyDescent="0.2">
      <c r="A1215" t="str">
        <f t="shared" si="18"/>
        <v>2393080_3_2013-2014</v>
      </c>
      <c r="B1215">
        <v>2393080</v>
      </c>
      <c r="C1215">
        <v>3</v>
      </c>
      <c r="D1215" t="s">
        <v>8</v>
      </c>
      <c r="E1215">
        <v>80</v>
      </c>
    </row>
    <row r="1216" spans="1:5" hidden="1" x14ac:dyDescent="0.2">
      <c r="A1216" t="str">
        <f t="shared" si="18"/>
        <v>2400593_3_2013-2014</v>
      </c>
      <c r="B1216">
        <v>2400593</v>
      </c>
      <c r="C1216">
        <v>3</v>
      </c>
      <c r="D1216" t="s">
        <v>8</v>
      </c>
      <c r="E1216">
        <v>17</v>
      </c>
    </row>
    <row r="1217" spans="1:5" hidden="1" x14ac:dyDescent="0.2">
      <c r="A1217" t="str">
        <f t="shared" si="18"/>
        <v>2408274_3_2013-2014</v>
      </c>
      <c r="B1217">
        <v>2408274</v>
      </c>
      <c r="C1217">
        <v>3</v>
      </c>
      <c r="D1217" t="s">
        <v>8</v>
      </c>
      <c r="E1217">
        <v>564</v>
      </c>
    </row>
    <row r="1218" spans="1:5" hidden="1" x14ac:dyDescent="0.2">
      <c r="A1218" t="str">
        <f t="shared" si="18"/>
        <v>2434972_3_2013-2014</v>
      </c>
      <c r="B1218">
        <v>2434972</v>
      </c>
      <c r="C1218">
        <v>3</v>
      </c>
      <c r="D1218" t="s">
        <v>8</v>
      </c>
      <c r="E1218">
        <v>2</v>
      </c>
    </row>
    <row r="1219" spans="1:5" hidden="1" x14ac:dyDescent="0.2">
      <c r="A1219" t="str">
        <f t="shared" ref="A1219:A1282" si="19">B1219&amp;"_"&amp;C1219&amp;"_"&amp;D1219</f>
        <v>2435546_3_2013-2014</v>
      </c>
      <c r="B1219">
        <v>2435546</v>
      </c>
      <c r="C1219">
        <v>3</v>
      </c>
      <c r="D1219" t="s">
        <v>8</v>
      </c>
      <c r="E1219">
        <v>40</v>
      </c>
    </row>
    <row r="1220" spans="1:5" hidden="1" x14ac:dyDescent="0.2">
      <c r="A1220" t="str">
        <f t="shared" si="19"/>
        <v>2435899_3_2013-2014</v>
      </c>
      <c r="B1220">
        <v>2435899</v>
      </c>
      <c r="C1220">
        <v>3</v>
      </c>
      <c r="D1220" t="s">
        <v>8</v>
      </c>
      <c r="E1220">
        <v>19</v>
      </c>
    </row>
    <row r="1221" spans="1:5" hidden="1" x14ac:dyDescent="0.2">
      <c r="A1221" t="str">
        <f t="shared" si="19"/>
        <v>2456863_3_2013-2014</v>
      </c>
      <c r="B1221">
        <v>2456863</v>
      </c>
      <c r="C1221">
        <v>3</v>
      </c>
      <c r="D1221" t="s">
        <v>8</v>
      </c>
      <c r="E1221">
        <v>27</v>
      </c>
    </row>
    <row r="1222" spans="1:5" hidden="1" x14ac:dyDescent="0.2">
      <c r="A1222" t="str">
        <f t="shared" si="19"/>
        <v>2470230_3_2013-2014</v>
      </c>
      <c r="B1222">
        <v>2470230</v>
      </c>
      <c r="C1222">
        <v>3</v>
      </c>
      <c r="D1222" t="s">
        <v>8</v>
      </c>
      <c r="E1222">
        <v>72</v>
      </c>
    </row>
    <row r="1223" spans="1:5" hidden="1" x14ac:dyDescent="0.2">
      <c r="A1223" t="str">
        <f t="shared" si="19"/>
        <v>2472480_3_2013-2014</v>
      </c>
      <c r="B1223">
        <v>2472480</v>
      </c>
      <c r="C1223">
        <v>3</v>
      </c>
      <c r="D1223" t="s">
        <v>8</v>
      </c>
      <c r="E1223">
        <v>1</v>
      </c>
    </row>
    <row r="1224" spans="1:5" hidden="1" x14ac:dyDescent="0.2">
      <c r="A1224" t="str">
        <f t="shared" si="19"/>
        <v>2474876_3_2013-2014</v>
      </c>
      <c r="B1224">
        <v>2474876</v>
      </c>
      <c r="C1224">
        <v>3</v>
      </c>
      <c r="D1224" t="s">
        <v>8</v>
      </c>
      <c r="E1224">
        <v>46</v>
      </c>
    </row>
    <row r="1225" spans="1:5" hidden="1" x14ac:dyDescent="0.2">
      <c r="A1225" t="str">
        <f t="shared" si="19"/>
        <v>2474990_3_2013-2014</v>
      </c>
      <c r="B1225">
        <v>2474990</v>
      </c>
      <c r="C1225">
        <v>3</v>
      </c>
      <c r="D1225" t="s">
        <v>8</v>
      </c>
      <c r="E1225">
        <v>37</v>
      </c>
    </row>
    <row r="1226" spans="1:5" hidden="1" x14ac:dyDescent="0.2">
      <c r="A1226" t="str">
        <f t="shared" si="19"/>
        <v>2496782_3_2013-2014</v>
      </c>
      <c r="B1226">
        <v>2496782</v>
      </c>
      <c r="C1226">
        <v>3</v>
      </c>
      <c r="D1226" t="s">
        <v>8</v>
      </c>
      <c r="E1226">
        <v>50</v>
      </c>
    </row>
    <row r="1227" spans="1:5" hidden="1" x14ac:dyDescent="0.2">
      <c r="A1227" t="str">
        <f t="shared" si="19"/>
        <v>2501573_3_2013-2014</v>
      </c>
      <c r="B1227">
        <v>2501573</v>
      </c>
      <c r="C1227">
        <v>3</v>
      </c>
      <c r="D1227" t="s">
        <v>8</v>
      </c>
      <c r="E1227">
        <v>157</v>
      </c>
    </row>
    <row r="1228" spans="1:5" hidden="1" x14ac:dyDescent="0.2">
      <c r="A1228" t="str">
        <f t="shared" si="19"/>
        <v>2510714_3_2013-2014</v>
      </c>
      <c r="B1228">
        <v>2510714</v>
      </c>
      <c r="C1228">
        <v>3</v>
      </c>
      <c r="D1228" t="s">
        <v>8</v>
      </c>
      <c r="E1228">
        <v>44</v>
      </c>
    </row>
    <row r="1229" spans="1:5" hidden="1" x14ac:dyDescent="0.2">
      <c r="A1229" t="str">
        <f t="shared" si="19"/>
        <v>2511441_3_2013-2014</v>
      </c>
      <c r="B1229">
        <v>2511441</v>
      </c>
      <c r="C1229">
        <v>3</v>
      </c>
      <c r="D1229" t="s">
        <v>8</v>
      </c>
      <c r="E1229">
        <v>12</v>
      </c>
    </row>
    <row r="1230" spans="1:5" hidden="1" x14ac:dyDescent="0.2">
      <c r="A1230" t="str">
        <f t="shared" si="19"/>
        <v>2519557_3_2013-2014</v>
      </c>
      <c r="B1230">
        <v>2519557</v>
      </c>
      <c r="C1230">
        <v>3</v>
      </c>
      <c r="D1230" t="s">
        <v>8</v>
      </c>
      <c r="E1230">
        <v>38</v>
      </c>
    </row>
    <row r="1231" spans="1:5" hidden="1" x14ac:dyDescent="0.2">
      <c r="A1231" t="str">
        <f t="shared" si="19"/>
        <v>2523295_3_2013-2014</v>
      </c>
      <c r="B1231">
        <v>2523295</v>
      </c>
      <c r="C1231">
        <v>3</v>
      </c>
      <c r="D1231" t="s">
        <v>8</v>
      </c>
      <c r="E1231">
        <v>117</v>
      </c>
    </row>
    <row r="1232" spans="1:5" hidden="1" x14ac:dyDescent="0.2">
      <c r="A1232" t="str">
        <f t="shared" si="19"/>
        <v>2528645_3_2013-2014</v>
      </c>
      <c r="B1232">
        <v>2528645</v>
      </c>
      <c r="C1232">
        <v>3</v>
      </c>
      <c r="D1232" t="s">
        <v>8</v>
      </c>
      <c r="E1232">
        <v>31</v>
      </c>
    </row>
    <row r="1233" spans="1:5" hidden="1" x14ac:dyDescent="0.2">
      <c r="A1233" t="str">
        <f t="shared" si="19"/>
        <v>2552088_3_2013-2014</v>
      </c>
      <c r="B1233">
        <v>2552088</v>
      </c>
      <c r="C1233">
        <v>3</v>
      </c>
      <c r="D1233" t="s">
        <v>8</v>
      </c>
      <c r="E1233">
        <v>41</v>
      </c>
    </row>
    <row r="1234" spans="1:5" hidden="1" x14ac:dyDescent="0.2">
      <c r="A1234" t="str">
        <f t="shared" si="19"/>
        <v>2559350_3_2013-2014</v>
      </c>
      <c r="B1234">
        <v>2559350</v>
      </c>
      <c r="C1234">
        <v>3</v>
      </c>
      <c r="D1234" t="s">
        <v>8</v>
      </c>
      <c r="E1234">
        <v>19</v>
      </c>
    </row>
    <row r="1235" spans="1:5" hidden="1" x14ac:dyDescent="0.2">
      <c r="A1235" t="str">
        <f t="shared" si="19"/>
        <v>2731883_3_2013-2014</v>
      </c>
      <c r="B1235">
        <v>2731883</v>
      </c>
      <c r="C1235">
        <v>3</v>
      </c>
      <c r="D1235" t="s">
        <v>8</v>
      </c>
      <c r="E1235">
        <v>9</v>
      </c>
    </row>
    <row r="1236" spans="1:5" hidden="1" x14ac:dyDescent="0.2">
      <c r="A1236" t="str">
        <f t="shared" si="19"/>
        <v>2905959_3_2013-2014</v>
      </c>
      <c r="B1236">
        <v>2905959</v>
      </c>
      <c r="C1236">
        <v>3</v>
      </c>
      <c r="D1236" t="s">
        <v>8</v>
      </c>
      <c r="E1236">
        <v>9</v>
      </c>
    </row>
    <row r="1237" spans="1:5" hidden="1" x14ac:dyDescent="0.2">
      <c r="A1237" t="str">
        <f t="shared" si="19"/>
        <v>3400783_3_2013-2014</v>
      </c>
      <c r="B1237">
        <v>3400783</v>
      </c>
      <c r="C1237">
        <v>3</v>
      </c>
      <c r="D1237" t="s">
        <v>8</v>
      </c>
      <c r="E1237">
        <v>1</v>
      </c>
    </row>
    <row r="1238" spans="1:5" hidden="1" x14ac:dyDescent="0.2">
      <c r="A1238" t="str">
        <f t="shared" si="19"/>
        <v>1752_4_2013-2014</v>
      </c>
      <c r="B1238">
        <v>1752</v>
      </c>
      <c r="C1238">
        <v>4</v>
      </c>
      <c r="D1238" t="s">
        <v>8</v>
      </c>
      <c r="E1238">
        <v>373</v>
      </c>
    </row>
    <row r="1239" spans="1:5" hidden="1" x14ac:dyDescent="0.2">
      <c r="A1239" t="str">
        <f t="shared" si="19"/>
        <v>1882_4_2013-2014</v>
      </c>
      <c r="B1239">
        <v>1882</v>
      </c>
      <c r="C1239">
        <v>4</v>
      </c>
      <c r="D1239" t="s">
        <v>8</v>
      </c>
      <c r="E1239">
        <v>238</v>
      </c>
    </row>
    <row r="1240" spans="1:5" hidden="1" x14ac:dyDescent="0.2">
      <c r="A1240" t="str">
        <f t="shared" si="19"/>
        <v>3033_4_2013-2014</v>
      </c>
      <c r="B1240">
        <v>3033</v>
      </c>
      <c r="C1240">
        <v>4</v>
      </c>
      <c r="D1240" t="s">
        <v>8</v>
      </c>
      <c r="E1240">
        <v>146</v>
      </c>
    </row>
    <row r="1241" spans="1:5" hidden="1" x14ac:dyDescent="0.2">
      <c r="A1241" t="str">
        <f t="shared" si="19"/>
        <v>3139_4_2013-2014</v>
      </c>
      <c r="B1241">
        <v>3139</v>
      </c>
      <c r="C1241">
        <v>4</v>
      </c>
      <c r="D1241" t="s">
        <v>8</v>
      </c>
      <c r="E1241">
        <v>97</v>
      </c>
    </row>
    <row r="1242" spans="1:5" hidden="1" x14ac:dyDescent="0.2">
      <c r="A1242" t="str">
        <f t="shared" si="19"/>
        <v>4899_4_2013-2014</v>
      </c>
      <c r="B1242">
        <v>4899</v>
      </c>
      <c r="C1242">
        <v>4</v>
      </c>
      <c r="D1242" t="s">
        <v>8</v>
      </c>
      <c r="E1242">
        <v>160</v>
      </c>
    </row>
    <row r="1243" spans="1:5" hidden="1" x14ac:dyDescent="0.2">
      <c r="A1243" t="str">
        <f t="shared" si="19"/>
        <v>9582_4_2013-2014</v>
      </c>
      <c r="B1243">
        <v>9582</v>
      </c>
      <c r="C1243">
        <v>4</v>
      </c>
      <c r="D1243" t="s">
        <v>8</v>
      </c>
      <c r="E1243">
        <v>30</v>
      </c>
    </row>
    <row r="1244" spans="1:5" hidden="1" x14ac:dyDescent="0.2">
      <c r="A1244" t="str">
        <f t="shared" si="19"/>
        <v>10251_4_2013-2014</v>
      </c>
      <c r="B1244">
        <v>10251</v>
      </c>
      <c r="C1244">
        <v>4</v>
      </c>
      <c r="D1244" t="s">
        <v>8</v>
      </c>
      <c r="E1244">
        <v>112</v>
      </c>
    </row>
    <row r="1245" spans="1:5" hidden="1" x14ac:dyDescent="0.2">
      <c r="A1245" t="str">
        <f t="shared" si="19"/>
        <v>11215_4_2013-2014</v>
      </c>
      <c r="B1245">
        <v>11215</v>
      </c>
      <c r="C1245">
        <v>4</v>
      </c>
      <c r="D1245" t="s">
        <v>8</v>
      </c>
      <c r="E1245">
        <v>43</v>
      </c>
    </row>
    <row r="1246" spans="1:5" hidden="1" x14ac:dyDescent="0.2">
      <c r="A1246" t="str">
        <f t="shared" si="19"/>
        <v>18922_4_2013-2014</v>
      </c>
      <c r="B1246">
        <v>18922</v>
      </c>
      <c r="C1246">
        <v>4</v>
      </c>
      <c r="D1246" t="s">
        <v>8</v>
      </c>
      <c r="E1246">
        <v>240</v>
      </c>
    </row>
    <row r="1247" spans="1:5" hidden="1" x14ac:dyDescent="0.2">
      <c r="A1247" t="str">
        <f t="shared" si="19"/>
        <v>20191_4_2013-2014</v>
      </c>
      <c r="B1247">
        <v>20191</v>
      </c>
      <c r="C1247">
        <v>4</v>
      </c>
      <c r="D1247" t="s">
        <v>8</v>
      </c>
      <c r="E1247">
        <v>64</v>
      </c>
    </row>
    <row r="1248" spans="1:5" hidden="1" x14ac:dyDescent="0.2">
      <c r="A1248" t="str">
        <f t="shared" si="19"/>
        <v>23246_4_2013-2014</v>
      </c>
      <c r="B1248">
        <v>23246</v>
      </c>
      <c r="C1248">
        <v>4</v>
      </c>
      <c r="D1248" t="s">
        <v>8</v>
      </c>
      <c r="E1248">
        <v>191</v>
      </c>
    </row>
    <row r="1249" spans="1:5" hidden="1" x14ac:dyDescent="0.2">
      <c r="A1249" t="str">
        <f t="shared" si="19"/>
        <v>26978_4_2013-2014</v>
      </c>
      <c r="B1249">
        <v>26978</v>
      </c>
      <c r="C1249">
        <v>4</v>
      </c>
      <c r="D1249" t="s">
        <v>8</v>
      </c>
      <c r="E1249">
        <v>25</v>
      </c>
    </row>
    <row r="1250" spans="1:5" hidden="1" x14ac:dyDescent="0.2">
      <c r="A1250" t="str">
        <f t="shared" si="19"/>
        <v>29318_4_2013-2014</v>
      </c>
      <c r="B1250">
        <v>29318</v>
      </c>
      <c r="C1250">
        <v>4</v>
      </c>
      <c r="D1250" t="s">
        <v>8</v>
      </c>
      <c r="E1250">
        <v>57</v>
      </c>
    </row>
    <row r="1251" spans="1:5" hidden="1" x14ac:dyDescent="0.2">
      <c r="A1251" t="str">
        <f t="shared" si="19"/>
        <v>34736_4_2013-2014</v>
      </c>
      <c r="B1251">
        <v>34736</v>
      </c>
      <c r="C1251">
        <v>4</v>
      </c>
      <c r="D1251" t="s">
        <v>8</v>
      </c>
      <c r="E1251">
        <v>27</v>
      </c>
    </row>
    <row r="1252" spans="1:5" hidden="1" x14ac:dyDescent="0.2">
      <c r="A1252" t="str">
        <f t="shared" si="19"/>
        <v>47745_4_2013-2014</v>
      </c>
      <c r="B1252">
        <v>47745</v>
      </c>
      <c r="C1252">
        <v>4</v>
      </c>
      <c r="D1252" t="s">
        <v>8</v>
      </c>
      <c r="E1252">
        <v>196</v>
      </c>
    </row>
    <row r="1253" spans="1:5" hidden="1" x14ac:dyDescent="0.2">
      <c r="A1253" t="str">
        <f t="shared" si="19"/>
        <v>57910_4_2013-2014</v>
      </c>
      <c r="B1253">
        <v>57910</v>
      </c>
      <c r="C1253">
        <v>4</v>
      </c>
      <c r="D1253" t="s">
        <v>8</v>
      </c>
      <c r="E1253">
        <v>302</v>
      </c>
    </row>
    <row r="1254" spans="1:5" hidden="1" x14ac:dyDescent="0.2">
      <c r="A1254" t="str">
        <f t="shared" si="19"/>
        <v>63421_4_2013-2014</v>
      </c>
      <c r="B1254">
        <v>63421</v>
      </c>
      <c r="C1254">
        <v>4</v>
      </c>
      <c r="D1254" t="s">
        <v>8</v>
      </c>
      <c r="E1254">
        <v>42</v>
      </c>
    </row>
    <row r="1255" spans="1:5" hidden="1" x14ac:dyDescent="0.2">
      <c r="A1255" t="str">
        <f t="shared" si="19"/>
        <v>153271_4_2013-2014</v>
      </c>
      <c r="B1255">
        <v>153271</v>
      </c>
      <c r="C1255">
        <v>4</v>
      </c>
      <c r="D1255" t="s">
        <v>8</v>
      </c>
      <c r="E1255">
        <v>279</v>
      </c>
    </row>
    <row r="1256" spans="1:5" hidden="1" x14ac:dyDescent="0.2">
      <c r="A1256" t="str">
        <f t="shared" si="19"/>
        <v>173767_4_2013-2014</v>
      </c>
      <c r="B1256">
        <v>173767</v>
      </c>
      <c r="C1256">
        <v>4</v>
      </c>
      <c r="D1256" t="s">
        <v>8</v>
      </c>
      <c r="E1256">
        <v>167</v>
      </c>
    </row>
    <row r="1257" spans="1:5" hidden="1" x14ac:dyDescent="0.2">
      <c r="A1257" t="str">
        <f t="shared" si="19"/>
        <v>203339_4_2013-2014</v>
      </c>
      <c r="B1257">
        <v>203339</v>
      </c>
      <c r="C1257">
        <v>4</v>
      </c>
      <c r="D1257" t="s">
        <v>8</v>
      </c>
      <c r="E1257">
        <v>449</v>
      </c>
    </row>
    <row r="1258" spans="1:5" hidden="1" x14ac:dyDescent="0.2">
      <c r="A1258" t="str">
        <f t="shared" si="19"/>
        <v>205449_4_2013-2014</v>
      </c>
      <c r="B1258">
        <v>205449</v>
      </c>
      <c r="C1258">
        <v>4</v>
      </c>
      <c r="D1258" t="s">
        <v>8</v>
      </c>
      <c r="E1258">
        <v>25</v>
      </c>
    </row>
    <row r="1259" spans="1:5" hidden="1" x14ac:dyDescent="0.2">
      <c r="A1259" t="str">
        <f t="shared" si="19"/>
        <v>206357_4_2013-2014</v>
      </c>
      <c r="B1259">
        <v>206357</v>
      </c>
      <c r="C1259">
        <v>4</v>
      </c>
      <c r="D1259" t="s">
        <v>8</v>
      </c>
      <c r="E1259">
        <v>439</v>
      </c>
    </row>
    <row r="1260" spans="1:5" hidden="1" x14ac:dyDescent="0.2">
      <c r="A1260" t="str">
        <f t="shared" si="19"/>
        <v>208013_4_2013-2014</v>
      </c>
      <c r="B1260">
        <v>208013</v>
      </c>
      <c r="C1260">
        <v>4</v>
      </c>
      <c r="D1260" t="s">
        <v>8</v>
      </c>
      <c r="E1260">
        <v>151</v>
      </c>
    </row>
    <row r="1261" spans="1:5" hidden="1" x14ac:dyDescent="0.2">
      <c r="A1261" t="str">
        <f t="shared" si="19"/>
        <v>211818_4_2013-2014</v>
      </c>
      <c r="B1261">
        <v>211818</v>
      </c>
      <c r="C1261">
        <v>4</v>
      </c>
      <c r="D1261" t="s">
        <v>8</v>
      </c>
      <c r="E1261">
        <v>254</v>
      </c>
    </row>
    <row r="1262" spans="1:5" hidden="1" x14ac:dyDescent="0.2">
      <c r="A1262" t="str">
        <f t="shared" si="19"/>
        <v>212511_4_2013-2014</v>
      </c>
      <c r="B1262">
        <v>212511</v>
      </c>
      <c r="C1262">
        <v>4</v>
      </c>
      <c r="D1262" t="s">
        <v>8</v>
      </c>
      <c r="E1262">
        <v>121</v>
      </c>
    </row>
    <row r="1263" spans="1:5" hidden="1" x14ac:dyDescent="0.2">
      <c r="A1263" t="str">
        <f t="shared" si="19"/>
        <v>226552_4_2013-2014</v>
      </c>
      <c r="B1263">
        <v>226552</v>
      </c>
      <c r="C1263">
        <v>4</v>
      </c>
      <c r="D1263" t="s">
        <v>8</v>
      </c>
      <c r="E1263">
        <v>115</v>
      </c>
    </row>
    <row r="1264" spans="1:5" hidden="1" x14ac:dyDescent="0.2">
      <c r="A1264" t="str">
        <f t="shared" si="19"/>
        <v>252071_4_2013-2014</v>
      </c>
      <c r="B1264">
        <v>252071</v>
      </c>
      <c r="C1264">
        <v>4</v>
      </c>
      <c r="D1264" t="s">
        <v>8</v>
      </c>
      <c r="E1264">
        <v>136</v>
      </c>
    </row>
    <row r="1265" spans="1:5" hidden="1" x14ac:dyDescent="0.2">
      <c r="A1265" t="str">
        <f t="shared" si="19"/>
        <v>359413_4_2013-2014</v>
      </c>
      <c r="B1265">
        <v>359413</v>
      </c>
      <c r="C1265">
        <v>4</v>
      </c>
      <c r="D1265" t="s">
        <v>8</v>
      </c>
      <c r="E1265">
        <v>61</v>
      </c>
    </row>
    <row r="1266" spans="1:5" hidden="1" x14ac:dyDescent="0.2">
      <c r="A1266" t="str">
        <f t="shared" si="19"/>
        <v>361664_4_2013-2014</v>
      </c>
      <c r="B1266">
        <v>361664</v>
      </c>
      <c r="C1266">
        <v>4</v>
      </c>
      <c r="D1266" t="s">
        <v>8</v>
      </c>
      <c r="E1266">
        <v>7</v>
      </c>
    </row>
    <row r="1267" spans="1:5" hidden="1" x14ac:dyDescent="0.2">
      <c r="A1267" t="str">
        <f t="shared" si="19"/>
        <v>364480_4_2013-2014</v>
      </c>
      <c r="B1267">
        <v>364480</v>
      </c>
      <c r="C1267">
        <v>4</v>
      </c>
      <c r="D1267" t="s">
        <v>8</v>
      </c>
      <c r="E1267">
        <v>172</v>
      </c>
    </row>
    <row r="1268" spans="1:5" hidden="1" x14ac:dyDescent="0.2">
      <c r="A1268" t="str">
        <f t="shared" si="19"/>
        <v>364778_4_2013-2014</v>
      </c>
      <c r="B1268">
        <v>364778</v>
      </c>
      <c r="C1268">
        <v>4</v>
      </c>
      <c r="D1268" t="s">
        <v>8</v>
      </c>
      <c r="E1268">
        <v>153</v>
      </c>
    </row>
    <row r="1269" spans="1:5" hidden="1" x14ac:dyDescent="0.2">
      <c r="A1269" t="str">
        <f t="shared" si="19"/>
        <v>370457_4_2013-2014</v>
      </c>
      <c r="B1269">
        <v>370457</v>
      </c>
      <c r="C1269">
        <v>4</v>
      </c>
      <c r="D1269" t="s">
        <v>8</v>
      </c>
      <c r="E1269">
        <v>121</v>
      </c>
    </row>
    <row r="1270" spans="1:5" hidden="1" x14ac:dyDescent="0.2">
      <c r="A1270" t="str">
        <f t="shared" si="19"/>
        <v>384445_4_2013-2014</v>
      </c>
      <c r="B1270">
        <v>384445</v>
      </c>
      <c r="C1270">
        <v>4</v>
      </c>
      <c r="D1270" t="s">
        <v>8</v>
      </c>
      <c r="E1270">
        <v>66</v>
      </c>
    </row>
    <row r="1271" spans="1:5" hidden="1" x14ac:dyDescent="0.2">
      <c r="A1271" t="str">
        <f t="shared" si="19"/>
        <v>404271_4_2013-2014</v>
      </c>
      <c r="B1271">
        <v>404271</v>
      </c>
      <c r="C1271">
        <v>4</v>
      </c>
      <c r="D1271" t="s">
        <v>8</v>
      </c>
      <c r="E1271">
        <v>96</v>
      </c>
    </row>
    <row r="1272" spans="1:5" hidden="1" x14ac:dyDescent="0.2">
      <c r="A1272" t="str">
        <f t="shared" si="19"/>
        <v>411876_4_2013-2014</v>
      </c>
      <c r="B1272">
        <v>411876</v>
      </c>
      <c r="C1272">
        <v>4</v>
      </c>
      <c r="D1272" t="s">
        <v>8</v>
      </c>
      <c r="E1272">
        <v>80</v>
      </c>
    </row>
    <row r="1273" spans="1:5" hidden="1" x14ac:dyDescent="0.2">
      <c r="A1273" t="str">
        <f t="shared" si="19"/>
        <v>415337_4_2013-2014</v>
      </c>
      <c r="B1273">
        <v>415337</v>
      </c>
      <c r="C1273">
        <v>4</v>
      </c>
      <c r="D1273" t="s">
        <v>8</v>
      </c>
      <c r="E1273">
        <v>4</v>
      </c>
    </row>
    <row r="1274" spans="1:5" hidden="1" x14ac:dyDescent="0.2">
      <c r="A1274" t="str">
        <f t="shared" si="19"/>
        <v>420525_4_2013-2014</v>
      </c>
      <c r="B1274">
        <v>420525</v>
      </c>
      <c r="C1274">
        <v>4</v>
      </c>
      <c r="D1274" t="s">
        <v>8</v>
      </c>
      <c r="E1274">
        <v>231</v>
      </c>
    </row>
    <row r="1275" spans="1:5" hidden="1" x14ac:dyDescent="0.2">
      <c r="A1275" t="str">
        <f t="shared" si="19"/>
        <v>449949_4_2013-2014</v>
      </c>
      <c r="B1275">
        <v>449949</v>
      </c>
      <c r="C1275">
        <v>4</v>
      </c>
      <c r="D1275" t="s">
        <v>8</v>
      </c>
      <c r="E1275">
        <v>155</v>
      </c>
    </row>
    <row r="1276" spans="1:5" hidden="1" x14ac:dyDescent="0.2">
      <c r="A1276" t="str">
        <f t="shared" si="19"/>
        <v>453797_4_2013-2014</v>
      </c>
      <c r="B1276">
        <v>453797</v>
      </c>
      <c r="C1276">
        <v>4</v>
      </c>
      <c r="D1276" t="s">
        <v>8</v>
      </c>
      <c r="E1276">
        <v>8</v>
      </c>
    </row>
    <row r="1277" spans="1:5" hidden="1" x14ac:dyDescent="0.2">
      <c r="A1277" t="str">
        <f t="shared" si="19"/>
        <v>495578_4_2013-2014</v>
      </c>
      <c r="B1277">
        <v>495578</v>
      </c>
      <c r="C1277">
        <v>4</v>
      </c>
      <c r="D1277" t="s">
        <v>8</v>
      </c>
      <c r="E1277">
        <v>164</v>
      </c>
    </row>
    <row r="1278" spans="1:5" hidden="1" x14ac:dyDescent="0.2">
      <c r="A1278" t="str">
        <f t="shared" si="19"/>
        <v>496982_4_2013-2014</v>
      </c>
      <c r="B1278">
        <v>496982</v>
      </c>
      <c r="C1278">
        <v>4</v>
      </c>
      <c r="D1278" t="s">
        <v>8</v>
      </c>
      <c r="E1278">
        <v>32</v>
      </c>
    </row>
    <row r="1279" spans="1:5" hidden="1" x14ac:dyDescent="0.2">
      <c r="A1279" t="str">
        <f t="shared" si="19"/>
        <v>504488_4_2013-2014</v>
      </c>
      <c r="B1279">
        <v>504488</v>
      </c>
      <c r="C1279">
        <v>4</v>
      </c>
      <c r="D1279" t="s">
        <v>8</v>
      </c>
      <c r="E1279">
        <v>106</v>
      </c>
    </row>
    <row r="1280" spans="1:5" hidden="1" x14ac:dyDescent="0.2">
      <c r="A1280" t="str">
        <f t="shared" si="19"/>
        <v>515034_4_2013-2014</v>
      </c>
      <c r="B1280">
        <v>515034</v>
      </c>
      <c r="C1280">
        <v>4</v>
      </c>
      <c r="D1280" t="s">
        <v>8</v>
      </c>
      <c r="E1280">
        <v>37</v>
      </c>
    </row>
    <row r="1281" spans="1:5" hidden="1" x14ac:dyDescent="0.2">
      <c r="A1281" t="str">
        <f t="shared" si="19"/>
        <v>516721_4_2013-2014</v>
      </c>
      <c r="B1281">
        <v>516721</v>
      </c>
      <c r="C1281">
        <v>4</v>
      </c>
      <c r="D1281" t="s">
        <v>8</v>
      </c>
      <c r="E1281">
        <v>50</v>
      </c>
    </row>
    <row r="1282" spans="1:5" hidden="1" x14ac:dyDescent="0.2">
      <c r="A1282" t="str">
        <f t="shared" si="19"/>
        <v>524522_4_2013-2014</v>
      </c>
      <c r="B1282">
        <v>524522</v>
      </c>
      <c r="C1282">
        <v>4</v>
      </c>
      <c r="D1282" t="s">
        <v>8</v>
      </c>
      <c r="E1282">
        <v>71</v>
      </c>
    </row>
    <row r="1283" spans="1:5" hidden="1" x14ac:dyDescent="0.2">
      <c r="A1283" t="str">
        <f t="shared" ref="A1283:A1346" si="20">B1283&amp;"_"&amp;C1283&amp;"_"&amp;D1283</f>
        <v>529319_4_2013-2014</v>
      </c>
      <c r="B1283">
        <v>529319</v>
      </c>
      <c r="C1283">
        <v>4</v>
      </c>
      <c r="D1283" t="s">
        <v>8</v>
      </c>
      <c r="E1283">
        <v>126</v>
      </c>
    </row>
    <row r="1284" spans="1:5" hidden="1" x14ac:dyDescent="0.2">
      <c r="A1284" t="str">
        <f t="shared" si="20"/>
        <v>531560_4_2013-2014</v>
      </c>
      <c r="B1284">
        <v>531560</v>
      </c>
      <c r="C1284">
        <v>4</v>
      </c>
      <c r="D1284" t="s">
        <v>8</v>
      </c>
      <c r="E1284">
        <v>291</v>
      </c>
    </row>
    <row r="1285" spans="1:5" hidden="1" x14ac:dyDescent="0.2">
      <c r="A1285" t="str">
        <f t="shared" si="20"/>
        <v>581062_4_2013-2014</v>
      </c>
      <c r="B1285">
        <v>581062</v>
      </c>
      <c r="C1285">
        <v>4</v>
      </c>
      <c r="D1285" t="s">
        <v>8</v>
      </c>
      <c r="E1285">
        <v>40</v>
      </c>
    </row>
    <row r="1286" spans="1:5" hidden="1" x14ac:dyDescent="0.2">
      <c r="A1286" t="str">
        <f t="shared" si="20"/>
        <v>650967_4_2013-2014</v>
      </c>
      <c r="B1286">
        <v>650967</v>
      </c>
      <c r="C1286">
        <v>4</v>
      </c>
      <c r="D1286" t="s">
        <v>8</v>
      </c>
      <c r="E1286">
        <v>136</v>
      </c>
    </row>
    <row r="1287" spans="1:5" hidden="1" x14ac:dyDescent="0.2">
      <c r="A1287" t="str">
        <f t="shared" si="20"/>
        <v>651378_4_2013-2014</v>
      </c>
      <c r="B1287">
        <v>651378</v>
      </c>
      <c r="C1287">
        <v>4</v>
      </c>
      <c r="D1287" t="s">
        <v>8</v>
      </c>
      <c r="E1287">
        <v>46</v>
      </c>
    </row>
    <row r="1288" spans="1:5" hidden="1" x14ac:dyDescent="0.2">
      <c r="A1288" t="str">
        <f t="shared" si="20"/>
        <v>764756_4_2013-2014</v>
      </c>
      <c r="B1288">
        <v>764756</v>
      </c>
      <c r="C1288">
        <v>4</v>
      </c>
      <c r="D1288" t="s">
        <v>8</v>
      </c>
      <c r="E1288">
        <v>428</v>
      </c>
    </row>
    <row r="1289" spans="1:5" hidden="1" x14ac:dyDescent="0.2">
      <c r="A1289" t="str">
        <f t="shared" si="20"/>
        <v>982556_4_2013-2014</v>
      </c>
      <c r="B1289">
        <v>982556</v>
      </c>
      <c r="C1289">
        <v>4</v>
      </c>
      <c r="D1289" t="s">
        <v>8</v>
      </c>
      <c r="E1289">
        <v>66</v>
      </c>
    </row>
    <row r="1290" spans="1:5" hidden="1" x14ac:dyDescent="0.2">
      <c r="A1290" t="str">
        <f t="shared" si="20"/>
        <v>1194042_4_2013-2014</v>
      </c>
      <c r="B1290">
        <v>1194042</v>
      </c>
      <c r="C1290">
        <v>4</v>
      </c>
      <c r="D1290" t="s">
        <v>8</v>
      </c>
      <c r="E1290">
        <v>79</v>
      </c>
    </row>
    <row r="1291" spans="1:5" hidden="1" x14ac:dyDescent="0.2">
      <c r="A1291" t="str">
        <f t="shared" si="20"/>
        <v>1219560_4_2013-2014</v>
      </c>
      <c r="B1291">
        <v>1219560</v>
      </c>
      <c r="C1291">
        <v>4</v>
      </c>
      <c r="D1291" t="s">
        <v>8</v>
      </c>
      <c r="E1291">
        <v>44</v>
      </c>
    </row>
    <row r="1292" spans="1:5" hidden="1" x14ac:dyDescent="0.2">
      <c r="A1292" t="str">
        <f t="shared" si="20"/>
        <v>1337028_4_2013-2014</v>
      </c>
      <c r="B1292">
        <v>1337028</v>
      </c>
      <c r="C1292">
        <v>4</v>
      </c>
      <c r="D1292" t="s">
        <v>8</v>
      </c>
      <c r="E1292">
        <v>64</v>
      </c>
    </row>
    <row r="1293" spans="1:5" hidden="1" x14ac:dyDescent="0.2">
      <c r="A1293" t="str">
        <f t="shared" si="20"/>
        <v>1498877_4_2013-2014</v>
      </c>
      <c r="B1293">
        <v>1498877</v>
      </c>
      <c r="C1293">
        <v>4</v>
      </c>
      <c r="D1293" t="s">
        <v>8</v>
      </c>
      <c r="E1293">
        <v>84</v>
      </c>
    </row>
    <row r="1294" spans="1:5" hidden="1" x14ac:dyDescent="0.2">
      <c r="A1294" t="str">
        <f t="shared" si="20"/>
        <v>1515967_4_2013-2014</v>
      </c>
      <c r="B1294">
        <v>1515967</v>
      </c>
      <c r="C1294">
        <v>4</v>
      </c>
      <c r="D1294" t="s">
        <v>8</v>
      </c>
      <c r="E1294">
        <v>148</v>
      </c>
    </row>
    <row r="1295" spans="1:5" hidden="1" x14ac:dyDescent="0.2">
      <c r="A1295" t="str">
        <f t="shared" si="20"/>
        <v>1596332_4_2013-2014</v>
      </c>
      <c r="B1295">
        <v>1596332</v>
      </c>
      <c r="C1295">
        <v>4</v>
      </c>
      <c r="D1295" t="s">
        <v>8</v>
      </c>
      <c r="E1295">
        <v>43</v>
      </c>
    </row>
    <row r="1296" spans="1:5" hidden="1" x14ac:dyDescent="0.2">
      <c r="A1296" t="str">
        <f t="shared" si="20"/>
        <v>1666662_4_2013-2014</v>
      </c>
      <c r="B1296">
        <v>1666662</v>
      </c>
      <c r="C1296">
        <v>4</v>
      </c>
      <c r="D1296" t="s">
        <v>8</v>
      </c>
      <c r="E1296">
        <v>103</v>
      </c>
    </row>
    <row r="1297" spans="1:5" hidden="1" x14ac:dyDescent="0.2">
      <c r="A1297" t="str">
        <f t="shared" si="20"/>
        <v>1733578_4_2013-2014</v>
      </c>
      <c r="B1297">
        <v>1733578</v>
      </c>
      <c r="C1297">
        <v>4</v>
      </c>
      <c r="D1297" t="s">
        <v>8</v>
      </c>
      <c r="E1297">
        <v>49</v>
      </c>
    </row>
    <row r="1298" spans="1:5" hidden="1" x14ac:dyDescent="0.2">
      <c r="A1298" t="str">
        <f t="shared" si="20"/>
        <v>2285293_4_2013-2014</v>
      </c>
      <c r="B1298">
        <v>2285293</v>
      </c>
      <c r="C1298">
        <v>4</v>
      </c>
      <c r="D1298" t="s">
        <v>8</v>
      </c>
      <c r="E1298">
        <v>54</v>
      </c>
    </row>
    <row r="1299" spans="1:5" hidden="1" x14ac:dyDescent="0.2">
      <c r="A1299" t="str">
        <f t="shared" si="20"/>
        <v>2387554_4_2013-2014</v>
      </c>
      <c r="B1299">
        <v>2387554</v>
      </c>
      <c r="C1299">
        <v>4</v>
      </c>
      <c r="D1299" t="s">
        <v>8</v>
      </c>
      <c r="E1299">
        <v>5</v>
      </c>
    </row>
    <row r="1300" spans="1:5" hidden="1" x14ac:dyDescent="0.2">
      <c r="A1300" t="str">
        <f t="shared" si="20"/>
        <v>2388998_4_2013-2014</v>
      </c>
      <c r="B1300">
        <v>2388998</v>
      </c>
      <c r="C1300">
        <v>4</v>
      </c>
      <c r="D1300" t="s">
        <v>8</v>
      </c>
      <c r="E1300">
        <v>153</v>
      </c>
    </row>
    <row r="1301" spans="1:5" hidden="1" x14ac:dyDescent="0.2">
      <c r="A1301" t="str">
        <f t="shared" si="20"/>
        <v>2393080_4_2013-2014</v>
      </c>
      <c r="B1301">
        <v>2393080</v>
      </c>
      <c r="C1301">
        <v>4</v>
      </c>
      <c r="D1301" t="s">
        <v>8</v>
      </c>
      <c r="E1301">
        <v>88</v>
      </c>
    </row>
    <row r="1302" spans="1:5" hidden="1" x14ac:dyDescent="0.2">
      <c r="A1302" t="str">
        <f t="shared" si="20"/>
        <v>2400593_4_2013-2014</v>
      </c>
      <c r="B1302">
        <v>2400593</v>
      </c>
      <c r="C1302">
        <v>4</v>
      </c>
      <c r="D1302" t="s">
        <v>8</v>
      </c>
      <c r="E1302">
        <v>28</v>
      </c>
    </row>
    <row r="1303" spans="1:5" hidden="1" x14ac:dyDescent="0.2">
      <c r="A1303" t="str">
        <f t="shared" si="20"/>
        <v>2408274_4_2013-2014</v>
      </c>
      <c r="B1303">
        <v>2408274</v>
      </c>
      <c r="C1303">
        <v>4</v>
      </c>
      <c r="D1303" t="s">
        <v>8</v>
      </c>
      <c r="E1303">
        <v>349</v>
      </c>
    </row>
    <row r="1304" spans="1:5" hidden="1" x14ac:dyDescent="0.2">
      <c r="A1304" t="str">
        <f t="shared" si="20"/>
        <v>2408963_4_2013-2014</v>
      </c>
      <c r="B1304">
        <v>2408963</v>
      </c>
      <c r="C1304">
        <v>4</v>
      </c>
      <c r="D1304" t="s">
        <v>8</v>
      </c>
      <c r="E1304">
        <v>60</v>
      </c>
    </row>
    <row r="1305" spans="1:5" hidden="1" x14ac:dyDescent="0.2">
      <c r="A1305" t="str">
        <f t="shared" si="20"/>
        <v>2434972_4_2013-2014</v>
      </c>
      <c r="B1305">
        <v>2434972</v>
      </c>
      <c r="C1305">
        <v>4</v>
      </c>
      <c r="D1305" t="s">
        <v>8</v>
      </c>
      <c r="E1305">
        <v>5</v>
      </c>
    </row>
    <row r="1306" spans="1:5" hidden="1" x14ac:dyDescent="0.2">
      <c r="A1306" t="str">
        <f t="shared" si="20"/>
        <v>2435546_4_2013-2014</v>
      </c>
      <c r="B1306">
        <v>2435546</v>
      </c>
      <c r="C1306">
        <v>4</v>
      </c>
      <c r="D1306" t="s">
        <v>8</v>
      </c>
      <c r="E1306">
        <v>62</v>
      </c>
    </row>
    <row r="1307" spans="1:5" hidden="1" x14ac:dyDescent="0.2">
      <c r="A1307" t="str">
        <f t="shared" si="20"/>
        <v>2435899_4_2013-2014</v>
      </c>
      <c r="B1307">
        <v>2435899</v>
      </c>
      <c r="C1307">
        <v>4</v>
      </c>
      <c r="D1307" t="s">
        <v>8</v>
      </c>
      <c r="E1307">
        <v>15</v>
      </c>
    </row>
    <row r="1308" spans="1:5" hidden="1" x14ac:dyDescent="0.2">
      <c r="A1308" t="str">
        <f t="shared" si="20"/>
        <v>2456863_4_2013-2014</v>
      </c>
      <c r="B1308">
        <v>2456863</v>
      </c>
      <c r="C1308">
        <v>4</v>
      </c>
      <c r="D1308" t="s">
        <v>8</v>
      </c>
      <c r="E1308">
        <v>25</v>
      </c>
    </row>
    <row r="1309" spans="1:5" hidden="1" x14ac:dyDescent="0.2">
      <c r="A1309" t="str">
        <f t="shared" si="20"/>
        <v>2470230_4_2013-2014</v>
      </c>
      <c r="B1309">
        <v>2470230</v>
      </c>
      <c r="C1309">
        <v>4</v>
      </c>
      <c r="D1309" t="s">
        <v>8</v>
      </c>
      <c r="E1309">
        <v>71</v>
      </c>
    </row>
    <row r="1310" spans="1:5" hidden="1" x14ac:dyDescent="0.2">
      <c r="A1310" t="str">
        <f t="shared" si="20"/>
        <v>2470596_4_2013-2014</v>
      </c>
      <c r="B1310">
        <v>2470596</v>
      </c>
      <c r="C1310">
        <v>4</v>
      </c>
      <c r="D1310" t="s">
        <v>8</v>
      </c>
      <c r="E1310">
        <v>2</v>
      </c>
    </row>
    <row r="1311" spans="1:5" hidden="1" x14ac:dyDescent="0.2">
      <c r="A1311" t="str">
        <f t="shared" si="20"/>
        <v>2474876_4_2013-2014</v>
      </c>
      <c r="B1311">
        <v>2474876</v>
      </c>
      <c r="C1311">
        <v>4</v>
      </c>
      <c r="D1311" t="s">
        <v>8</v>
      </c>
      <c r="E1311">
        <v>37</v>
      </c>
    </row>
    <row r="1312" spans="1:5" hidden="1" x14ac:dyDescent="0.2">
      <c r="A1312" t="str">
        <f t="shared" si="20"/>
        <v>2474990_4_2013-2014</v>
      </c>
      <c r="B1312">
        <v>2474990</v>
      </c>
      <c r="C1312">
        <v>4</v>
      </c>
      <c r="D1312" t="s">
        <v>8</v>
      </c>
      <c r="E1312">
        <v>27</v>
      </c>
    </row>
    <row r="1313" spans="1:5" hidden="1" x14ac:dyDescent="0.2">
      <c r="A1313" t="str">
        <f t="shared" si="20"/>
        <v>2496782_4_2013-2014</v>
      </c>
      <c r="B1313">
        <v>2496782</v>
      </c>
      <c r="C1313">
        <v>4</v>
      </c>
      <c r="D1313" t="s">
        <v>8</v>
      </c>
      <c r="E1313">
        <v>54</v>
      </c>
    </row>
    <row r="1314" spans="1:5" hidden="1" x14ac:dyDescent="0.2">
      <c r="A1314" t="str">
        <f t="shared" si="20"/>
        <v>2501573_4_2013-2014</v>
      </c>
      <c r="B1314">
        <v>2501573</v>
      </c>
      <c r="C1314">
        <v>4</v>
      </c>
      <c r="D1314" t="s">
        <v>8</v>
      </c>
      <c r="E1314">
        <v>149</v>
      </c>
    </row>
    <row r="1315" spans="1:5" hidden="1" x14ac:dyDescent="0.2">
      <c r="A1315" t="str">
        <f t="shared" si="20"/>
        <v>2510714_4_2013-2014</v>
      </c>
      <c r="B1315">
        <v>2510714</v>
      </c>
      <c r="C1315">
        <v>4</v>
      </c>
      <c r="D1315" t="s">
        <v>8</v>
      </c>
      <c r="E1315">
        <v>30</v>
      </c>
    </row>
    <row r="1316" spans="1:5" hidden="1" x14ac:dyDescent="0.2">
      <c r="A1316" t="str">
        <f t="shared" si="20"/>
        <v>2511441_4_2013-2014</v>
      </c>
      <c r="B1316">
        <v>2511441</v>
      </c>
      <c r="C1316">
        <v>4</v>
      </c>
      <c r="D1316" t="s">
        <v>8</v>
      </c>
      <c r="E1316">
        <v>28</v>
      </c>
    </row>
    <row r="1317" spans="1:5" hidden="1" x14ac:dyDescent="0.2">
      <c r="A1317" t="str">
        <f t="shared" si="20"/>
        <v>2523295_4_2013-2014</v>
      </c>
      <c r="B1317">
        <v>2523295</v>
      </c>
      <c r="C1317">
        <v>4</v>
      </c>
      <c r="D1317" t="s">
        <v>8</v>
      </c>
      <c r="E1317">
        <v>123</v>
      </c>
    </row>
    <row r="1318" spans="1:5" hidden="1" x14ac:dyDescent="0.2">
      <c r="A1318" t="str">
        <f t="shared" si="20"/>
        <v>2528645_4_2013-2014</v>
      </c>
      <c r="B1318">
        <v>2528645</v>
      </c>
      <c r="C1318">
        <v>4</v>
      </c>
      <c r="D1318" t="s">
        <v>8</v>
      </c>
      <c r="E1318">
        <v>20</v>
      </c>
    </row>
    <row r="1319" spans="1:5" hidden="1" x14ac:dyDescent="0.2">
      <c r="A1319" t="str">
        <f t="shared" si="20"/>
        <v>2552088_4_2013-2014</v>
      </c>
      <c r="B1319">
        <v>2552088</v>
      </c>
      <c r="C1319">
        <v>4</v>
      </c>
      <c r="D1319" t="s">
        <v>8</v>
      </c>
      <c r="E1319">
        <v>36</v>
      </c>
    </row>
    <row r="1320" spans="1:5" hidden="1" x14ac:dyDescent="0.2">
      <c r="A1320" t="str">
        <f t="shared" si="20"/>
        <v>2559350_4_2013-2014</v>
      </c>
      <c r="B1320">
        <v>2559350</v>
      </c>
      <c r="C1320">
        <v>4</v>
      </c>
      <c r="D1320" t="s">
        <v>8</v>
      </c>
      <c r="E1320">
        <v>23</v>
      </c>
    </row>
    <row r="1321" spans="1:5" hidden="1" x14ac:dyDescent="0.2">
      <c r="A1321" t="str">
        <f t="shared" si="20"/>
        <v>2562124_4_2013-2014</v>
      </c>
      <c r="B1321">
        <v>2562124</v>
      </c>
      <c r="C1321">
        <v>4</v>
      </c>
      <c r="D1321" t="s">
        <v>8</v>
      </c>
      <c r="E1321">
        <v>3</v>
      </c>
    </row>
    <row r="1322" spans="1:5" hidden="1" x14ac:dyDescent="0.2">
      <c r="A1322" t="str">
        <f t="shared" si="20"/>
        <v>2563454_4_2013-2014</v>
      </c>
      <c r="B1322">
        <v>2563454</v>
      </c>
      <c r="C1322">
        <v>4</v>
      </c>
      <c r="D1322" t="s">
        <v>8</v>
      </c>
      <c r="E1322">
        <v>25</v>
      </c>
    </row>
    <row r="1323" spans="1:5" hidden="1" x14ac:dyDescent="0.2">
      <c r="A1323" t="str">
        <f t="shared" si="20"/>
        <v>2564863_4_2013-2014</v>
      </c>
      <c r="B1323">
        <v>2564863</v>
      </c>
      <c r="C1323">
        <v>4</v>
      </c>
      <c r="D1323" t="s">
        <v>8</v>
      </c>
      <c r="E1323">
        <v>16</v>
      </c>
    </row>
    <row r="1324" spans="1:5" hidden="1" x14ac:dyDescent="0.2">
      <c r="A1324" t="str">
        <f t="shared" si="20"/>
        <v>2731883_4_2013-2014</v>
      </c>
      <c r="B1324">
        <v>2731883</v>
      </c>
      <c r="C1324">
        <v>4</v>
      </c>
      <c r="D1324" t="s">
        <v>8</v>
      </c>
      <c r="E1324">
        <v>19</v>
      </c>
    </row>
    <row r="1325" spans="1:5" hidden="1" x14ac:dyDescent="0.2">
      <c r="A1325" t="str">
        <f t="shared" si="20"/>
        <v>2905959_4_2013-2014</v>
      </c>
      <c r="B1325">
        <v>2905959</v>
      </c>
      <c r="C1325">
        <v>4</v>
      </c>
      <c r="D1325" t="s">
        <v>8</v>
      </c>
      <c r="E1325">
        <v>7</v>
      </c>
    </row>
    <row r="1326" spans="1:5" hidden="1" x14ac:dyDescent="0.2">
      <c r="A1326" t="str">
        <f t="shared" si="20"/>
        <v>3288176_4_2013-2014</v>
      </c>
      <c r="B1326">
        <v>3288176</v>
      </c>
      <c r="C1326">
        <v>4</v>
      </c>
      <c r="D1326" t="s">
        <v>8</v>
      </c>
      <c r="E1326">
        <v>7</v>
      </c>
    </row>
    <row r="1327" spans="1:5" hidden="1" x14ac:dyDescent="0.2">
      <c r="A1327" t="str">
        <f t="shared" si="20"/>
        <v>1752_5_2013-2014</v>
      </c>
      <c r="B1327">
        <v>1752</v>
      </c>
      <c r="C1327">
        <v>5</v>
      </c>
      <c r="D1327" t="s">
        <v>8</v>
      </c>
      <c r="E1327">
        <v>402</v>
      </c>
    </row>
    <row r="1328" spans="1:5" hidden="1" x14ac:dyDescent="0.2">
      <c r="A1328" t="str">
        <f t="shared" si="20"/>
        <v>1882_5_2013-2014</v>
      </c>
      <c r="B1328">
        <v>1882</v>
      </c>
      <c r="C1328">
        <v>5</v>
      </c>
      <c r="D1328" t="s">
        <v>8</v>
      </c>
      <c r="E1328">
        <v>238</v>
      </c>
    </row>
    <row r="1329" spans="1:5" hidden="1" x14ac:dyDescent="0.2">
      <c r="A1329" t="str">
        <f t="shared" si="20"/>
        <v>3033_5_2013-2014</v>
      </c>
      <c r="B1329">
        <v>3033</v>
      </c>
      <c r="C1329">
        <v>5</v>
      </c>
      <c r="D1329" t="s">
        <v>8</v>
      </c>
      <c r="E1329">
        <v>145</v>
      </c>
    </row>
    <row r="1330" spans="1:5" hidden="1" x14ac:dyDescent="0.2">
      <c r="A1330" t="str">
        <f t="shared" si="20"/>
        <v>3139_5_2013-2014</v>
      </c>
      <c r="B1330">
        <v>3139</v>
      </c>
      <c r="C1330">
        <v>5</v>
      </c>
      <c r="D1330" t="s">
        <v>8</v>
      </c>
      <c r="E1330">
        <v>93</v>
      </c>
    </row>
    <row r="1331" spans="1:5" hidden="1" x14ac:dyDescent="0.2">
      <c r="A1331" t="str">
        <f t="shared" si="20"/>
        <v>4899_5_2013-2014</v>
      </c>
      <c r="B1331">
        <v>4899</v>
      </c>
      <c r="C1331">
        <v>5</v>
      </c>
      <c r="D1331" t="s">
        <v>8</v>
      </c>
      <c r="E1331">
        <v>122</v>
      </c>
    </row>
    <row r="1332" spans="1:5" hidden="1" x14ac:dyDescent="0.2">
      <c r="A1332" t="str">
        <f t="shared" si="20"/>
        <v>4930_5_2013-2014</v>
      </c>
      <c r="B1332">
        <v>4930</v>
      </c>
      <c r="C1332">
        <v>5</v>
      </c>
      <c r="D1332" t="s">
        <v>8</v>
      </c>
      <c r="E1332">
        <v>62</v>
      </c>
    </row>
    <row r="1333" spans="1:5" hidden="1" x14ac:dyDescent="0.2">
      <c r="A1333" t="str">
        <f t="shared" si="20"/>
        <v>9582_5_2013-2014</v>
      </c>
      <c r="B1333">
        <v>9582</v>
      </c>
      <c r="C1333">
        <v>5</v>
      </c>
      <c r="D1333" t="s">
        <v>8</v>
      </c>
      <c r="E1333">
        <v>49</v>
      </c>
    </row>
    <row r="1334" spans="1:5" hidden="1" x14ac:dyDescent="0.2">
      <c r="A1334" t="str">
        <f t="shared" si="20"/>
        <v>11215_5_2013-2014</v>
      </c>
      <c r="B1334">
        <v>11215</v>
      </c>
      <c r="C1334">
        <v>5</v>
      </c>
      <c r="D1334" t="s">
        <v>8</v>
      </c>
      <c r="E1334">
        <v>44</v>
      </c>
    </row>
    <row r="1335" spans="1:5" hidden="1" x14ac:dyDescent="0.2">
      <c r="A1335" t="str">
        <f t="shared" si="20"/>
        <v>18922_5_2013-2014</v>
      </c>
      <c r="B1335">
        <v>18922</v>
      </c>
      <c r="C1335">
        <v>5</v>
      </c>
      <c r="D1335" t="s">
        <v>8</v>
      </c>
      <c r="E1335">
        <v>240</v>
      </c>
    </row>
    <row r="1336" spans="1:5" hidden="1" x14ac:dyDescent="0.2">
      <c r="A1336" t="str">
        <f t="shared" si="20"/>
        <v>20191_5_2013-2014</v>
      </c>
      <c r="B1336">
        <v>20191</v>
      </c>
      <c r="C1336">
        <v>5</v>
      </c>
      <c r="D1336" t="s">
        <v>8</v>
      </c>
      <c r="E1336">
        <v>77</v>
      </c>
    </row>
    <row r="1337" spans="1:5" hidden="1" x14ac:dyDescent="0.2">
      <c r="A1337" t="str">
        <f t="shared" si="20"/>
        <v>23246_5_2013-2014</v>
      </c>
      <c r="B1337">
        <v>23246</v>
      </c>
      <c r="C1337">
        <v>5</v>
      </c>
      <c r="D1337" t="s">
        <v>8</v>
      </c>
      <c r="E1337">
        <v>180</v>
      </c>
    </row>
    <row r="1338" spans="1:5" hidden="1" x14ac:dyDescent="0.2">
      <c r="A1338" t="str">
        <f t="shared" si="20"/>
        <v>24374_5_2013-2014</v>
      </c>
      <c r="B1338">
        <v>24374</v>
      </c>
      <c r="C1338">
        <v>5</v>
      </c>
      <c r="D1338" t="s">
        <v>8</v>
      </c>
      <c r="E1338">
        <v>157</v>
      </c>
    </row>
    <row r="1339" spans="1:5" hidden="1" x14ac:dyDescent="0.2">
      <c r="A1339" t="str">
        <f t="shared" si="20"/>
        <v>26978_5_2013-2014</v>
      </c>
      <c r="B1339">
        <v>26978</v>
      </c>
      <c r="C1339">
        <v>5</v>
      </c>
      <c r="D1339" t="s">
        <v>8</v>
      </c>
      <c r="E1339">
        <v>37</v>
      </c>
    </row>
    <row r="1340" spans="1:5" hidden="1" x14ac:dyDescent="0.2">
      <c r="A1340" t="str">
        <f t="shared" si="20"/>
        <v>29318_5_2013-2014</v>
      </c>
      <c r="B1340">
        <v>29318</v>
      </c>
      <c r="C1340">
        <v>5</v>
      </c>
      <c r="D1340" t="s">
        <v>8</v>
      </c>
      <c r="E1340">
        <v>60</v>
      </c>
    </row>
    <row r="1341" spans="1:5" hidden="1" x14ac:dyDescent="0.2">
      <c r="A1341" t="str">
        <f t="shared" si="20"/>
        <v>34736_5_2013-2014</v>
      </c>
      <c r="B1341">
        <v>34736</v>
      </c>
      <c r="C1341">
        <v>5</v>
      </c>
      <c r="D1341" t="s">
        <v>8</v>
      </c>
      <c r="E1341">
        <v>26</v>
      </c>
    </row>
    <row r="1342" spans="1:5" hidden="1" x14ac:dyDescent="0.2">
      <c r="A1342" t="str">
        <f t="shared" si="20"/>
        <v>47745_5_2013-2014</v>
      </c>
      <c r="B1342">
        <v>47745</v>
      </c>
      <c r="C1342">
        <v>5</v>
      </c>
      <c r="D1342" t="s">
        <v>8</v>
      </c>
      <c r="E1342">
        <v>198</v>
      </c>
    </row>
    <row r="1343" spans="1:5" hidden="1" x14ac:dyDescent="0.2">
      <c r="A1343" t="str">
        <f t="shared" si="20"/>
        <v>63421_5_2013-2014</v>
      </c>
      <c r="B1343">
        <v>63421</v>
      </c>
      <c r="C1343">
        <v>5</v>
      </c>
      <c r="D1343" t="s">
        <v>8</v>
      </c>
      <c r="E1343">
        <v>45</v>
      </c>
    </row>
    <row r="1344" spans="1:5" hidden="1" x14ac:dyDescent="0.2">
      <c r="A1344" t="str">
        <f t="shared" si="20"/>
        <v>153271_5_2013-2014</v>
      </c>
      <c r="B1344">
        <v>153271</v>
      </c>
      <c r="C1344">
        <v>5</v>
      </c>
      <c r="D1344" t="s">
        <v>8</v>
      </c>
      <c r="E1344">
        <v>272</v>
      </c>
    </row>
    <row r="1345" spans="1:5" hidden="1" x14ac:dyDescent="0.2">
      <c r="A1345" t="str">
        <f t="shared" si="20"/>
        <v>170622_5_2013-2014</v>
      </c>
      <c r="B1345">
        <v>170622</v>
      </c>
      <c r="C1345">
        <v>5</v>
      </c>
      <c r="D1345" t="s">
        <v>8</v>
      </c>
      <c r="E1345">
        <v>136</v>
      </c>
    </row>
    <row r="1346" spans="1:5" hidden="1" x14ac:dyDescent="0.2">
      <c r="A1346" t="str">
        <f t="shared" si="20"/>
        <v>173767_5_2013-2014</v>
      </c>
      <c r="B1346">
        <v>173767</v>
      </c>
      <c r="C1346">
        <v>5</v>
      </c>
      <c r="D1346" t="s">
        <v>8</v>
      </c>
      <c r="E1346">
        <v>168</v>
      </c>
    </row>
    <row r="1347" spans="1:5" hidden="1" x14ac:dyDescent="0.2">
      <c r="A1347" t="str">
        <f t="shared" ref="A1347:A1410" si="21">B1347&amp;"_"&amp;C1347&amp;"_"&amp;D1347</f>
        <v>203339_5_2013-2014</v>
      </c>
      <c r="B1347">
        <v>203339</v>
      </c>
      <c r="C1347">
        <v>5</v>
      </c>
      <c r="D1347" t="s">
        <v>8</v>
      </c>
      <c r="E1347">
        <v>396</v>
      </c>
    </row>
    <row r="1348" spans="1:5" hidden="1" x14ac:dyDescent="0.2">
      <c r="A1348" t="str">
        <f t="shared" si="21"/>
        <v>205449_5_2013-2014</v>
      </c>
      <c r="B1348">
        <v>205449</v>
      </c>
      <c r="C1348">
        <v>5</v>
      </c>
      <c r="D1348" t="s">
        <v>8</v>
      </c>
      <c r="E1348">
        <v>25</v>
      </c>
    </row>
    <row r="1349" spans="1:5" hidden="1" x14ac:dyDescent="0.2">
      <c r="A1349" t="str">
        <f t="shared" si="21"/>
        <v>206357_5_2013-2014</v>
      </c>
      <c r="B1349">
        <v>206357</v>
      </c>
      <c r="C1349">
        <v>5</v>
      </c>
      <c r="D1349" t="s">
        <v>8</v>
      </c>
      <c r="E1349">
        <v>385</v>
      </c>
    </row>
    <row r="1350" spans="1:5" hidden="1" x14ac:dyDescent="0.2">
      <c r="A1350" t="str">
        <f t="shared" si="21"/>
        <v>207093_5_2013-2014</v>
      </c>
      <c r="B1350">
        <v>207093</v>
      </c>
      <c r="C1350">
        <v>5</v>
      </c>
      <c r="D1350" t="s">
        <v>8</v>
      </c>
      <c r="E1350">
        <v>188</v>
      </c>
    </row>
    <row r="1351" spans="1:5" hidden="1" x14ac:dyDescent="0.2">
      <c r="A1351" t="str">
        <f t="shared" si="21"/>
        <v>208013_5_2013-2014</v>
      </c>
      <c r="B1351">
        <v>208013</v>
      </c>
      <c r="C1351">
        <v>5</v>
      </c>
      <c r="D1351" t="s">
        <v>8</v>
      </c>
      <c r="E1351">
        <v>137</v>
      </c>
    </row>
    <row r="1352" spans="1:5" hidden="1" x14ac:dyDescent="0.2">
      <c r="A1352" t="str">
        <f t="shared" si="21"/>
        <v>209120_5_2013-2014</v>
      </c>
      <c r="B1352">
        <v>209120</v>
      </c>
      <c r="C1352">
        <v>5</v>
      </c>
      <c r="D1352" t="s">
        <v>8</v>
      </c>
      <c r="E1352">
        <v>54</v>
      </c>
    </row>
    <row r="1353" spans="1:5" hidden="1" x14ac:dyDescent="0.2">
      <c r="A1353" t="str">
        <f t="shared" si="21"/>
        <v>211818_5_2013-2014</v>
      </c>
      <c r="B1353">
        <v>211818</v>
      </c>
      <c r="C1353">
        <v>5</v>
      </c>
      <c r="D1353" t="s">
        <v>8</v>
      </c>
      <c r="E1353">
        <v>3</v>
      </c>
    </row>
    <row r="1354" spans="1:5" hidden="1" x14ac:dyDescent="0.2">
      <c r="A1354" t="str">
        <f t="shared" si="21"/>
        <v>212511_5_2013-2014</v>
      </c>
      <c r="B1354">
        <v>212511</v>
      </c>
      <c r="C1354">
        <v>5</v>
      </c>
      <c r="D1354" t="s">
        <v>8</v>
      </c>
      <c r="E1354">
        <v>163</v>
      </c>
    </row>
    <row r="1355" spans="1:5" hidden="1" x14ac:dyDescent="0.2">
      <c r="A1355" t="str">
        <f t="shared" si="21"/>
        <v>226552_5_2013-2014</v>
      </c>
      <c r="B1355">
        <v>226552</v>
      </c>
      <c r="C1355">
        <v>5</v>
      </c>
      <c r="D1355" t="s">
        <v>8</v>
      </c>
      <c r="E1355">
        <v>1</v>
      </c>
    </row>
    <row r="1356" spans="1:5" hidden="1" x14ac:dyDescent="0.2">
      <c r="A1356" t="str">
        <f t="shared" si="21"/>
        <v>252071_5_2013-2014</v>
      </c>
      <c r="B1356">
        <v>252071</v>
      </c>
      <c r="C1356">
        <v>5</v>
      </c>
      <c r="D1356" t="s">
        <v>8</v>
      </c>
      <c r="E1356">
        <v>105</v>
      </c>
    </row>
    <row r="1357" spans="1:5" hidden="1" x14ac:dyDescent="0.2">
      <c r="A1357" t="str">
        <f t="shared" si="21"/>
        <v>343881_5_2013-2014</v>
      </c>
      <c r="B1357">
        <v>343881</v>
      </c>
      <c r="C1357">
        <v>5</v>
      </c>
      <c r="D1357" t="s">
        <v>8</v>
      </c>
      <c r="E1357">
        <v>86</v>
      </c>
    </row>
    <row r="1358" spans="1:5" hidden="1" x14ac:dyDescent="0.2">
      <c r="A1358" t="str">
        <f t="shared" si="21"/>
        <v>359413_5_2013-2014</v>
      </c>
      <c r="B1358">
        <v>359413</v>
      </c>
      <c r="C1358">
        <v>5</v>
      </c>
      <c r="D1358" t="s">
        <v>8</v>
      </c>
      <c r="E1358">
        <v>53</v>
      </c>
    </row>
    <row r="1359" spans="1:5" hidden="1" x14ac:dyDescent="0.2">
      <c r="A1359" t="str">
        <f t="shared" si="21"/>
        <v>361664_5_2013-2014</v>
      </c>
      <c r="B1359">
        <v>361664</v>
      </c>
      <c r="C1359">
        <v>5</v>
      </c>
      <c r="D1359" t="s">
        <v>8</v>
      </c>
      <c r="E1359">
        <v>7</v>
      </c>
    </row>
    <row r="1360" spans="1:5" hidden="1" x14ac:dyDescent="0.2">
      <c r="A1360" t="str">
        <f t="shared" si="21"/>
        <v>364480_5_2013-2014</v>
      </c>
      <c r="B1360">
        <v>364480</v>
      </c>
      <c r="C1360">
        <v>5</v>
      </c>
      <c r="D1360" t="s">
        <v>8</v>
      </c>
      <c r="E1360">
        <v>179</v>
      </c>
    </row>
    <row r="1361" spans="1:5" hidden="1" x14ac:dyDescent="0.2">
      <c r="A1361" t="str">
        <f t="shared" si="21"/>
        <v>364778_5_2013-2014</v>
      </c>
      <c r="B1361">
        <v>364778</v>
      </c>
      <c r="C1361">
        <v>5</v>
      </c>
      <c r="D1361" t="s">
        <v>8</v>
      </c>
      <c r="E1361">
        <v>66</v>
      </c>
    </row>
    <row r="1362" spans="1:5" hidden="1" x14ac:dyDescent="0.2">
      <c r="A1362" t="str">
        <f t="shared" si="21"/>
        <v>365439_5_2013-2014</v>
      </c>
      <c r="B1362">
        <v>365439</v>
      </c>
      <c r="C1362">
        <v>5</v>
      </c>
      <c r="D1362" t="s">
        <v>8</v>
      </c>
      <c r="E1362">
        <v>121</v>
      </c>
    </row>
    <row r="1363" spans="1:5" hidden="1" x14ac:dyDescent="0.2">
      <c r="A1363" t="str">
        <f t="shared" si="21"/>
        <v>370457_5_2013-2014</v>
      </c>
      <c r="B1363">
        <v>370457</v>
      </c>
      <c r="C1363">
        <v>5</v>
      </c>
      <c r="D1363" t="s">
        <v>8</v>
      </c>
      <c r="E1363">
        <v>122</v>
      </c>
    </row>
    <row r="1364" spans="1:5" hidden="1" x14ac:dyDescent="0.2">
      <c r="A1364" t="str">
        <f t="shared" si="21"/>
        <v>384445_5_2013-2014</v>
      </c>
      <c r="B1364">
        <v>384445</v>
      </c>
      <c r="C1364">
        <v>5</v>
      </c>
      <c r="D1364" t="s">
        <v>8</v>
      </c>
      <c r="E1364">
        <v>67</v>
      </c>
    </row>
    <row r="1365" spans="1:5" hidden="1" x14ac:dyDescent="0.2">
      <c r="A1365" t="str">
        <f t="shared" si="21"/>
        <v>395483_5_2013-2014</v>
      </c>
      <c r="B1365">
        <v>395483</v>
      </c>
      <c r="C1365">
        <v>5</v>
      </c>
      <c r="D1365" t="s">
        <v>8</v>
      </c>
      <c r="E1365">
        <v>207</v>
      </c>
    </row>
    <row r="1366" spans="1:5" hidden="1" x14ac:dyDescent="0.2">
      <c r="A1366" t="str">
        <f t="shared" si="21"/>
        <v>404271_5_2013-2014</v>
      </c>
      <c r="B1366">
        <v>404271</v>
      </c>
      <c r="C1366">
        <v>5</v>
      </c>
      <c r="D1366" t="s">
        <v>8</v>
      </c>
      <c r="E1366">
        <v>85</v>
      </c>
    </row>
    <row r="1367" spans="1:5" hidden="1" x14ac:dyDescent="0.2">
      <c r="A1367" t="str">
        <f t="shared" si="21"/>
        <v>411876_5_2013-2014</v>
      </c>
      <c r="B1367">
        <v>411876</v>
      </c>
      <c r="C1367">
        <v>5</v>
      </c>
      <c r="D1367" t="s">
        <v>8</v>
      </c>
      <c r="E1367">
        <v>64</v>
      </c>
    </row>
    <row r="1368" spans="1:5" hidden="1" x14ac:dyDescent="0.2">
      <c r="A1368" t="str">
        <f t="shared" si="21"/>
        <v>415337_5_2013-2014</v>
      </c>
      <c r="B1368">
        <v>415337</v>
      </c>
      <c r="C1368">
        <v>5</v>
      </c>
      <c r="D1368" t="s">
        <v>8</v>
      </c>
      <c r="E1368">
        <v>13</v>
      </c>
    </row>
    <row r="1369" spans="1:5" hidden="1" x14ac:dyDescent="0.2">
      <c r="A1369" t="str">
        <f t="shared" si="21"/>
        <v>420525_5_2013-2014</v>
      </c>
      <c r="B1369">
        <v>420525</v>
      </c>
      <c r="C1369">
        <v>5</v>
      </c>
      <c r="D1369" t="s">
        <v>8</v>
      </c>
      <c r="E1369">
        <v>198</v>
      </c>
    </row>
    <row r="1370" spans="1:5" hidden="1" x14ac:dyDescent="0.2">
      <c r="A1370" t="str">
        <f t="shared" si="21"/>
        <v>449949_5_2013-2014</v>
      </c>
      <c r="B1370">
        <v>449949</v>
      </c>
      <c r="C1370">
        <v>5</v>
      </c>
      <c r="D1370" t="s">
        <v>8</v>
      </c>
      <c r="E1370">
        <v>170</v>
      </c>
    </row>
    <row r="1371" spans="1:5" hidden="1" x14ac:dyDescent="0.2">
      <c r="A1371" t="str">
        <f t="shared" si="21"/>
        <v>453797_5_2013-2014</v>
      </c>
      <c r="B1371">
        <v>453797</v>
      </c>
      <c r="C1371">
        <v>5</v>
      </c>
      <c r="D1371" t="s">
        <v>8</v>
      </c>
      <c r="E1371">
        <v>8</v>
      </c>
    </row>
    <row r="1372" spans="1:5" hidden="1" x14ac:dyDescent="0.2">
      <c r="A1372" t="str">
        <f t="shared" si="21"/>
        <v>495578_5_2013-2014</v>
      </c>
      <c r="B1372">
        <v>495578</v>
      </c>
      <c r="C1372">
        <v>5</v>
      </c>
      <c r="D1372" t="s">
        <v>8</v>
      </c>
      <c r="E1372">
        <v>163</v>
      </c>
    </row>
    <row r="1373" spans="1:5" hidden="1" x14ac:dyDescent="0.2">
      <c r="A1373" t="str">
        <f t="shared" si="21"/>
        <v>496982_5_2013-2014</v>
      </c>
      <c r="B1373">
        <v>496982</v>
      </c>
      <c r="C1373">
        <v>5</v>
      </c>
      <c r="D1373" t="s">
        <v>8</v>
      </c>
      <c r="E1373">
        <v>26</v>
      </c>
    </row>
    <row r="1374" spans="1:5" hidden="1" x14ac:dyDescent="0.2">
      <c r="A1374" t="str">
        <f t="shared" si="21"/>
        <v>504488_5_2013-2014</v>
      </c>
      <c r="B1374">
        <v>504488</v>
      </c>
      <c r="C1374">
        <v>5</v>
      </c>
      <c r="D1374" t="s">
        <v>8</v>
      </c>
      <c r="E1374">
        <v>99</v>
      </c>
    </row>
    <row r="1375" spans="1:5" hidden="1" x14ac:dyDescent="0.2">
      <c r="A1375" t="str">
        <f t="shared" si="21"/>
        <v>515034_5_2013-2014</v>
      </c>
      <c r="B1375">
        <v>515034</v>
      </c>
      <c r="C1375">
        <v>5</v>
      </c>
      <c r="D1375" t="s">
        <v>8</v>
      </c>
      <c r="E1375">
        <v>29</v>
      </c>
    </row>
    <row r="1376" spans="1:5" hidden="1" x14ac:dyDescent="0.2">
      <c r="A1376" t="str">
        <f t="shared" si="21"/>
        <v>522044_5_2013-2014</v>
      </c>
      <c r="B1376">
        <v>522044</v>
      </c>
      <c r="C1376">
        <v>5</v>
      </c>
      <c r="D1376" t="s">
        <v>8</v>
      </c>
      <c r="E1376">
        <v>111</v>
      </c>
    </row>
    <row r="1377" spans="1:5" hidden="1" x14ac:dyDescent="0.2">
      <c r="A1377" t="str">
        <f t="shared" si="21"/>
        <v>524522_5_2013-2014</v>
      </c>
      <c r="B1377">
        <v>524522</v>
      </c>
      <c r="C1377">
        <v>5</v>
      </c>
      <c r="D1377" t="s">
        <v>8</v>
      </c>
      <c r="E1377">
        <v>70</v>
      </c>
    </row>
    <row r="1378" spans="1:5" hidden="1" x14ac:dyDescent="0.2">
      <c r="A1378" t="str">
        <f t="shared" si="21"/>
        <v>529319_5_2013-2014</v>
      </c>
      <c r="B1378">
        <v>529319</v>
      </c>
      <c r="C1378">
        <v>5</v>
      </c>
      <c r="D1378" t="s">
        <v>8</v>
      </c>
      <c r="E1378">
        <v>125</v>
      </c>
    </row>
    <row r="1379" spans="1:5" hidden="1" x14ac:dyDescent="0.2">
      <c r="A1379" t="str">
        <f t="shared" si="21"/>
        <v>531560_5_2013-2014</v>
      </c>
      <c r="B1379">
        <v>531560</v>
      </c>
      <c r="C1379">
        <v>5</v>
      </c>
      <c r="D1379" t="s">
        <v>8</v>
      </c>
      <c r="E1379">
        <v>128</v>
      </c>
    </row>
    <row r="1380" spans="1:5" hidden="1" x14ac:dyDescent="0.2">
      <c r="A1380" t="str">
        <f t="shared" si="21"/>
        <v>559045_5_2013-2014</v>
      </c>
      <c r="B1380">
        <v>559045</v>
      </c>
      <c r="C1380">
        <v>5</v>
      </c>
      <c r="D1380" t="s">
        <v>8</v>
      </c>
      <c r="E1380">
        <v>117</v>
      </c>
    </row>
    <row r="1381" spans="1:5" hidden="1" x14ac:dyDescent="0.2">
      <c r="A1381" t="str">
        <f t="shared" si="21"/>
        <v>579291_5_2013-2014</v>
      </c>
      <c r="B1381">
        <v>579291</v>
      </c>
      <c r="C1381">
        <v>5</v>
      </c>
      <c r="D1381" t="s">
        <v>8</v>
      </c>
      <c r="E1381">
        <v>1</v>
      </c>
    </row>
    <row r="1382" spans="1:5" hidden="1" x14ac:dyDescent="0.2">
      <c r="A1382" t="str">
        <f t="shared" si="21"/>
        <v>579462_5_2013-2014</v>
      </c>
      <c r="B1382">
        <v>579462</v>
      </c>
      <c r="C1382">
        <v>5</v>
      </c>
      <c r="D1382" t="s">
        <v>8</v>
      </c>
      <c r="E1382">
        <v>75</v>
      </c>
    </row>
    <row r="1383" spans="1:5" hidden="1" x14ac:dyDescent="0.2">
      <c r="A1383" t="str">
        <f t="shared" si="21"/>
        <v>581062_5_2013-2014</v>
      </c>
      <c r="B1383">
        <v>581062</v>
      </c>
      <c r="C1383">
        <v>5</v>
      </c>
      <c r="D1383" t="s">
        <v>8</v>
      </c>
      <c r="E1383">
        <v>37</v>
      </c>
    </row>
    <row r="1384" spans="1:5" hidden="1" x14ac:dyDescent="0.2">
      <c r="A1384" t="str">
        <f t="shared" si="21"/>
        <v>635870_5_2013-2014</v>
      </c>
      <c r="B1384">
        <v>635870</v>
      </c>
      <c r="C1384">
        <v>5</v>
      </c>
      <c r="D1384" t="s">
        <v>8</v>
      </c>
      <c r="E1384">
        <v>20</v>
      </c>
    </row>
    <row r="1385" spans="1:5" hidden="1" x14ac:dyDescent="0.2">
      <c r="A1385" t="str">
        <f t="shared" si="21"/>
        <v>650967_5_2013-2014</v>
      </c>
      <c r="B1385">
        <v>650967</v>
      </c>
      <c r="C1385">
        <v>5</v>
      </c>
      <c r="D1385" t="s">
        <v>8</v>
      </c>
      <c r="E1385">
        <v>114</v>
      </c>
    </row>
    <row r="1386" spans="1:5" hidden="1" x14ac:dyDescent="0.2">
      <c r="A1386" t="str">
        <f t="shared" si="21"/>
        <v>651378_5_2013-2014</v>
      </c>
      <c r="B1386">
        <v>651378</v>
      </c>
      <c r="C1386">
        <v>5</v>
      </c>
      <c r="D1386" t="s">
        <v>8</v>
      </c>
      <c r="E1386">
        <v>48</v>
      </c>
    </row>
    <row r="1387" spans="1:5" hidden="1" x14ac:dyDescent="0.2">
      <c r="A1387" t="str">
        <f t="shared" si="21"/>
        <v>764756_5_2013-2014</v>
      </c>
      <c r="B1387">
        <v>764756</v>
      </c>
      <c r="C1387">
        <v>5</v>
      </c>
      <c r="D1387" t="s">
        <v>8</v>
      </c>
      <c r="E1387">
        <v>397</v>
      </c>
    </row>
    <row r="1388" spans="1:5" hidden="1" x14ac:dyDescent="0.2">
      <c r="A1388" t="str">
        <f t="shared" si="21"/>
        <v>982556_5_2013-2014</v>
      </c>
      <c r="B1388">
        <v>982556</v>
      </c>
      <c r="C1388">
        <v>5</v>
      </c>
      <c r="D1388" t="s">
        <v>8</v>
      </c>
      <c r="E1388">
        <v>87</v>
      </c>
    </row>
    <row r="1389" spans="1:5" hidden="1" x14ac:dyDescent="0.2">
      <c r="A1389" t="str">
        <f t="shared" si="21"/>
        <v>1194042_5_2013-2014</v>
      </c>
      <c r="B1389">
        <v>1194042</v>
      </c>
      <c r="C1389">
        <v>5</v>
      </c>
      <c r="D1389" t="s">
        <v>8</v>
      </c>
      <c r="E1389">
        <v>73</v>
      </c>
    </row>
    <row r="1390" spans="1:5" hidden="1" x14ac:dyDescent="0.2">
      <c r="A1390" t="str">
        <f t="shared" si="21"/>
        <v>1219560_5_2013-2014</v>
      </c>
      <c r="B1390">
        <v>1219560</v>
      </c>
      <c r="C1390">
        <v>5</v>
      </c>
      <c r="D1390" t="s">
        <v>8</v>
      </c>
      <c r="E1390">
        <v>32</v>
      </c>
    </row>
    <row r="1391" spans="1:5" hidden="1" x14ac:dyDescent="0.2">
      <c r="A1391" t="str">
        <f t="shared" si="21"/>
        <v>1337028_5_2013-2014</v>
      </c>
      <c r="B1391">
        <v>1337028</v>
      </c>
      <c r="C1391">
        <v>5</v>
      </c>
      <c r="D1391" t="s">
        <v>8</v>
      </c>
      <c r="E1391">
        <v>67</v>
      </c>
    </row>
    <row r="1392" spans="1:5" hidden="1" x14ac:dyDescent="0.2">
      <c r="A1392" t="str">
        <f t="shared" si="21"/>
        <v>1498877_5_2013-2014</v>
      </c>
      <c r="B1392">
        <v>1498877</v>
      </c>
      <c r="C1392">
        <v>5</v>
      </c>
      <c r="D1392" t="s">
        <v>8</v>
      </c>
      <c r="E1392">
        <v>61</v>
      </c>
    </row>
    <row r="1393" spans="1:5" hidden="1" x14ac:dyDescent="0.2">
      <c r="A1393" t="str">
        <f t="shared" si="21"/>
        <v>1515967_5_2013-2014</v>
      </c>
      <c r="B1393">
        <v>1515967</v>
      </c>
      <c r="C1393">
        <v>5</v>
      </c>
      <c r="D1393" t="s">
        <v>8</v>
      </c>
      <c r="E1393">
        <v>122</v>
      </c>
    </row>
    <row r="1394" spans="1:5" hidden="1" x14ac:dyDescent="0.2">
      <c r="A1394" t="str">
        <f t="shared" si="21"/>
        <v>1596332_5_2013-2014</v>
      </c>
      <c r="B1394">
        <v>1596332</v>
      </c>
      <c r="C1394">
        <v>5</v>
      </c>
      <c r="D1394" t="s">
        <v>8</v>
      </c>
      <c r="E1394">
        <v>38</v>
      </c>
    </row>
    <row r="1395" spans="1:5" hidden="1" x14ac:dyDescent="0.2">
      <c r="A1395" t="str">
        <f t="shared" si="21"/>
        <v>1666662_5_2013-2014</v>
      </c>
      <c r="B1395">
        <v>1666662</v>
      </c>
      <c r="C1395">
        <v>5</v>
      </c>
      <c r="D1395" t="s">
        <v>8</v>
      </c>
      <c r="E1395">
        <v>95</v>
      </c>
    </row>
    <row r="1396" spans="1:5" hidden="1" x14ac:dyDescent="0.2">
      <c r="A1396" t="str">
        <f t="shared" si="21"/>
        <v>1733578_5_2013-2014</v>
      </c>
      <c r="B1396">
        <v>1733578</v>
      </c>
      <c r="C1396">
        <v>5</v>
      </c>
      <c r="D1396" t="s">
        <v>8</v>
      </c>
      <c r="E1396">
        <v>47</v>
      </c>
    </row>
    <row r="1397" spans="1:5" hidden="1" x14ac:dyDescent="0.2">
      <c r="A1397" t="str">
        <f t="shared" si="21"/>
        <v>2285293_5_2013-2014</v>
      </c>
      <c r="B1397">
        <v>2285293</v>
      </c>
      <c r="C1397">
        <v>5</v>
      </c>
      <c r="D1397" t="s">
        <v>8</v>
      </c>
      <c r="E1397">
        <v>53</v>
      </c>
    </row>
    <row r="1398" spans="1:5" hidden="1" x14ac:dyDescent="0.2">
      <c r="A1398" t="str">
        <f t="shared" si="21"/>
        <v>2379583_5_2013-2014</v>
      </c>
      <c r="B1398">
        <v>2379583</v>
      </c>
      <c r="C1398">
        <v>5</v>
      </c>
      <c r="D1398" t="s">
        <v>8</v>
      </c>
      <c r="E1398">
        <v>126</v>
      </c>
    </row>
    <row r="1399" spans="1:5" hidden="1" x14ac:dyDescent="0.2">
      <c r="A1399" t="str">
        <f t="shared" si="21"/>
        <v>2393080_5_2013-2014</v>
      </c>
      <c r="B1399">
        <v>2393080</v>
      </c>
      <c r="C1399">
        <v>5</v>
      </c>
      <c r="D1399" t="s">
        <v>8</v>
      </c>
      <c r="E1399">
        <v>67</v>
      </c>
    </row>
    <row r="1400" spans="1:5" hidden="1" x14ac:dyDescent="0.2">
      <c r="A1400" t="str">
        <f t="shared" si="21"/>
        <v>2400593_5_2013-2014</v>
      </c>
      <c r="B1400">
        <v>2400593</v>
      </c>
      <c r="C1400">
        <v>5</v>
      </c>
      <c r="D1400" t="s">
        <v>8</v>
      </c>
      <c r="E1400">
        <v>27</v>
      </c>
    </row>
    <row r="1401" spans="1:5" hidden="1" x14ac:dyDescent="0.2">
      <c r="A1401" t="str">
        <f t="shared" si="21"/>
        <v>2408274_5_2013-2014</v>
      </c>
      <c r="B1401">
        <v>2408274</v>
      </c>
      <c r="C1401">
        <v>5</v>
      </c>
      <c r="D1401" t="s">
        <v>8</v>
      </c>
      <c r="E1401">
        <v>340</v>
      </c>
    </row>
    <row r="1402" spans="1:5" hidden="1" x14ac:dyDescent="0.2">
      <c r="A1402" t="str">
        <f t="shared" si="21"/>
        <v>2408963_5_2013-2014</v>
      </c>
      <c r="B1402">
        <v>2408963</v>
      </c>
      <c r="C1402">
        <v>5</v>
      </c>
      <c r="D1402" t="s">
        <v>8</v>
      </c>
      <c r="E1402">
        <v>45</v>
      </c>
    </row>
    <row r="1403" spans="1:5" hidden="1" x14ac:dyDescent="0.2">
      <c r="A1403" t="str">
        <f t="shared" si="21"/>
        <v>2435546_5_2013-2014</v>
      </c>
      <c r="B1403">
        <v>2435546</v>
      </c>
      <c r="C1403">
        <v>5</v>
      </c>
      <c r="D1403" t="s">
        <v>8</v>
      </c>
      <c r="E1403">
        <v>85</v>
      </c>
    </row>
    <row r="1404" spans="1:5" hidden="1" x14ac:dyDescent="0.2">
      <c r="A1404" t="str">
        <f t="shared" si="21"/>
        <v>2435899_5_2013-2014</v>
      </c>
      <c r="B1404">
        <v>2435899</v>
      </c>
      <c r="C1404">
        <v>5</v>
      </c>
      <c r="D1404" t="s">
        <v>8</v>
      </c>
      <c r="E1404">
        <v>11</v>
      </c>
    </row>
    <row r="1405" spans="1:5" hidden="1" x14ac:dyDescent="0.2">
      <c r="A1405" t="str">
        <f t="shared" si="21"/>
        <v>2456863_5_2013-2014</v>
      </c>
      <c r="B1405">
        <v>2456863</v>
      </c>
      <c r="C1405">
        <v>5</v>
      </c>
      <c r="D1405" t="s">
        <v>8</v>
      </c>
      <c r="E1405">
        <v>17</v>
      </c>
    </row>
    <row r="1406" spans="1:5" hidden="1" x14ac:dyDescent="0.2">
      <c r="A1406" t="str">
        <f t="shared" si="21"/>
        <v>2465923_5_2013-2014</v>
      </c>
      <c r="B1406">
        <v>2465923</v>
      </c>
      <c r="C1406">
        <v>5</v>
      </c>
      <c r="D1406" t="s">
        <v>8</v>
      </c>
      <c r="E1406">
        <v>109</v>
      </c>
    </row>
    <row r="1407" spans="1:5" hidden="1" x14ac:dyDescent="0.2">
      <c r="A1407" t="str">
        <f t="shared" si="21"/>
        <v>2470230_5_2013-2014</v>
      </c>
      <c r="B1407">
        <v>2470230</v>
      </c>
      <c r="C1407">
        <v>5</v>
      </c>
      <c r="D1407" t="s">
        <v>8</v>
      </c>
      <c r="E1407">
        <v>55</v>
      </c>
    </row>
    <row r="1408" spans="1:5" hidden="1" x14ac:dyDescent="0.2">
      <c r="A1408" t="str">
        <f t="shared" si="21"/>
        <v>2470596_5_2013-2014</v>
      </c>
      <c r="B1408">
        <v>2470596</v>
      </c>
      <c r="C1408">
        <v>5</v>
      </c>
      <c r="D1408" t="s">
        <v>8</v>
      </c>
      <c r="E1408">
        <v>3</v>
      </c>
    </row>
    <row r="1409" spans="1:5" hidden="1" x14ac:dyDescent="0.2">
      <c r="A1409" t="str">
        <f t="shared" si="21"/>
        <v>2474990_5_2013-2014</v>
      </c>
      <c r="B1409">
        <v>2474990</v>
      </c>
      <c r="C1409">
        <v>5</v>
      </c>
      <c r="D1409" t="s">
        <v>8</v>
      </c>
      <c r="E1409">
        <v>20</v>
      </c>
    </row>
    <row r="1410" spans="1:5" hidden="1" x14ac:dyDescent="0.2">
      <c r="A1410" t="str">
        <f t="shared" si="21"/>
        <v>2496782_5_2013-2014</v>
      </c>
      <c r="B1410">
        <v>2496782</v>
      </c>
      <c r="C1410">
        <v>5</v>
      </c>
      <c r="D1410" t="s">
        <v>8</v>
      </c>
      <c r="E1410">
        <v>62</v>
      </c>
    </row>
    <row r="1411" spans="1:5" hidden="1" x14ac:dyDescent="0.2">
      <c r="A1411" t="str">
        <f t="shared" ref="A1411:A1474" si="22">B1411&amp;"_"&amp;C1411&amp;"_"&amp;D1411</f>
        <v>2501573_5_2013-2014</v>
      </c>
      <c r="B1411">
        <v>2501573</v>
      </c>
      <c r="C1411">
        <v>5</v>
      </c>
      <c r="D1411" t="s">
        <v>8</v>
      </c>
      <c r="E1411">
        <v>154</v>
      </c>
    </row>
    <row r="1412" spans="1:5" hidden="1" x14ac:dyDescent="0.2">
      <c r="A1412" t="str">
        <f t="shared" si="22"/>
        <v>2510714_5_2013-2014</v>
      </c>
      <c r="B1412">
        <v>2510714</v>
      </c>
      <c r="C1412">
        <v>5</v>
      </c>
      <c r="D1412" t="s">
        <v>8</v>
      </c>
      <c r="E1412">
        <v>12</v>
      </c>
    </row>
    <row r="1413" spans="1:5" hidden="1" x14ac:dyDescent="0.2">
      <c r="A1413" t="str">
        <f t="shared" si="22"/>
        <v>2511441_5_2013-2014</v>
      </c>
      <c r="B1413">
        <v>2511441</v>
      </c>
      <c r="C1413">
        <v>5</v>
      </c>
      <c r="D1413" t="s">
        <v>8</v>
      </c>
      <c r="E1413">
        <v>22</v>
      </c>
    </row>
    <row r="1414" spans="1:5" hidden="1" x14ac:dyDescent="0.2">
      <c r="A1414" t="str">
        <f t="shared" si="22"/>
        <v>2523295_5_2013-2014</v>
      </c>
      <c r="B1414">
        <v>2523295</v>
      </c>
      <c r="C1414">
        <v>5</v>
      </c>
      <c r="D1414" t="s">
        <v>8</v>
      </c>
      <c r="E1414">
        <v>122</v>
      </c>
    </row>
    <row r="1415" spans="1:5" hidden="1" x14ac:dyDescent="0.2">
      <c r="A1415" t="str">
        <f t="shared" si="22"/>
        <v>2552088_5_2013-2014</v>
      </c>
      <c r="B1415">
        <v>2552088</v>
      </c>
      <c r="C1415">
        <v>5</v>
      </c>
      <c r="D1415" t="s">
        <v>8</v>
      </c>
      <c r="E1415">
        <v>26</v>
      </c>
    </row>
    <row r="1416" spans="1:5" hidden="1" x14ac:dyDescent="0.2">
      <c r="A1416" t="str">
        <f t="shared" si="22"/>
        <v>2559350_5_2013-2014</v>
      </c>
      <c r="B1416">
        <v>2559350</v>
      </c>
      <c r="C1416">
        <v>5</v>
      </c>
      <c r="D1416" t="s">
        <v>8</v>
      </c>
      <c r="E1416">
        <v>11</v>
      </c>
    </row>
    <row r="1417" spans="1:5" hidden="1" x14ac:dyDescent="0.2">
      <c r="A1417" t="str">
        <f t="shared" si="22"/>
        <v>2563454_5_2013-2014</v>
      </c>
      <c r="B1417">
        <v>2563454</v>
      </c>
      <c r="C1417">
        <v>5</v>
      </c>
      <c r="D1417" t="s">
        <v>8</v>
      </c>
      <c r="E1417">
        <v>27</v>
      </c>
    </row>
    <row r="1418" spans="1:5" hidden="1" x14ac:dyDescent="0.2">
      <c r="A1418" t="str">
        <f t="shared" si="22"/>
        <v>2564272_5_2013-2014</v>
      </c>
      <c r="B1418">
        <v>2564272</v>
      </c>
      <c r="C1418">
        <v>5</v>
      </c>
      <c r="D1418" t="s">
        <v>8</v>
      </c>
      <c r="E1418">
        <v>62</v>
      </c>
    </row>
    <row r="1419" spans="1:5" hidden="1" x14ac:dyDescent="0.2">
      <c r="A1419" t="str">
        <f t="shared" si="22"/>
        <v>2564863_5_2013-2014</v>
      </c>
      <c r="B1419">
        <v>2564863</v>
      </c>
      <c r="C1419">
        <v>5</v>
      </c>
      <c r="D1419" t="s">
        <v>8</v>
      </c>
      <c r="E1419">
        <v>25</v>
      </c>
    </row>
    <row r="1420" spans="1:5" hidden="1" x14ac:dyDescent="0.2">
      <c r="A1420" t="str">
        <f t="shared" si="22"/>
        <v>2731883_5_2013-2014</v>
      </c>
      <c r="B1420">
        <v>2731883</v>
      </c>
      <c r="C1420">
        <v>5</v>
      </c>
      <c r="D1420" t="s">
        <v>8</v>
      </c>
      <c r="E1420">
        <v>16</v>
      </c>
    </row>
    <row r="1421" spans="1:5" hidden="1" x14ac:dyDescent="0.2">
      <c r="A1421" t="str">
        <f t="shared" si="22"/>
        <v>2732888_5_2013-2014</v>
      </c>
      <c r="B1421">
        <v>2732888</v>
      </c>
      <c r="C1421">
        <v>5</v>
      </c>
      <c r="D1421" t="s">
        <v>8</v>
      </c>
      <c r="E1421">
        <v>1</v>
      </c>
    </row>
    <row r="1422" spans="1:5" hidden="1" x14ac:dyDescent="0.2">
      <c r="A1422" t="str">
        <f t="shared" si="22"/>
        <v>2905959_5_2013-2014</v>
      </c>
      <c r="B1422">
        <v>2905959</v>
      </c>
      <c r="C1422">
        <v>5</v>
      </c>
      <c r="D1422" t="s">
        <v>8</v>
      </c>
      <c r="E1422">
        <v>7</v>
      </c>
    </row>
    <row r="1423" spans="1:5" hidden="1" x14ac:dyDescent="0.2">
      <c r="A1423" t="str">
        <f t="shared" si="22"/>
        <v>3072629_5_2013-2014</v>
      </c>
      <c r="B1423">
        <v>3072629</v>
      </c>
      <c r="C1423">
        <v>5</v>
      </c>
      <c r="D1423" t="s">
        <v>8</v>
      </c>
      <c r="E1423">
        <v>82</v>
      </c>
    </row>
    <row r="1424" spans="1:5" hidden="1" x14ac:dyDescent="0.2">
      <c r="A1424" t="str">
        <f t="shared" si="22"/>
        <v>3288176_5_2013-2014</v>
      </c>
      <c r="B1424">
        <v>3288176</v>
      </c>
      <c r="C1424">
        <v>5</v>
      </c>
      <c r="D1424" t="s">
        <v>8</v>
      </c>
      <c r="E1424">
        <v>16</v>
      </c>
    </row>
    <row r="1425" spans="1:5" hidden="1" x14ac:dyDescent="0.2">
      <c r="A1425" t="str">
        <f t="shared" si="22"/>
        <v>3413681_5_2013-2014</v>
      </c>
      <c r="B1425">
        <v>3413681</v>
      </c>
      <c r="C1425">
        <v>5</v>
      </c>
      <c r="D1425" t="s">
        <v>8</v>
      </c>
      <c r="E1425">
        <v>2</v>
      </c>
    </row>
    <row r="1426" spans="1:5" hidden="1" x14ac:dyDescent="0.2">
      <c r="A1426" t="str">
        <f t="shared" si="22"/>
        <v>1752_6_2013-2014</v>
      </c>
      <c r="B1426">
        <v>1752</v>
      </c>
      <c r="C1426">
        <v>6</v>
      </c>
      <c r="D1426" t="s">
        <v>8</v>
      </c>
      <c r="E1426">
        <v>327</v>
      </c>
    </row>
    <row r="1427" spans="1:5" hidden="1" x14ac:dyDescent="0.2">
      <c r="A1427" t="str">
        <f t="shared" si="22"/>
        <v>1882_6_2013-2014</v>
      </c>
      <c r="B1427">
        <v>1882</v>
      </c>
      <c r="C1427">
        <v>6</v>
      </c>
      <c r="D1427" t="s">
        <v>8</v>
      </c>
      <c r="E1427">
        <v>242</v>
      </c>
    </row>
    <row r="1428" spans="1:5" hidden="1" x14ac:dyDescent="0.2">
      <c r="A1428" t="str">
        <f t="shared" si="22"/>
        <v>3033_6_2013-2014</v>
      </c>
      <c r="B1428">
        <v>3033</v>
      </c>
      <c r="C1428">
        <v>6</v>
      </c>
      <c r="D1428" t="s">
        <v>8</v>
      </c>
      <c r="E1428">
        <v>147</v>
      </c>
    </row>
    <row r="1429" spans="1:5" hidden="1" x14ac:dyDescent="0.2">
      <c r="A1429" t="str">
        <f t="shared" si="22"/>
        <v>3139_6_2013-2014</v>
      </c>
      <c r="B1429">
        <v>3139</v>
      </c>
      <c r="C1429">
        <v>6</v>
      </c>
      <c r="D1429" t="s">
        <v>8</v>
      </c>
      <c r="E1429">
        <v>96</v>
      </c>
    </row>
    <row r="1430" spans="1:5" hidden="1" x14ac:dyDescent="0.2">
      <c r="A1430" t="str">
        <f t="shared" si="22"/>
        <v>4899_6_2013-2014</v>
      </c>
      <c r="B1430">
        <v>4899</v>
      </c>
      <c r="C1430">
        <v>6</v>
      </c>
      <c r="D1430" t="s">
        <v>8</v>
      </c>
      <c r="E1430">
        <v>123</v>
      </c>
    </row>
    <row r="1431" spans="1:5" hidden="1" x14ac:dyDescent="0.2">
      <c r="A1431" t="str">
        <f t="shared" si="22"/>
        <v>4930_6_2013-2014</v>
      </c>
      <c r="B1431">
        <v>4930</v>
      </c>
      <c r="C1431">
        <v>6</v>
      </c>
      <c r="D1431" t="s">
        <v>8</v>
      </c>
      <c r="E1431">
        <v>66</v>
      </c>
    </row>
    <row r="1432" spans="1:5" hidden="1" x14ac:dyDescent="0.2">
      <c r="A1432" t="str">
        <f t="shared" si="22"/>
        <v>11215_6_2013-2014</v>
      </c>
      <c r="B1432">
        <v>11215</v>
      </c>
      <c r="C1432">
        <v>6</v>
      </c>
      <c r="D1432" t="s">
        <v>8</v>
      </c>
      <c r="E1432">
        <v>60</v>
      </c>
    </row>
    <row r="1433" spans="1:5" hidden="1" x14ac:dyDescent="0.2">
      <c r="A1433" t="str">
        <f t="shared" si="22"/>
        <v>17080_6_2013-2014</v>
      </c>
      <c r="B1433">
        <v>17080</v>
      </c>
      <c r="C1433">
        <v>6</v>
      </c>
      <c r="D1433" t="s">
        <v>8</v>
      </c>
      <c r="E1433">
        <v>233</v>
      </c>
    </row>
    <row r="1434" spans="1:5" hidden="1" x14ac:dyDescent="0.2">
      <c r="A1434" t="str">
        <f t="shared" si="22"/>
        <v>19282_6_2013-2014</v>
      </c>
      <c r="B1434">
        <v>19282</v>
      </c>
      <c r="C1434">
        <v>6</v>
      </c>
      <c r="D1434" t="s">
        <v>8</v>
      </c>
      <c r="E1434">
        <v>72</v>
      </c>
    </row>
    <row r="1435" spans="1:5" hidden="1" x14ac:dyDescent="0.2">
      <c r="A1435" t="str">
        <f t="shared" si="22"/>
        <v>20191_6_2013-2014</v>
      </c>
      <c r="B1435">
        <v>20191</v>
      </c>
      <c r="C1435">
        <v>6</v>
      </c>
      <c r="D1435" t="s">
        <v>8</v>
      </c>
      <c r="E1435">
        <v>71</v>
      </c>
    </row>
    <row r="1436" spans="1:5" hidden="1" x14ac:dyDescent="0.2">
      <c r="A1436" t="str">
        <f t="shared" si="22"/>
        <v>22293_6_2013-2014</v>
      </c>
      <c r="B1436">
        <v>22293</v>
      </c>
      <c r="C1436">
        <v>6</v>
      </c>
      <c r="D1436" t="s">
        <v>8</v>
      </c>
      <c r="E1436">
        <v>142</v>
      </c>
    </row>
    <row r="1437" spans="1:5" hidden="1" x14ac:dyDescent="0.2">
      <c r="A1437" t="str">
        <f t="shared" si="22"/>
        <v>23246_6_2013-2014</v>
      </c>
      <c r="B1437">
        <v>23246</v>
      </c>
      <c r="C1437">
        <v>6</v>
      </c>
      <c r="D1437" t="s">
        <v>8</v>
      </c>
      <c r="E1437">
        <v>179</v>
      </c>
    </row>
    <row r="1438" spans="1:5" hidden="1" x14ac:dyDescent="0.2">
      <c r="A1438" t="str">
        <f t="shared" si="22"/>
        <v>24374_6_2013-2014</v>
      </c>
      <c r="B1438">
        <v>24374</v>
      </c>
      <c r="C1438">
        <v>6</v>
      </c>
      <c r="D1438" t="s">
        <v>8</v>
      </c>
      <c r="E1438">
        <v>152</v>
      </c>
    </row>
    <row r="1439" spans="1:5" hidden="1" x14ac:dyDescent="0.2">
      <c r="A1439" t="str">
        <f t="shared" si="22"/>
        <v>26978_6_2013-2014</v>
      </c>
      <c r="B1439">
        <v>26978</v>
      </c>
      <c r="C1439">
        <v>6</v>
      </c>
      <c r="D1439" t="s">
        <v>8</v>
      </c>
      <c r="E1439">
        <v>35</v>
      </c>
    </row>
    <row r="1440" spans="1:5" hidden="1" x14ac:dyDescent="0.2">
      <c r="A1440" t="str">
        <f t="shared" si="22"/>
        <v>29318_6_2013-2014</v>
      </c>
      <c r="B1440">
        <v>29318</v>
      </c>
      <c r="C1440">
        <v>6</v>
      </c>
      <c r="D1440" t="s">
        <v>8</v>
      </c>
      <c r="E1440">
        <v>46</v>
      </c>
    </row>
    <row r="1441" spans="1:5" hidden="1" x14ac:dyDescent="0.2">
      <c r="A1441" t="str">
        <f t="shared" si="22"/>
        <v>34736_6_2013-2014</v>
      </c>
      <c r="B1441">
        <v>34736</v>
      </c>
      <c r="C1441">
        <v>6</v>
      </c>
      <c r="D1441" t="s">
        <v>8</v>
      </c>
      <c r="E1441">
        <v>21</v>
      </c>
    </row>
    <row r="1442" spans="1:5" hidden="1" x14ac:dyDescent="0.2">
      <c r="A1442" t="str">
        <f t="shared" si="22"/>
        <v>47745_6_2013-2014</v>
      </c>
      <c r="B1442">
        <v>47745</v>
      </c>
      <c r="C1442">
        <v>6</v>
      </c>
      <c r="D1442" t="s">
        <v>8</v>
      </c>
      <c r="E1442">
        <v>193</v>
      </c>
    </row>
    <row r="1443" spans="1:5" hidden="1" x14ac:dyDescent="0.2">
      <c r="A1443" t="str">
        <f t="shared" si="22"/>
        <v>63421_6_2013-2014</v>
      </c>
      <c r="B1443">
        <v>63421</v>
      </c>
      <c r="C1443">
        <v>6</v>
      </c>
      <c r="D1443" t="s">
        <v>8</v>
      </c>
      <c r="E1443">
        <v>34</v>
      </c>
    </row>
    <row r="1444" spans="1:5" hidden="1" x14ac:dyDescent="0.2">
      <c r="A1444" t="str">
        <f t="shared" si="22"/>
        <v>64811_6_2013-2014</v>
      </c>
      <c r="B1444">
        <v>64811</v>
      </c>
      <c r="C1444">
        <v>6</v>
      </c>
      <c r="D1444" t="s">
        <v>8</v>
      </c>
      <c r="E1444">
        <v>96</v>
      </c>
    </row>
    <row r="1445" spans="1:5" hidden="1" x14ac:dyDescent="0.2">
      <c r="A1445" t="str">
        <f t="shared" si="22"/>
        <v>153271_6_2013-2014</v>
      </c>
      <c r="B1445">
        <v>153271</v>
      </c>
      <c r="C1445">
        <v>6</v>
      </c>
      <c r="D1445" t="s">
        <v>8</v>
      </c>
      <c r="E1445">
        <v>265</v>
      </c>
    </row>
    <row r="1446" spans="1:5" hidden="1" x14ac:dyDescent="0.2">
      <c r="A1446" t="str">
        <f t="shared" si="22"/>
        <v>165035_6_2013-2014</v>
      </c>
      <c r="B1446">
        <v>165035</v>
      </c>
      <c r="C1446">
        <v>6</v>
      </c>
      <c r="D1446" t="s">
        <v>8</v>
      </c>
      <c r="E1446">
        <v>47</v>
      </c>
    </row>
    <row r="1447" spans="1:5" hidden="1" x14ac:dyDescent="0.2">
      <c r="A1447" t="str">
        <f t="shared" si="22"/>
        <v>173767_6_2013-2014</v>
      </c>
      <c r="B1447">
        <v>173767</v>
      </c>
      <c r="C1447">
        <v>6</v>
      </c>
      <c r="D1447" t="s">
        <v>8</v>
      </c>
      <c r="E1447">
        <v>169</v>
      </c>
    </row>
    <row r="1448" spans="1:5" hidden="1" x14ac:dyDescent="0.2">
      <c r="A1448" t="str">
        <f t="shared" si="22"/>
        <v>205449_6_2013-2014</v>
      </c>
      <c r="B1448">
        <v>205449</v>
      </c>
      <c r="C1448">
        <v>6</v>
      </c>
      <c r="D1448" t="s">
        <v>8</v>
      </c>
      <c r="E1448">
        <v>23</v>
      </c>
    </row>
    <row r="1449" spans="1:5" hidden="1" x14ac:dyDescent="0.2">
      <c r="A1449" t="str">
        <f t="shared" si="22"/>
        <v>207093_6_2013-2014</v>
      </c>
      <c r="B1449">
        <v>207093</v>
      </c>
      <c r="C1449">
        <v>6</v>
      </c>
      <c r="D1449" t="s">
        <v>8</v>
      </c>
      <c r="E1449">
        <v>194</v>
      </c>
    </row>
    <row r="1450" spans="1:5" hidden="1" x14ac:dyDescent="0.2">
      <c r="A1450" t="str">
        <f t="shared" si="22"/>
        <v>207818_6_2013-2014</v>
      </c>
      <c r="B1450">
        <v>207818</v>
      </c>
      <c r="C1450">
        <v>6</v>
      </c>
      <c r="D1450" t="s">
        <v>8</v>
      </c>
      <c r="E1450">
        <v>59</v>
      </c>
    </row>
    <row r="1451" spans="1:5" hidden="1" x14ac:dyDescent="0.2">
      <c r="A1451" t="str">
        <f t="shared" si="22"/>
        <v>208013_6_2013-2014</v>
      </c>
      <c r="B1451">
        <v>208013</v>
      </c>
      <c r="C1451">
        <v>6</v>
      </c>
      <c r="D1451" t="s">
        <v>8</v>
      </c>
      <c r="E1451">
        <v>136</v>
      </c>
    </row>
    <row r="1452" spans="1:5" hidden="1" x14ac:dyDescent="0.2">
      <c r="A1452" t="str">
        <f t="shared" si="22"/>
        <v>209120_6_2013-2014</v>
      </c>
      <c r="B1452">
        <v>209120</v>
      </c>
      <c r="C1452">
        <v>6</v>
      </c>
      <c r="D1452" t="s">
        <v>8</v>
      </c>
      <c r="E1452">
        <v>40</v>
      </c>
    </row>
    <row r="1453" spans="1:5" hidden="1" x14ac:dyDescent="0.2">
      <c r="A1453" t="str">
        <f t="shared" si="22"/>
        <v>212511_6_2013-2014</v>
      </c>
      <c r="B1453">
        <v>212511</v>
      </c>
      <c r="C1453">
        <v>6</v>
      </c>
      <c r="D1453" t="s">
        <v>8</v>
      </c>
      <c r="E1453">
        <v>172</v>
      </c>
    </row>
    <row r="1454" spans="1:5" hidden="1" x14ac:dyDescent="0.2">
      <c r="A1454" t="str">
        <f t="shared" si="22"/>
        <v>252071_6_2013-2014</v>
      </c>
      <c r="B1454">
        <v>252071</v>
      </c>
      <c r="C1454">
        <v>6</v>
      </c>
      <c r="D1454" t="s">
        <v>8</v>
      </c>
      <c r="E1454">
        <v>89</v>
      </c>
    </row>
    <row r="1455" spans="1:5" hidden="1" x14ac:dyDescent="0.2">
      <c r="A1455" t="str">
        <f t="shared" si="22"/>
        <v>359413_6_2013-2014</v>
      </c>
      <c r="B1455">
        <v>359413</v>
      </c>
      <c r="C1455">
        <v>6</v>
      </c>
      <c r="D1455" t="s">
        <v>8</v>
      </c>
      <c r="E1455">
        <v>45</v>
      </c>
    </row>
    <row r="1456" spans="1:5" hidden="1" x14ac:dyDescent="0.2">
      <c r="A1456" t="str">
        <f t="shared" si="22"/>
        <v>364480_6_2013-2014</v>
      </c>
      <c r="B1456">
        <v>364480</v>
      </c>
      <c r="C1456">
        <v>6</v>
      </c>
      <c r="D1456" t="s">
        <v>8</v>
      </c>
      <c r="E1456">
        <v>172</v>
      </c>
    </row>
    <row r="1457" spans="1:5" hidden="1" x14ac:dyDescent="0.2">
      <c r="A1457" t="str">
        <f t="shared" si="22"/>
        <v>364778_6_2013-2014</v>
      </c>
      <c r="B1457">
        <v>364778</v>
      </c>
      <c r="C1457">
        <v>6</v>
      </c>
      <c r="D1457" t="s">
        <v>8</v>
      </c>
      <c r="E1457">
        <v>27</v>
      </c>
    </row>
    <row r="1458" spans="1:5" hidden="1" x14ac:dyDescent="0.2">
      <c r="A1458" t="str">
        <f t="shared" si="22"/>
        <v>365439_6_2013-2014</v>
      </c>
      <c r="B1458">
        <v>365439</v>
      </c>
      <c r="C1458">
        <v>6</v>
      </c>
      <c r="D1458" t="s">
        <v>8</v>
      </c>
      <c r="E1458">
        <v>127</v>
      </c>
    </row>
    <row r="1459" spans="1:5" hidden="1" x14ac:dyDescent="0.2">
      <c r="A1459" t="str">
        <f t="shared" si="22"/>
        <v>376207_6_2013-2014</v>
      </c>
      <c r="B1459">
        <v>376207</v>
      </c>
      <c r="C1459">
        <v>6</v>
      </c>
      <c r="D1459" t="s">
        <v>8</v>
      </c>
      <c r="E1459">
        <v>176</v>
      </c>
    </row>
    <row r="1460" spans="1:5" hidden="1" x14ac:dyDescent="0.2">
      <c r="A1460" t="str">
        <f t="shared" si="22"/>
        <v>384445_6_2013-2014</v>
      </c>
      <c r="B1460">
        <v>384445</v>
      </c>
      <c r="C1460">
        <v>6</v>
      </c>
      <c r="D1460" t="s">
        <v>8</v>
      </c>
      <c r="E1460">
        <v>73</v>
      </c>
    </row>
    <row r="1461" spans="1:5" hidden="1" x14ac:dyDescent="0.2">
      <c r="A1461" t="str">
        <f t="shared" si="22"/>
        <v>395483_6_2013-2014</v>
      </c>
      <c r="B1461">
        <v>395483</v>
      </c>
      <c r="C1461">
        <v>6</v>
      </c>
      <c r="D1461" t="s">
        <v>8</v>
      </c>
      <c r="E1461">
        <v>191</v>
      </c>
    </row>
    <row r="1462" spans="1:5" hidden="1" x14ac:dyDescent="0.2">
      <c r="A1462" t="str">
        <f t="shared" si="22"/>
        <v>404271_6_2013-2014</v>
      </c>
      <c r="B1462">
        <v>404271</v>
      </c>
      <c r="C1462">
        <v>6</v>
      </c>
      <c r="D1462" t="s">
        <v>8</v>
      </c>
      <c r="E1462">
        <v>97</v>
      </c>
    </row>
    <row r="1463" spans="1:5" hidden="1" x14ac:dyDescent="0.2">
      <c r="A1463" t="str">
        <f t="shared" si="22"/>
        <v>411876_6_2013-2014</v>
      </c>
      <c r="B1463">
        <v>411876</v>
      </c>
      <c r="C1463">
        <v>6</v>
      </c>
      <c r="D1463" t="s">
        <v>8</v>
      </c>
      <c r="E1463">
        <v>65</v>
      </c>
    </row>
    <row r="1464" spans="1:5" hidden="1" x14ac:dyDescent="0.2">
      <c r="A1464" t="str">
        <f t="shared" si="22"/>
        <v>415337_6_2013-2014</v>
      </c>
      <c r="B1464">
        <v>415337</v>
      </c>
      <c r="C1464">
        <v>6</v>
      </c>
      <c r="D1464" t="s">
        <v>8</v>
      </c>
      <c r="E1464">
        <v>14</v>
      </c>
    </row>
    <row r="1465" spans="1:5" hidden="1" x14ac:dyDescent="0.2">
      <c r="A1465" t="str">
        <f t="shared" si="22"/>
        <v>420525_6_2013-2014</v>
      </c>
      <c r="B1465">
        <v>420525</v>
      </c>
      <c r="C1465">
        <v>6</v>
      </c>
      <c r="D1465" t="s">
        <v>8</v>
      </c>
      <c r="E1465">
        <v>159</v>
      </c>
    </row>
    <row r="1466" spans="1:5" hidden="1" x14ac:dyDescent="0.2">
      <c r="A1466" t="str">
        <f t="shared" si="22"/>
        <v>449949_6_2013-2014</v>
      </c>
      <c r="B1466">
        <v>449949</v>
      </c>
      <c r="C1466">
        <v>6</v>
      </c>
      <c r="D1466" t="s">
        <v>8</v>
      </c>
      <c r="E1466">
        <v>127</v>
      </c>
    </row>
    <row r="1467" spans="1:5" hidden="1" x14ac:dyDescent="0.2">
      <c r="A1467" t="str">
        <f t="shared" si="22"/>
        <v>453797_6_2013-2014</v>
      </c>
      <c r="B1467">
        <v>453797</v>
      </c>
      <c r="C1467">
        <v>6</v>
      </c>
      <c r="D1467" t="s">
        <v>8</v>
      </c>
      <c r="E1467">
        <v>7</v>
      </c>
    </row>
    <row r="1468" spans="1:5" hidden="1" x14ac:dyDescent="0.2">
      <c r="A1468" t="str">
        <f t="shared" si="22"/>
        <v>496982_6_2013-2014</v>
      </c>
      <c r="B1468">
        <v>496982</v>
      </c>
      <c r="C1468">
        <v>6</v>
      </c>
      <c r="D1468" t="s">
        <v>8</v>
      </c>
      <c r="E1468">
        <v>29</v>
      </c>
    </row>
    <row r="1469" spans="1:5" hidden="1" x14ac:dyDescent="0.2">
      <c r="A1469" t="str">
        <f t="shared" si="22"/>
        <v>504488_6_2013-2014</v>
      </c>
      <c r="B1469">
        <v>504488</v>
      </c>
      <c r="C1469">
        <v>6</v>
      </c>
      <c r="D1469" t="s">
        <v>8</v>
      </c>
      <c r="E1469">
        <v>79</v>
      </c>
    </row>
    <row r="1470" spans="1:5" hidden="1" x14ac:dyDescent="0.2">
      <c r="A1470" t="str">
        <f t="shared" si="22"/>
        <v>515034_6_2013-2014</v>
      </c>
      <c r="B1470">
        <v>515034</v>
      </c>
      <c r="C1470">
        <v>6</v>
      </c>
      <c r="D1470" t="s">
        <v>8</v>
      </c>
      <c r="E1470">
        <v>14</v>
      </c>
    </row>
    <row r="1471" spans="1:5" hidden="1" x14ac:dyDescent="0.2">
      <c r="A1471" t="str">
        <f t="shared" si="22"/>
        <v>516721_6_2013-2014</v>
      </c>
      <c r="B1471">
        <v>516721</v>
      </c>
      <c r="C1471">
        <v>6</v>
      </c>
      <c r="D1471" t="s">
        <v>8</v>
      </c>
      <c r="E1471">
        <v>40</v>
      </c>
    </row>
    <row r="1472" spans="1:5" hidden="1" x14ac:dyDescent="0.2">
      <c r="A1472" t="str">
        <f t="shared" si="22"/>
        <v>522044_6_2013-2014</v>
      </c>
      <c r="B1472">
        <v>522044</v>
      </c>
      <c r="C1472">
        <v>6</v>
      </c>
      <c r="D1472" t="s">
        <v>8</v>
      </c>
      <c r="E1472">
        <v>109</v>
      </c>
    </row>
    <row r="1473" spans="1:5" hidden="1" x14ac:dyDescent="0.2">
      <c r="A1473" t="str">
        <f t="shared" si="22"/>
        <v>524522_6_2013-2014</v>
      </c>
      <c r="B1473">
        <v>524522</v>
      </c>
      <c r="C1473">
        <v>6</v>
      </c>
      <c r="D1473" t="s">
        <v>8</v>
      </c>
      <c r="E1473">
        <v>58</v>
      </c>
    </row>
    <row r="1474" spans="1:5" hidden="1" x14ac:dyDescent="0.2">
      <c r="A1474" t="str">
        <f t="shared" si="22"/>
        <v>529319_6_2013-2014</v>
      </c>
      <c r="B1474">
        <v>529319</v>
      </c>
      <c r="C1474">
        <v>6</v>
      </c>
      <c r="D1474" t="s">
        <v>8</v>
      </c>
      <c r="E1474">
        <v>121</v>
      </c>
    </row>
    <row r="1475" spans="1:5" hidden="1" x14ac:dyDescent="0.2">
      <c r="A1475" t="str">
        <f t="shared" ref="A1475:A1538" si="23">B1475&amp;"_"&amp;C1475&amp;"_"&amp;D1475</f>
        <v>530653_6_2013-2014</v>
      </c>
      <c r="B1475">
        <v>530653</v>
      </c>
      <c r="C1475">
        <v>6</v>
      </c>
      <c r="D1475" t="s">
        <v>8</v>
      </c>
      <c r="E1475">
        <v>32</v>
      </c>
    </row>
    <row r="1476" spans="1:5" hidden="1" x14ac:dyDescent="0.2">
      <c r="A1476" t="str">
        <f t="shared" si="23"/>
        <v>531560_6_2013-2014</v>
      </c>
      <c r="B1476">
        <v>531560</v>
      </c>
      <c r="C1476">
        <v>6</v>
      </c>
      <c r="D1476" t="s">
        <v>8</v>
      </c>
      <c r="E1476">
        <v>119</v>
      </c>
    </row>
    <row r="1477" spans="1:5" hidden="1" x14ac:dyDescent="0.2">
      <c r="A1477" t="str">
        <f t="shared" si="23"/>
        <v>559045_6_2013-2014</v>
      </c>
      <c r="B1477">
        <v>559045</v>
      </c>
      <c r="C1477">
        <v>6</v>
      </c>
      <c r="D1477" t="s">
        <v>8</v>
      </c>
      <c r="E1477">
        <v>149</v>
      </c>
    </row>
    <row r="1478" spans="1:5" hidden="1" x14ac:dyDescent="0.2">
      <c r="A1478" t="str">
        <f t="shared" si="23"/>
        <v>579462_6_2013-2014</v>
      </c>
      <c r="B1478">
        <v>579462</v>
      </c>
      <c r="C1478">
        <v>6</v>
      </c>
      <c r="D1478" t="s">
        <v>8</v>
      </c>
      <c r="E1478">
        <v>66</v>
      </c>
    </row>
    <row r="1479" spans="1:5" hidden="1" x14ac:dyDescent="0.2">
      <c r="A1479" t="str">
        <f t="shared" si="23"/>
        <v>581062_6_2013-2014</v>
      </c>
      <c r="B1479">
        <v>581062</v>
      </c>
      <c r="C1479">
        <v>6</v>
      </c>
      <c r="D1479" t="s">
        <v>8</v>
      </c>
      <c r="E1479">
        <v>47</v>
      </c>
    </row>
    <row r="1480" spans="1:5" hidden="1" x14ac:dyDescent="0.2">
      <c r="A1480" t="str">
        <f t="shared" si="23"/>
        <v>650967_6_2013-2014</v>
      </c>
      <c r="B1480">
        <v>650967</v>
      </c>
      <c r="C1480">
        <v>6</v>
      </c>
      <c r="D1480" t="s">
        <v>8</v>
      </c>
      <c r="E1480">
        <v>75</v>
      </c>
    </row>
    <row r="1481" spans="1:5" hidden="1" x14ac:dyDescent="0.2">
      <c r="A1481" t="str">
        <f t="shared" si="23"/>
        <v>651378_6_2013-2014</v>
      </c>
      <c r="B1481">
        <v>651378</v>
      </c>
      <c r="C1481">
        <v>6</v>
      </c>
      <c r="D1481" t="s">
        <v>8</v>
      </c>
      <c r="E1481">
        <v>27</v>
      </c>
    </row>
    <row r="1482" spans="1:5" hidden="1" x14ac:dyDescent="0.2">
      <c r="A1482" t="str">
        <f t="shared" si="23"/>
        <v>982556_6_2013-2014</v>
      </c>
      <c r="B1482">
        <v>982556</v>
      </c>
      <c r="C1482">
        <v>6</v>
      </c>
      <c r="D1482" t="s">
        <v>8</v>
      </c>
      <c r="E1482">
        <v>85</v>
      </c>
    </row>
    <row r="1483" spans="1:5" hidden="1" x14ac:dyDescent="0.2">
      <c r="A1483" t="str">
        <f t="shared" si="23"/>
        <v>1194042_6_2013-2014</v>
      </c>
      <c r="B1483">
        <v>1194042</v>
      </c>
      <c r="C1483">
        <v>6</v>
      </c>
      <c r="D1483" t="s">
        <v>8</v>
      </c>
      <c r="E1483">
        <v>76</v>
      </c>
    </row>
    <row r="1484" spans="1:5" hidden="1" x14ac:dyDescent="0.2">
      <c r="A1484" t="str">
        <f t="shared" si="23"/>
        <v>1219560_6_2013-2014</v>
      </c>
      <c r="B1484">
        <v>1219560</v>
      </c>
      <c r="C1484">
        <v>6</v>
      </c>
      <c r="D1484" t="s">
        <v>8</v>
      </c>
      <c r="E1484">
        <v>41</v>
      </c>
    </row>
    <row r="1485" spans="1:5" hidden="1" x14ac:dyDescent="0.2">
      <c r="A1485" t="str">
        <f t="shared" si="23"/>
        <v>1337028_6_2013-2014</v>
      </c>
      <c r="B1485">
        <v>1337028</v>
      </c>
      <c r="C1485">
        <v>6</v>
      </c>
      <c r="D1485" t="s">
        <v>8</v>
      </c>
      <c r="E1485">
        <v>52</v>
      </c>
    </row>
    <row r="1486" spans="1:5" hidden="1" x14ac:dyDescent="0.2">
      <c r="A1486" t="str">
        <f t="shared" si="23"/>
        <v>1498877_6_2013-2014</v>
      </c>
      <c r="B1486">
        <v>1498877</v>
      </c>
      <c r="C1486">
        <v>6</v>
      </c>
      <c r="D1486" t="s">
        <v>8</v>
      </c>
      <c r="E1486">
        <v>40</v>
      </c>
    </row>
    <row r="1487" spans="1:5" hidden="1" x14ac:dyDescent="0.2">
      <c r="A1487" t="str">
        <f t="shared" si="23"/>
        <v>1515967_6_2013-2014</v>
      </c>
      <c r="B1487">
        <v>1515967</v>
      </c>
      <c r="C1487">
        <v>6</v>
      </c>
      <c r="D1487" t="s">
        <v>8</v>
      </c>
      <c r="E1487">
        <v>138</v>
      </c>
    </row>
    <row r="1488" spans="1:5" hidden="1" x14ac:dyDescent="0.2">
      <c r="A1488" t="str">
        <f t="shared" si="23"/>
        <v>1596332_6_2013-2014</v>
      </c>
      <c r="B1488">
        <v>1596332</v>
      </c>
      <c r="C1488">
        <v>6</v>
      </c>
      <c r="D1488" t="s">
        <v>8</v>
      </c>
      <c r="E1488">
        <v>38</v>
      </c>
    </row>
    <row r="1489" spans="1:5" hidden="1" x14ac:dyDescent="0.2">
      <c r="A1489" t="str">
        <f t="shared" si="23"/>
        <v>1666662_6_2013-2014</v>
      </c>
      <c r="B1489">
        <v>1666662</v>
      </c>
      <c r="C1489">
        <v>6</v>
      </c>
      <c r="D1489" t="s">
        <v>8</v>
      </c>
      <c r="E1489">
        <v>77</v>
      </c>
    </row>
    <row r="1490" spans="1:5" hidden="1" x14ac:dyDescent="0.2">
      <c r="A1490" t="str">
        <f t="shared" si="23"/>
        <v>1722766_6_2013-2014</v>
      </c>
      <c r="B1490">
        <v>1722766</v>
      </c>
      <c r="C1490">
        <v>6</v>
      </c>
      <c r="D1490" t="s">
        <v>8</v>
      </c>
      <c r="E1490">
        <v>2</v>
      </c>
    </row>
    <row r="1491" spans="1:5" hidden="1" x14ac:dyDescent="0.2">
      <c r="A1491" t="str">
        <f t="shared" si="23"/>
        <v>1733578_6_2013-2014</v>
      </c>
      <c r="B1491">
        <v>1733578</v>
      </c>
      <c r="C1491">
        <v>6</v>
      </c>
      <c r="D1491" t="s">
        <v>8</v>
      </c>
      <c r="E1491">
        <v>36</v>
      </c>
    </row>
    <row r="1492" spans="1:5" hidden="1" x14ac:dyDescent="0.2">
      <c r="A1492" t="str">
        <f t="shared" si="23"/>
        <v>1754962_6_2013-2014</v>
      </c>
      <c r="B1492">
        <v>1754962</v>
      </c>
      <c r="C1492">
        <v>6</v>
      </c>
      <c r="D1492" t="s">
        <v>8</v>
      </c>
      <c r="E1492">
        <v>117</v>
      </c>
    </row>
    <row r="1493" spans="1:5" hidden="1" x14ac:dyDescent="0.2">
      <c r="A1493" t="str">
        <f t="shared" si="23"/>
        <v>2285293_6_2013-2014</v>
      </c>
      <c r="B1493">
        <v>2285293</v>
      </c>
      <c r="C1493">
        <v>6</v>
      </c>
      <c r="D1493" t="s">
        <v>8</v>
      </c>
      <c r="E1493">
        <v>29</v>
      </c>
    </row>
    <row r="1494" spans="1:5" hidden="1" x14ac:dyDescent="0.2">
      <c r="A1494" t="str">
        <f t="shared" si="23"/>
        <v>2387554_6_2013-2014</v>
      </c>
      <c r="B1494">
        <v>2387554</v>
      </c>
      <c r="C1494">
        <v>6</v>
      </c>
      <c r="D1494" t="s">
        <v>8</v>
      </c>
      <c r="E1494">
        <v>1</v>
      </c>
    </row>
    <row r="1495" spans="1:5" hidden="1" x14ac:dyDescent="0.2">
      <c r="A1495" t="str">
        <f t="shared" si="23"/>
        <v>2393080_6_2013-2014</v>
      </c>
      <c r="B1495">
        <v>2393080</v>
      </c>
      <c r="C1495">
        <v>6</v>
      </c>
      <c r="D1495" t="s">
        <v>8</v>
      </c>
      <c r="E1495">
        <v>58</v>
      </c>
    </row>
    <row r="1496" spans="1:5" hidden="1" x14ac:dyDescent="0.2">
      <c r="A1496" t="str">
        <f t="shared" si="23"/>
        <v>2400593_6_2013-2014</v>
      </c>
      <c r="B1496">
        <v>2400593</v>
      </c>
      <c r="C1496">
        <v>6</v>
      </c>
      <c r="D1496" t="s">
        <v>8</v>
      </c>
      <c r="E1496">
        <v>16</v>
      </c>
    </row>
    <row r="1497" spans="1:5" hidden="1" x14ac:dyDescent="0.2">
      <c r="A1497" t="str">
        <f t="shared" si="23"/>
        <v>2408963_6_2013-2014</v>
      </c>
      <c r="B1497">
        <v>2408963</v>
      </c>
      <c r="C1497">
        <v>6</v>
      </c>
      <c r="D1497" t="s">
        <v>8</v>
      </c>
      <c r="E1497">
        <v>64</v>
      </c>
    </row>
    <row r="1498" spans="1:5" hidden="1" x14ac:dyDescent="0.2">
      <c r="A1498" t="str">
        <f t="shared" si="23"/>
        <v>2435546_6_2013-2014</v>
      </c>
      <c r="B1498">
        <v>2435546</v>
      </c>
      <c r="C1498">
        <v>6</v>
      </c>
      <c r="D1498" t="s">
        <v>8</v>
      </c>
      <c r="E1498">
        <v>74</v>
      </c>
    </row>
    <row r="1499" spans="1:5" hidden="1" x14ac:dyDescent="0.2">
      <c r="A1499" t="str">
        <f t="shared" si="23"/>
        <v>2435899_6_2013-2014</v>
      </c>
      <c r="B1499">
        <v>2435899</v>
      </c>
      <c r="C1499">
        <v>6</v>
      </c>
      <c r="D1499" t="s">
        <v>8</v>
      </c>
      <c r="E1499">
        <v>2</v>
      </c>
    </row>
    <row r="1500" spans="1:5" hidden="1" x14ac:dyDescent="0.2">
      <c r="A1500" t="str">
        <f t="shared" si="23"/>
        <v>2456863_6_2013-2014</v>
      </c>
      <c r="B1500">
        <v>2456863</v>
      </c>
      <c r="C1500">
        <v>6</v>
      </c>
      <c r="D1500" t="s">
        <v>8</v>
      </c>
      <c r="E1500">
        <v>10</v>
      </c>
    </row>
    <row r="1501" spans="1:5" hidden="1" x14ac:dyDescent="0.2">
      <c r="A1501" t="str">
        <f t="shared" si="23"/>
        <v>2457143_6_2013-2014</v>
      </c>
      <c r="B1501">
        <v>2457143</v>
      </c>
      <c r="C1501">
        <v>6</v>
      </c>
      <c r="D1501" t="s">
        <v>8</v>
      </c>
      <c r="E1501">
        <v>66</v>
      </c>
    </row>
    <row r="1502" spans="1:5" hidden="1" x14ac:dyDescent="0.2">
      <c r="A1502" t="str">
        <f t="shared" si="23"/>
        <v>2465923_6_2013-2014</v>
      </c>
      <c r="B1502">
        <v>2465923</v>
      </c>
      <c r="C1502">
        <v>6</v>
      </c>
      <c r="D1502" t="s">
        <v>8</v>
      </c>
      <c r="E1502">
        <v>69</v>
      </c>
    </row>
    <row r="1503" spans="1:5" hidden="1" x14ac:dyDescent="0.2">
      <c r="A1503" t="str">
        <f t="shared" si="23"/>
        <v>2470230_6_2013-2014</v>
      </c>
      <c r="B1503">
        <v>2470230</v>
      </c>
      <c r="C1503">
        <v>6</v>
      </c>
      <c r="D1503" t="s">
        <v>8</v>
      </c>
      <c r="E1503">
        <v>34</v>
      </c>
    </row>
    <row r="1504" spans="1:5" hidden="1" x14ac:dyDescent="0.2">
      <c r="A1504" t="str">
        <f t="shared" si="23"/>
        <v>2470596_6_2013-2014</v>
      </c>
      <c r="B1504">
        <v>2470596</v>
      </c>
      <c r="C1504">
        <v>6</v>
      </c>
      <c r="D1504" t="s">
        <v>8</v>
      </c>
      <c r="E1504">
        <v>1</v>
      </c>
    </row>
    <row r="1505" spans="1:6" hidden="1" x14ac:dyDescent="0.2">
      <c r="A1505" t="str">
        <f t="shared" si="23"/>
        <v>2474990_6_2013-2014</v>
      </c>
      <c r="B1505">
        <v>2474990</v>
      </c>
      <c r="C1505">
        <v>6</v>
      </c>
      <c r="D1505" t="s">
        <v>8</v>
      </c>
      <c r="E1505">
        <v>12</v>
      </c>
    </row>
    <row r="1506" spans="1:6" hidden="1" x14ac:dyDescent="0.2">
      <c r="A1506" t="str">
        <f t="shared" si="23"/>
        <v>2488516_6_2013-2014</v>
      </c>
      <c r="B1506">
        <v>2488516</v>
      </c>
      <c r="C1506">
        <v>6</v>
      </c>
      <c r="D1506" t="s">
        <v>8</v>
      </c>
      <c r="E1506">
        <v>30</v>
      </c>
    </row>
    <row r="1507" spans="1:6" hidden="1" x14ac:dyDescent="0.2">
      <c r="A1507" t="str">
        <f t="shared" si="23"/>
        <v>2496782_6_2013-2014</v>
      </c>
      <c r="B1507">
        <v>2496782</v>
      </c>
      <c r="C1507">
        <v>6</v>
      </c>
      <c r="D1507" t="s">
        <v>8</v>
      </c>
      <c r="E1507">
        <v>78</v>
      </c>
    </row>
    <row r="1508" spans="1:6" hidden="1" x14ac:dyDescent="0.2">
      <c r="A1508" t="str">
        <f t="shared" si="23"/>
        <v>2501573_6_2013-2014</v>
      </c>
      <c r="B1508">
        <v>2501573</v>
      </c>
      <c r="C1508">
        <v>6</v>
      </c>
      <c r="D1508" t="s">
        <v>8</v>
      </c>
      <c r="E1508">
        <v>154</v>
      </c>
    </row>
    <row r="1509" spans="1:6" hidden="1" x14ac:dyDescent="0.2">
      <c r="A1509" t="str">
        <f t="shared" si="23"/>
        <v>2511441_6_2013-2014</v>
      </c>
      <c r="B1509">
        <v>2511441</v>
      </c>
      <c r="C1509">
        <v>6</v>
      </c>
      <c r="D1509" t="s">
        <v>8</v>
      </c>
      <c r="E1509">
        <v>23</v>
      </c>
    </row>
    <row r="1510" spans="1:6" hidden="1" x14ac:dyDescent="0.2">
      <c r="A1510" t="str">
        <f t="shared" si="23"/>
        <v>2523295_6_2013-2014</v>
      </c>
      <c r="B1510">
        <v>2523295</v>
      </c>
      <c r="C1510">
        <v>6</v>
      </c>
      <c r="D1510" t="s">
        <v>8</v>
      </c>
      <c r="E1510">
        <v>119</v>
      </c>
    </row>
    <row r="1511" spans="1:6" hidden="1" x14ac:dyDescent="0.2">
      <c r="A1511" t="str">
        <f t="shared" si="23"/>
        <v>2552088_6_2013-2014</v>
      </c>
      <c r="B1511">
        <v>2552088</v>
      </c>
      <c r="C1511">
        <v>6</v>
      </c>
      <c r="D1511" t="s">
        <v>8</v>
      </c>
      <c r="E1511">
        <v>18</v>
      </c>
    </row>
    <row r="1512" spans="1:6" hidden="1" x14ac:dyDescent="0.2">
      <c r="A1512" t="str">
        <f t="shared" si="23"/>
        <v>2559350_6_2013-2014</v>
      </c>
      <c r="B1512">
        <v>2559350</v>
      </c>
      <c r="C1512">
        <v>6</v>
      </c>
      <c r="D1512" t="s">
        <v>8</v>
      </c>
      <c r="E1512">
        <v>7</v>
      </c>
    </row>
    <row r="1513" spans="1:6" hidden="1" x14ac:dyDescent="0.2">
      <c r="A1513" t="str">
        <f t="shared" si="23"/>
        <v>2564272_6_2013-2014</v>
      </c>
      <c r="B1513">
        <v>2564272</v>
      </c>
      <c r="C1513">
        <v>6</v>
      </c>
      <c r="D1513" t="s">
        <v>8</v>
      </c>
      <c r="E1513">
        <v>43</v>
      </c>
    </row>
    <row r="1514" spans="1:6" hidden="1" x14ac:dyDescent="0.2">
      <c r="A1514" t="str">
        <f t="shared" si="23"/>
        <v>2564863_6_2013-2014</v>
      </c>
      <c r="B1514">
        <v>2564863</v>
      </c>
      <c r="C1514">
        <v>6</v>
      </c>
      <c r="D1514" t="s">
        <v>8</v>
      </c>
      <c r="E1514">
        <v>1</v>
      </c>
    </row>
    <row r="1515" spans="1:6" hidden="1" x14ac:dyDescent="0.2">
      <c r="A1515" t="str">
        <f t="shared" si="23"/>
        <v>2731883_6_2013-2014</v>
      </c>
      <c r="B1515">
        <v>2731883</v>
      </c>
      <c r="C1515">
        <v>6</v>
      </c>
      <c r="D1515" t="s">
        <v>8</v>
      </c>
      <c r="E1515">
        <v>12</v>
      </c>
    </row>
    <row r="1516" spans="1:6" hidden="1" x14ac:dyDescent="0.2">
      <c r="A1516" t="str">
        <f t="shared" si="23"/>
        <v>2854097_6_2013-2014</v>
      </c>
      <c r="B1516">
        <v>2854097</v>
      </c>
      <c r="C1516">
        <v>6</v>
      </c>
      <c r="D1516" t="s">
        <v>8</v>
      </c>
      <c r="E1516">
        <v>23</v>
      </c>
    </row>
    <row r="1517" spans="1:6" hidden="1" x14ac:dyDescent="0.2">
      <c r="A1517" t="str">
        <f t="shared" si="23"/>
        <v>2905959_6_2013-2014</v>
      </c>
      <c r="B1517">
        <v>2905959</v>
      </c>
      <c r="C1517">
        <v>6</v>
      </c>
      <c r="D1517" t="s">
        <v>8</v>
      </c>
      <c r="E1517">
        <v>7</v>
      </c>
    </row>
    <row r="1518" spans="1:6" hidden="1" x14ac:dyDescent="0.2">
      <c r="A1518" t="str">
        <f t="shared" si="23"/>
        <v>1752_7_2013-2014</v>
      </c>
      <c r="B1518">
        <v>1752</v>
      </c>
      <c r="C1518">
        <v>7</v>
      </c>
      <c r="D1518" t="s">
        <v>8</v>
      </c>
      <c r="E1518">
        <v>356</v>
      </c>
      <c r="F1518" t="s">
        <v>18</v>
      </c>
    </row>
    <row r="1519" spans="1:6" hidden="1" x14ac:dyDescent="0.2">
      <c r="A1519" t="str">
        <f t="shared" si="23"/>
        <v>1882_7_2013-2014</v>
      </c>
      <c r="B1519">
        <v>1882</v>
      </c>
      <c r="C1519">
        <v>7</v>
      </c>
      <c r="D1519" t="s">
        <v>8</v>
      </c>
      <c r="E1519">
        <v>191</v>
      </c>
      <c r="F1519" t="s">
        <v>18</v>
      </c>
    </row>
    <row r="1520" spans="1:6" hidden="1" x14ac:dyDescent="0.2">
      <c r="A1520" t="str">
        <f t="shared" si="23"/>
        <v>3033_7_2013-2014</v>
      </c>
      <c r="B1520">
        <v>3033</v>
      </c>
      <c r="C1520">
        <v>7</v>
      </c>
      <c r="D1520" t="s">
        <v>8</v>
      </c>
      <c r="E1520">
        <v>114</v>
      </c>
      <c r="F1520" t="s">
        <v>18</v>
      </c>
    </row>
    <row r="1521" spans="1:6" hidden="1" x14ac:dyDescent="0.2">
      <c r="A1521" t="str">
        <f t="shared" si="23"/>
        <v>3139_7_2013-2014</v>
      </c>
      <c r="B1521">
        <v>3139</v>
      </c>
      <c r="C1521">
        <v>7</v>
      </c>
      <c r="D1521" t="s">
        <v>8</v>
      </c>
      <c r="E1521">
        <v>91</v>
      </c>
      <c r="F1521" t="s">
        <v>18</v>
      </c>
    </row>
    <row r="1522" spans="1:6" hidden="1" x14ac:dyDescent="0.2">
      <c r="A1522" t="str">
        <f t="shared" si="23"/>
        <v>4930_7_2013-2014</v>
      </c>
      <c r="B1522">
        <v>4930</v>
      </c>
      <c r="C1522">
        <v>7</v>
      </c>
      <c r="D1522" t="s">
        <v>8</v>
      </c>
      <c r="E1522">
        <v>55</v>
      </c>
      <c r="F1522" t="s">
        <v>18</v>
      </c>
    </row>
    <row r="1523" spans="1:6" hidden="1" x14ac:dyDescent="0.2">
      <c r="A1523" t="str">
        <f t="shared" si="23"/>
        <v>11215_7_2013-2014</v>
      </c>
      <c r="B1523">
        <v>11215</v>
      </c>
      <c r="C1523">
        <v>7</v>
      </c>
      <c r="D1523" t="s">
        <v>8</v>
      </c>
      <c r="E1523">
        <v>68</v>
      </c>
      <c r="F1523" t="s">
        <v>18</v>
      </c>
    </row>
    <row r="1524" spans="1:6" hidden="1" x14ac:dyDescent="0.2">
      <c r="A1524" t="str">
        <f t="shared" si="23"/>
        <v>17080_7_2013-2014</v>
      </c>
      <c r="B1524">
        <v>17080</v>
      </c>
      <c r="C1524">
        <v>7</v>
      </c>
      <c r="D1524" t="s">
        <v>8</v>
      </c>
      <c r="E1524">
        <v>154</v>
      </c>
      <c r="F1524" t="s">
        <v>18</v>
      </c>
    </row>
    <row r="1525" spans="1:6" hidden="1" x14ac:dyDescent="0.2">
      <c r="A1525" t="str">
        <f t="shared" si="23"/>
        <v>19282_7_2013-2014</v>
      </c>
      <c r="B1525">
        <v>19282</v>
      </c>
      <c r="C1525">
        <v>7</v>
      </c>
      <c r="D1525" t="s">
        <v>8</v>
      </c>
      <c r="E1525">
        <v>81</v>
      </c>
      <c r="F1525" t="s">
        <v>18</v>
      </c>
    </row>
    <row r="1526" spans="1:6" hidden="1" x14ac:dyDescent="0.2">
      <c r="A1526" t="str">
        <f t="shared" si="23"/>
        <v>20191_7_2013-2014</v>
      </c>
      <c r="B1526">
        <v>20191</v>
      </c>
      <c r="C1526">
        <v>7</v>
      </c>
      <c r="D1526" t="s">
        <v>8</v>
      </c>
      <c r="E1526">
        <v>67</v>
      </c>
      <c r="F1526" t="s">
        <v>18</v>
      </c>
    </row>
    <row r="1527" spans="1:6" hidden="1" x14ac:dyDescent="0.2">
      <c r="A1527" t="str">
        <f t="shared" si="23"/>
        <v>22293_7_2013-2014</v>
      </c>
      <c r="B1527">
        <v>22293</v>
      </c>
      <c r="C1527">
        <v>7</v>
      </c>
      <c r="D1527" t="s">
        <v>8</v>
      </c>
      <c r="E1527">
        <v>100</v>
      </c>
      <c r="F1527" t="s">
        <v>18</v>
      </c>
    </row>
    <row r="1528" spans="1:6" hidden="1" x14ac:dyDescent="0.2">
      <c r="A1528" t="str">
        <f t="shared" si="23"/>
        <v>24374_7_2013-2014</v>
      </c>
      <c r="B1528">
        <v>24374</v>
      </c>
      <c r="C1528">
        <v>7</v>
      </c>
      <c r="D1528" t="s">
        <v>8</v>
      </c>
      <c r="E1528">
        <v>140</v>
      </c>
      <c r="F1528" t="s">
        <v>18</v>
      </c>
    </row>
    <row r="1529" spans="1:6" hidden="1" x14ac:dyDescent="0.2">
      <c r="A1529" t="str">
        <f t="shared" si="23"/>
        <v>26978_7_2013-2014</v>
      </c>
      <c r="B1529">
        <v>26978</v>
      </c>
      <c r="C1529">
        <v>7</v>
      </c>
      <c r="D1529" t="s">
        <v>8</v>
      </c>
      <c r="E1529">
        <v>34</v>
      </c>
      <c r="F1529" t="s">
        <v>18</v>
      </c>
    </row>
    <row r="1530" spans="1:6" hidden="1" x14ac:dyDescent="0.2">
      <c r="A1530" t="str">
        <f t="shared" si="23"/>
        <v>29318_7_2013-2014</v>
      </c>
      <c r="B1530">
        <v>29318</v>
      </c>
      <c r="C1530">
        <v>7</v>
      </c>
      <c r="D1530" t="s">
        <v>8</v>
      </c>
      <c r="E1530">
        <v>50</v>
      </c>
      <c r="F1530" t="s">
        <v>18</v>
      </c>
    </row>
    <row r="1531" spans="1:6" hidden="1" x14ac:dyDescent="0.2">
      <c r="A1531" t="str">
        <f t="shared" si="23"/>
        <v>34736_7_2013-2014</v>
      </c>
      <c r="B1531">
        <v>34736</v>
      </c>
      <c r="C1531">
        <v>7</v>
      </c>
      <c r="D1531" t="s">
        <v>8</v>
      </c>
      <c r="E1531">
        <v>24</v>
      </c>
      <c r="F1531" t="s">
        <v>18</v>
      </c>
    </row>
    <row r="1532" spans="1:6" hidden="1" x14ac:dyDescent="0.2">
      <c r="A1532" t="str">
        <f t="shared" si="23"/>
        <v>47745_7_2013-2014</v>
      </c>
      <c r="B1532">
        <v>47745</v>
      </c>
      <c r="C1532">
        <v>7</v>
      </c>
      <c r="D1532" t="s">
        <v>8</v>
      </c>
      <c r="E1532">
        <v>199</v>
      </c>
      <c r="F1532" t="s">
        <v>18</v>
      </c>
    </row>
    <row r="1533" spans="1:6" hidden="1" x14ac:dyDescent="0.2">
      <c r="A1533" t="str">
        <f t="shared" si="23"/>
        <v>63421_7_2013-2014</v>
      </c>
      <c r="B1533">
        <v>63421</v>
      </c>
      <c r="C1533">
        <v>7</v>
      </c>
      <c r="D1533" t="s">
        <v>8</v>
      </c>
      <c r="E1533">
        <v>32</v>
      </c>
      <c r="F1533" t="s">
        <v>18</v>
      </c>
    </row>
    <row r="1534" spans="1:6" hidden="1" x14ac:dyDescent="0.2">
      <c r="A1534" t="str">
        <f t="shared" si="23"/>
        <v>64811_7_2013-2014</v>
      </c>
      <c r="B1534">
        <v>64811</v>
      </c>
      <c r="C1534">
        <v>7</v>
      </c>
      <c r="D1534" t="s">
        <v>8</v>
      </c>
      <c r="E1534">
        <v>93</v>
      </c>
      <c r="F1534" t="s">
        <v>18</v>
      </c>
    </row>
    <row r="1535" spans="1:6" hidden="1" x14ac:dyDescent="0.2">
      <c r="A1535" t="str">
        <f t="shared" si="23"/>
        <v>153271_7_2013-2014</v>
      </c>
      <c r="B1535">
        <v>153271</v>
      </c>
      <c r="C1535">
        <v>7</v>
      </c>
      <c r="D1535" t="s">
        <v>8</v>
      </c>
      <c r="E1535">
        <v>266</v>
      </c>
      <c r="F1535" t="s">
        <v>18</v>
      </c>
    </row>
    <row r="1536" spans="1:6" hidden="1" x14ac:dyDescent="0.2">
      <c r="A1536" t="str">
        <f t="shared" si="23"/>
        <v>165035_7_2013-2014</v>
      </c>
      <c r="B1536">
        <v>165035</v>
      </c>
      <c r="C1536">
        <v>7</v>
      </c>
      <c r="D1536" t="s">
        <v>8</v>
      </c>
      <c r="E1536">
        <v>80</v>
      </c>
      <c r="F1536" t="s">
        <v>18</v>
      </c>
    </row>
    <row r="1537" spans="1:6" hidden="1" x14ac:dyDescent="0.2">
      <c r="A1537" t="str">
        <f t="shared" si="23"/>
        <v>205449_7_2013-2014</v>
      </c>
      <c r="B1537">
        <v>205449</v>
      </c>
      <c r="C1537">
        <v>7</v>
      </c>
      <c r="D1537" t="s">
        <v>8</v>
      </c>
      <c r="E1537">
        <v>21</v>
      </c>
      <c r="F1537" t="s">
        <v>18</v>
      </c>
    </row>
    <row r="1538" spans="1:6" hidden="1" x14ac:dyDescent="0.2">
      <c r="A1538" t="str">
        <f t="shared" si="23"/>
        <v>207093_7_2013-2014</v>
      </c>
      <c r="B1538">
        <v>207093</v>
      </c>
      <c r="C1538">
        <v>7</v>
      </c>
      <c r="D1538" t="s">
        <v>8</v>
      </c>
      <c r="E1538">
        <v>192</v>
      </c>
      <c r="F1538" t="s">
        <v>18</v>
      </c>
    </row>
    <row r="1539" spans="1:6" hidden="1" x14ac:dyDescent="0.2">
      <c r="A1539" t="str">
        <f t="shared" ref="A1539:A1602" si="24">B1539&amp;"_"&amp;C1539&amp;"_"&amp;D1539</f>
        <v>207818_7_2013-2014</v>
      </c>
      <c r="B1539">
        <v>207818</v>
      </c>
      <c r="C1539">
        <v>7</v>
      </c>
      <c r="D1539" t="s">
        <v>8</v>
      </c>
      <c r="E1539">
        <v>45</v>
      </c>
      <c r="F1539" t="s">
        <v>18</v>
      </c>
    </row>
    <row r="1540" spans="1:6" hidden="1" x14ac:dyDescent="0.2">
      <c r="A1540" t="str">
        <f t="shared" si="24"/>
        <v>212511_7_2013-2014</v>
      </c>
      <c r="B1540">
        <v>212511</v>
      </c>
      <c r="C1540">
        <v>7</v>
      </c>
      <c r="D1540" t="s">
        <v>8</v>
      </c>
      <c r="E1540">
        <v>168</v>
      </c>
      <c r="F1540" t="s">
        <v>18</v>
      </c>
    </row>
    <row r="1541" spans="1:6" hidden="1" x14ac:dyDescent="0.2">
      <c r="A1541" t="str">
        <f t="shared" si="24"/>
        <v>252071_7_2013-2014</v>
      </c>
      <c r="B1541">
        <v>252071</v>
      </c>
      <c r="C1541">
        <v>7</v>
      </c>
      <c r="D1541" t="s">
        <v>8</v>
      </c>
      <c r="E1541">
        <v>79</v>
      </c>
      <c r="F1541" t="s">
        <v>18</v>
      </c>
    </row>
    <row r="1542" spans="1:6" hidden="1" x14ac:dyDescent="0.2">
      <c r="A1542" t="str">
        <f t="shared" si="24"/>
        <v>343881_7_2013-2014</v>
      </c>
      <c r="B1542">
        <v>343881</v>
      </c>
      <c r="C1542">
        <v>7</v>
      </c>
      <c r="D1542" t="s">
        <v>8</v>
      </c>
      <c r="E1542">
        <v>37</v>
      </c>
      <c r="F1542" t="s">
        <v>18</v>
      </c>
    </row>
    <row r="1543" spans="1:6" hidden="1" x14ac:dyDescent="0.2">
      <c r="A1543" t="str">
        <f t="shared" si="24"/>
        <v>359413_7_2013-2014</v>
      </c>
      <c r="B1543">
        <v>359413</v>
      </c>
      <c r="C1543">
        <v>7</v>
      </c>
      <c r="D1543" t="s">
        <v>8</v>
      </c>
      <c r="E1543">
        <v>33</v>
      </c>
      <c r="F1543" t="s">
        <v>18</v>
      </c>
    </row>
    <row r="1544" spans="1:6" hidden="1" x14ac:dyDescent="0.2">
      <c r="A1544" t="str">
        <f t="shared" si="24"/>
        <v>364480_7_2013-2014</v>
      </c>
      <c r="B1544">
        <v>364480</v>
      </c>
      <c r="C1544">
        <v>7</v>
      </c>
      <c r="D1544" t="s">
        <v>8</v>
      </c>
      <c r="E1544">
        <v>130</v>
      </c>
      <c r="F1544" t="s">
        <v>18</v>
      </c>
    </row>
    <row r="1545" spans="1:6" hidden="1" x14ac:dyDescent="0.2">
      <c r="A1545" t="str">
        <f t="shared" si="24"/>
        <v>364778_7_2013-2014</v>
      </c>
      <c r="B1545">
        <v>364778</v>
      </c>
      <c r="C1545">
        <v>7</v>
      </c>
      <c r="D1545" t="s">
        <v>8</v>
      </c>
      <c r="E1545">
        <v>9</v>
      </c>
      <c r="F1545" t="s">
        <v>18</v>
      </c>
    </row>
    <row r="1546" spans="1:6" hidden="1" x14ac:dyDescent="0.2">
      <c r="A1546" t="str">
        <f t="shared" si="24"/>
        <v>365439_7_2013-2014</v>
      </c>
      <c r="B1546">
        <v>365439</v>
      </c>
      <c r="C1546">
        <v>7</v>
      </c>
      <c r="D1546" t="s">
        <v>8</v>
      </c>
      <c r="E1546">
        <v>108</v>
      </c>
      <c r="F1546" t="s">
        <v>18</v>
      </c>
    </row>
    <row r="1547" spans="1:6" hidden="1" x14ac:dyDescent="0.2">
      <c r="A1547" t="str">
        <f t="shared" si="24"/>
        <v>384445_7_2013-2014</v>
      </c>
      <c r="B1547">
        <v>384445</v>
      </c>
      <c r="C1547">
        <v>7</v>
      </c>
      <c r="D1547" t="s">
        <v>8</v>
      </c>
      <c r="E1547">
        <v>65</v>
      </c>
      <c r="F1547" t="s">
        <v>18</v>
      </c>
    </row>
    <row r="1548" spans="1:6" hidden="1" x14ac:dyDescent="0.2">
      <c r="A1548" t="str">
        <f t="shared" si="24"/>
        <v>395483_7_2013-2014</v>
      </c>
      <c r="B1548">
        <v>395483</v>
      </c>
      <c r="C1548">
        <v>7</v>
      </c>
      <c r="D1548" t="s">
        <v>8</v>
      </c>
      <c r="E1548">
        <v>194</v>
      </c>
      <c r="F1548" t="s">
        <v>18</v>
      </c>
    </row>
    <row r="1549" spans="1:6" hidden="1" x14ac:dyDescent="0.2">
      <c r="A1549" t="str">
        <f t="shared" si="24"/>
        <v>411876_7_2013-2014</v>
      </c>
      <c r="B1549">
        <v>411876</v>
      </c>
      <c r="C1549">
        <v>7</v>
      </c>
      <c r="D1549" t="s">
        <v>8</v>
      </c>
      <c r="E1549">
        <v>68</v>
      </c>
      <c r="F1549" t="s">
        <v>18</v>
      </c>
    </row>
    <row r="1550" spans="1:6" hidden="1" x14ac:dyDescent="0.2">
      <c r="A1550" t="str">
        <f t="shared" si="24"/>
        <v>415337_7_2013-2014</v>
      </c>
      <c r="B1550">
        <v>415337</v>
      </c>
      <c r="C1550">
        <v>7</v>
      </c>
      <c r="D1550" t="s">
        <v>8</v>
      </c>
      <c r="E1550">
        <v>23</v>
      </c>
      <c r="F1550" t="s">
        <v>18</v>
      </c>
    </row>
    <row r="1551" spans="1:6" hidden="1" x14ac:dyDescent="0.2">
      <c r="A1551" t="str">
        <f t="shared" si="24"/>
        <v>420525_7_2013-2014</v>
      </c>
      <c r="B1551">
        <v>420525</v>
      </c>
      <c r="C1551">
        <v>7</v>
      </c>
      <c r="D1551" t="s">
        <v>8</v>
      </c>
      <c r="E1551">
        <v>109</v>
      </c>
      <c r="F1551" t="s">
        <v>18</v>
      </c>
    </row>
    <row r="1552" spans="1:6" hidden="1" x14ac:dyDescent="0.2">
      <c r="A1552" t="str">
        <f t="shared" si="24"/>
        <v>434619_7_2013-2014</v>
      </c>
      <c r="B1552">
        <v>434619</v>
      </c>
      <c r="C1552">
        <v>7</v>
      </c>
      <c r="D1552" t="s">
        <v>8</v>
      </c>
      <c r="E1552">
        <v>1</v>
      </c>
      <c r="F1552" t="s">
        <v>18</v>
      </c>
    </row>
    <row r="1553" spans="1:6" hidden="1" x14ac:dyDescent="0.2">
      <c r="A1553" t="str">
        <f t="shared" si="24"/>
        <v>449949_7_2013-2014</v>
      </c>
      <c r="B1553">
        <v>449949</v>
      </c>
      <c r="C1553">
        <v>7</v>
      </c>
      <c r="D1553" t="s">
        <v>8</v>
      </c>
      <c r="E1553">
        <v>123</v>
      </c>
      <c r="F1553" t="s">
        <v>18</v>
      </c>
    </row>
    <row r="1554" spans="1:6" hidden="1" x14ac:dyDescent="0.2">
      <c r="A1554" t="str">
        <f t="shared" si="24"/>
        <v>496982_7_2013-2014</v>
      </c>
      <c r="B1554">
        <v>496982</v>
      </c>
      <c r="C1554">
        <v>7</v>
      </c>
      <c r="D1554" t="s">
        <v>8</v>
      </c>
      <c r="E1554">
        <v>32</v>
      </c>
      <c r="F1554" t="s">
        <v>18</v>
      </c>
    </row>
    <row r="1555" spans="1:6" hidden="1" x14ac:dyDescent="0.2">
      <c r="A1555" t="str">
        <f t="shared" si="24"/>
        <v>504488_7_2013-2014</v>
      </c>
      <c r="B1555">
        <v>504488</v>
      </c>
      <c r="C1555">
        <v>7</v>
      </c>
      <c r="D1555" t="s">
        <v>8</v>
      </c>
      <c r="E1555">
        <v>53</v>
      </c>
      <c r="F1555" t="s">
        <v>18</v>
      </c>
    </row>
    <row r="1556" spans="1:6" hidden="1" x14ac:dyDescent="0.2">
      <c r="A1556" t="str">
        <f t="shared" si="24"/>
        <v>515034_7_2013-2014</v>
      </c>
      <c r="B1556">
        <v>515034</v>
      </c>
      <c r="C1556">
        <v>7</v>
      </c>
      <c r="D1556" t="s">
        <v>8</v>
      </c>
      <c r="E1556">
        <v>18</v>
      </c>
      <c r="F1556" t="s">
        <v>18</v>
      </c>
    </row>
    <row r="1557" spans="1:6" hidden="1" x14ac:dyDescent="0.2">
      <c r="A1557" t="str">
        <f t="shared" si="24"/>
        <v>522044_7_2013-2014</v>
      </c>
      <c r="B1557">
        <v>522044</v>
      </c>
      <c r="C1557">
        <v>7</v>
      </c>
      <c r="D1557" t="s">
        <v>8</v>
      </c>
      <c r="E1557">
        <v>104</v>
      </c>
      <c r="F1557" t="s">
        <v>18</v>
      </c>
    </row>
    <row r="1558" spans="1:6" hidden="1" x14ac:dyDescent="0.2">
      <c r="A1558" t="str">
        <f t="shared" si="24"/>
        <v>524522_7_2013-2014</v>
      </c>
      <c r="B1558">
        <v>524522</v>
      </c>
      <c r="C1558">
        <v>7</v>
      </c>
      <c r="D1558" t="s">
        <v>8</v>
      </c>
      <c r="E1558">
        <v>60</v>
      </c>
      <c r="F1558" t="s">
        <v>18</v>
      </c>
    </row>
    <row r="1559" spans="1:6" hidden="1" x14ac:dyDescent="0.2">
      <c r="A1559" t="str">
        <f t="shared" si="24"/>
        <v>529319_7_2013-2014</v>
      </c>
      <c r="B1559">
        <v>529319</v>
      </c>
      <c r="C1559">
        <v>7</v>
      </c>
      <c r="D1559" t="s">
        <v>8</v>
      </c>
      <c r="E1559">
        <v>122</v>
      </c>
      <c r="F1559" t="s">
        <v>18</v>
      </c>
    </row>
    <row r="1560" spans="1:6" hidden="1" x14ac:dyDescent="0.2">
      <c r="A1560" t="str">
        <f t="shared" si="24"/>
        <v>531560_7_2013-2014</v>
      </c>
      <c r="B1560">
        <v>531560</v>
      </c>
      <c r="C1560">
        <v>7</v>
      </c>
      <c r="D1560" t="s">
        <v>8</v>
      </c>
      <c r="E1560">
        <v>43</v>
      </c>
      <c r="F1560" t="s">
        <v>18</v>
      </c>
    </row>
    <row r="1561" spans="1:6" hidden="1" x14ac:dyDescent="0.2">
      <c r="A1561" t="str">
        <f t="shared" si="24"/>
        <v>559045_7_2013-2014</v>
      </c>
      <c r="B1561">
        <v>559045</v>
      </c>
      <c r="C1561">
        <v>7</v>
      </c>
      <c r="D1561" t="s">
        <v>8</v>
      </c>
      <c r="E1561">
        <v>112</v>
      </c>
      <c r="F1561" t="s">
        <v>18</v>
      </c>
    </row>
    <row r="1562" spans="1:6" hidden="1" x14ac:dyDescent="0.2">
      <c r="A1562" t="str">
        <f t="shared" si="24"/>
        <v>559960_7_2013-2014</v>
      </c>
      <c r="B1562">
        <v>559960</v>
      </c>
      <c r="C1562">
        <v>7</v>
      </c>
      <c r="D1562" t="s">
        <v>8</v>
      </c>
      <c r="E1562">
        <v>64</v>
      </c>
      <c r="F1562" t="s">
        <v>18</v>
      </c>
    </row>
    <row r="1563" spans="1:6" hidden="1" x14ac:dyDescent="0.2">
      <c r="A1563" t="str">
        <f t="shared" si="24"/>
        <v>579462_7_2013-2014</v>
      </c>
      <c r="B1563">
        <v>579462</v>
      </c>
      <c r="C1563">
        <v>7</v>
      </c>
      <c r="D1563" t="s">
        <v>8</v>
      </c>
      <c r="E1563">
        <v>167</v>
      </c>
      <c r="F1563" t="s">
        <v>18</v>
      </c>
    </row>
    <row r="1564" spans="1:6" hidden="1" x14ac:dyDescent="0.2">
      <c r="A1564" t="str">
        <f t="shared" si="24"/>
        <v>581062_7_2013-2014</v>
      </c>
      <c r="B1564">
        <v>581062</v>
      </c>
      <c r="C1564">
        <v>7</v>
      </c>
      <c r="D1564" t="s">
        <v>8</v>
      </c>
      <c r="E1564">
        <v>38</v>
      </c>
      <c r="F1564" t="s">
        <v>18</v>
      </c>
    </row>
    <row r="1565" spans="1:6" hidden="1" x14ac:dyDescent="0.2">
      <c r="A1565" t="str">
        <f t="shared" si="24"/>
        <v>650967_7_2013-2014</v>
      </c>
      <c r="B1565">
        <v>650967</v>
      </c>
      <c r="C1565">
        <v>7</v>
      </c>
      <c r="D1565" t="s">
        <v>8</v>
      </c>
      <c r="E1565">
        <v>49</v>
      </c>
      <c r="F1565" t="s">
        <v>18</v>
      </c>
    </row>
    <row r="1566" spans="1:6" hidden="1" x14ac:dyDescent="0.2">
      <c r="A1566" t="str">
        <f t="shared" si="24"/>
        <v>651378_7_2013-2014</v>
      </c>
      <c r="B1566">
        <v>651378</v>
      </c>
      <c r="C1566">
        <v>7</v>
      </c>
      <c r="D1566" t="s">
        <v>8</v>
      </c>
      <c r="E1566">
        <v>15</v>
      </c>
      <c r="F1566" t="s">
        <v>18</v>
      </c>
    </row>
    <row r="1567" spans="1:6" hidden="1" x14ac:dyDescent="0.2">
      <c r="A1567" t="str">
        <f t="shared" si="24"/>
        <v>982556_7_2013-2014</v>
      </c>
      <c r="B1567">
        <v>982556</v>
      </c>
      <c r="C1567">
        <v>7</v>
      </c>
      <c r="D1567" t="s">
        <v>8</v>
      </c>
      <c r="E1567">
        <v>84</v>
      </c>
      <c r="F1567" t="s">
        <v>18</v>
      </c>
    </row>
    <row r="1568" spans="1:6" hidden="1" x14ac:dyDescent="0.2">
      <c r="A1568" t="str">
        <f t="shared" si="24"/>
        <v>1194042_7_2013-2014</v>
      </c>
      <c r="B1568">
        <v>1194042</v>
      </c>
      <c r="C1568">
        <v>7</v>
      </c>
      <c r="D1568" t="s">
        <v>8</v>
      </c>
      <c r="E1568">
        <v>75</v>
      </c>
      <c r="F1568" t="s">
        <v>18</v>
      </c>
    </row>
    <row r="1569" spans="1:6" hidden="1" x14ac:dyDescent="0.2">
      <c r="A1569" t="str">
        <f t="shared" si="24"/>
        <v>1337028_7_2013-2014</v>
      </c>
      <c r="B1569">
        <v>1337028</v>
      </c>
      <c r="C1569">
        <v>7</v>
      </c>
      <c r="D1569" t="s">
        <v>8</v>
      </c>
      <c r="E1569">
        <v>59</v>
      </c>
      <c r="F1569" t="s">
        <v>18</v>
      </c>
    </row>
    <row r="1570" spans="1:6" hidden="1" x14ac:dyDescent="0.2">
      <c r="A1570" t="str">
        <f t="shared" si="24"/>
        <v>1515967_7_2013-2014</v>
      </c>
      <c r="B1570">
        <v>1515967</v>
      </c>
      <c r="C1570">
        <v>7</v>
      </c>
      <c r="D1570" t="s">
        <v>8</v>
      </c>
      <c r="E1570">
        <v>145</v>
      </c>
      <c r="F1570" t="s">
        <v>18</v>
      </c>
    </row>
    <row r="1571" spans="1:6" hidden="1" x14ac:dyDescent="0.2">
      <c r="A1571" t="str">
        <f t="shared" si="24"/>
        <v>1524162_7_2013-2014</v>
      </c>
      <c r="B1571">
        <v>1524162</v>
      </c>
      <c r="C1571">
        <v>7</v>
      </c>
      <c r="D1571" t="s">
        <v>8</v>
      </c>
      <c r="E1571">
        <v>141</v>
      </c>
      <c r="F1571" t="s">
        <v>18</v>
      </c>
    </row>
    <row r="1572" spans="1:6" hidden="1" x14ac:dyDescent="0.2">
      <c r="A1572" t="str">
        <f t="shared" si="24"/>
        <v>1596332_7_2013-2014</v>
      </c>
      <c r="B1572">
        <v>1596332</v>
      </c>
      <c r="C1572">
        <v>7</v>
      </c>
      <c r="D1572" t="s">
        <v>8</v>
      </c>
      <c r="E1572">
        <v>37</v>
      </c>
      <c r="F1572" t="s">
        <v>18</v>
      </c>
    </row>
    <row r="1573" spans="1:6" hidden="1" x14ac:dyDescent="0.2">
      <c r="A1573" t="str">
        <f t="shared" si="24"/>
        <v>1666662_7_2013-2014</v>
      </c>
      <c r="B1573">
        <v>1666662</v>
      </c>
      <c r="C1573">
        <v>7</v>
      </c>
      <c r="D1573" t="s">
        <v>8</v>
      </c>
      <c r="E1573">
        <v>66</v>
      </c>
      <c r="F1573" t="s">
        <v>18</v>
      </c>
    </row>
    <row r="1574" spans="1:6" hidden="1" x14ac:dyDescent="0.2">
      <c r="A1574" t="str">
        <f t="shared" si="24"/>
        <v>1722766_7_2013-2014</v>
      </c>
      <c r="B1574">
        <v>1722766</v>
      </c>
      <c r="C1574">
        <v>7</v>
      </c>
      <c r="D1574" t="s">
        <v>8</v>
      </c>
      <c r="E1574">
        <v>4</v>
      </c>
      <c r="F1574" t="s">
        <v>18</v>
      </c>
    </row>
    <row r="1575" spans="1:6" hidden="1" x14ac:dyDescent="0.2">
      <c r="A1575" t="str">
        <f t="shared" si="24"/>
        <v>1733578_7_2013-2014</v>
      </c>
      <c r="B1575">
        <v>1733578</v>
      </c>
      <c r="C1575">
        <v>7</v>
      </c>
      <c r="D1575" t="s">
        <v>8</v>
      </c>
      <c r="E1575">
        <v>57</v>
      </c>
      <c r="F1575" t="s">
        <v>18</v>
      </c>
    </row>
    <row r="1576" spans="1:6" hidden="1" x14ac:dyDescent="0.2">
      <c r="A1576" t="str">
        <f t="shared" si="24"/>
        <v>1754962_7_2013-2014</v>
      </c>
      <c r="B1576">
        <v>1754962</v>
      </c>
      <c r="C1576">
        <v>7</v>
      </c>
      <c r="D1576" t="s">
        <v>8</v>
      </c>
      <c r="E1576">
        <v>111</v>
      </c>
      <c r="F1576" t="s">
        <v>18</v>
      </c>
    </row>
    <row r="1577" spans="1:6" hidden="1" x14ac:dyDescent="0.2">
      <c r="A1577" t="str">
        <f t="shared" si="24"/>
        <v>2285293_7_2013-2014</v>
      </c>
      <c r="B1577">
        <v>2285293</v>
      </c>
      <c r="C1577">
        <v>7</v>
      </c>
      <c r="D1577" t="s">
        <v>8</v>
      </c>
      <c r="E1577">
        <v>32</v>
      </c>
      <c r="F1577" t="s">
        <v>18</v>
      </c>
    </row>
    <row r="1578" spans="1:6" hidden="1" x14ac:dyDescent="0.2">
      <c r="A1578" t="str">
        <f t="shared" si="24"/>
        <v>2387554_7_2013-2014</v>
      </c>
      <c r="B1578">
        <v>2387554</v>
      </c>
      <c r="C1578">
        <v>7</v>
      </c>
      <c r="D1578" t="s">
        <v>8</v>
      </c>
      <c r="E1578">
        <v>1</v>
      </c>
      <c r="F1578" t="s">
        <v>18</v>
      </c>
    </row>
    <row r="1579" spans="1:6" hidden="1" x14ac:dyDescent="0.2">
      <c r="A1579" t="str">
        <f t="shared" si="24"/>
        <v>2393080_7_2013-2014</v>
      </c>
      <c r="B1579">
        <v>2393080</v>
      </c>
      <c r="C1579">
        <v>7</v>
      </c>
      <c r="D1579" t="s">
        <v>8</v>
      </c>
      <c r="E1579">
        <v>48</v>
      </c>
      <c r="F1579" t="s">
        <v>18</v>
      </c>
    </row>
    <row r="1580" spans="1:6" hidden="1" x14ac:dyDescent="0.2">
      <c r="A1580" t="str">
        <f t="shared" si="24"/>
        <v>2400593_7_2013-2014</v>
      </c>
      <c r="B1580">
        <v>2400593</v>
      </c>
      <c r="C1580">
        <v>7</v>
      </c>
      <c r="D1580" t="s">
        <v>8</v>
      </c>
      <c r="E1580">
        <v>5</v>
      </c>
      <c r="F1580" t="s">
        <v>18</v>
      </c>
    </row>
    <row r="1581" spans="1:6" hidden="1" x14ac:dyDescent="0.2">
      <c r="A1581" t="str">
        <f t="shared" si="24"/>
        <v>2408963_7_2013-2014</v>
      </c>
      <c r="B1581">
        <v>2408963</v>
      </c>
      <c r="C1581">
        <v>7</v>
      </c>
      <c r="D1581" t="s">
        <v>8</v>
      </c>
      <c r="E1581">
        <v>63</v>
      </c>
      <c r="F1581" t="s">
        <v>18</v>
      </c>
    </row>
    <row r="1582" spans="1:6" hidden="1" x14ac:dyDescent="0.2">
      <c r="A1582" t="str">
        <f t="shared" si="24"/>
        <v>2409420_7_2013-2014</v>
      </c>
      <c r="B1582">
        <v>2409420</v>
      </c>
      <c r="C1582">
        <v>7</v>
      </c>
      <c r="D1582" t="s">
        <v>8</v>
      </c>
      <c r="E1582">
        <v>110</v>
      </c>
      <c r="F1582" t="s">
        <v>18</v>
      </c>
    </row>
    <row r="1583" spans="1:6" hidden="1" x14ac:dyDescent="0.2">
      <c r="A1583" t="str">
        <f t="shared" si="24"/>
        <v>2434972_7_2013-2014</v>
      </c>
      <c r="B1583">
        <v>2434972</v>
      </c>
      <c r="C1583">
        <v>7</v>
      </c>
      <c r="D1583" t="s">
        <v>8</v>
      </c>
      <c r="E1583">
        <v>1</v>
      </c>
      <c r="F1583" t="s">
        <v>18</v>
      </c>
    </row>
    <row r="1584" spans="1:6" hidden="1" x14ac:dyDescent="0.2">
      <c r="A1584" t="str">
        <f t="shared" si="24"/>
        <v>2435899_7_2013-2014</v>
      </c>
      <c r="B1584">
        <v>2435899</v>
      </c>
      <c r="C1584">
        <v>7</v>
      </c>
      <c r="D1584" t="s">
        <v>8</v>
      </c>
      <c r="E1584">
        <v>4</v>
      </c>
      <c r="F1584" t="s">
        <v>18</v>
      </c>
    </row>
    <row r="1585" spans="1:6" hidden="1" x14ac:dyDescent="0.2">
      <c r="A1585" t="str">
        <f t="shared" si="24"/>
        <v>2457143_7_2013-2014</v>
      </c>
      <c r="B1585">
        <v>2457143</v>
      </c>
      <c r="C1585">
        <v>7</v>
      </c>
      <c r="D1585" t="s">
        <v>8</v>
      </c>
      <c r="E1585">
        <v>60</v>
      </c>
      <c r="F1585" t="s">
        <v>18</v>
      </c>
    </row>
    <row r="1586" spans="1:6" hidden="1" x14ac:dyDescent="0.2">
      <c r="A1586" t="str">
        <f t="shared" si="24"/>
        <v>2465923_7_2013-2014</v>
      </c>
      <c r="B1586">
        <v>2465923</v>
      </c>
      <c r="C1586">
        <v>7</v>
      </c>
      <c r="D1586" t="s">
        <v>8</v>
      </c>
      <c r="E1586">
        <v>85</v>
      </c>
      <c r="F1586" t="s">
        <v>18</v>
      </c>
    </row>
    <row r="1587" spans="1:6" hidden="1" x14ac:dyDescent="0.2">
      <c r="A1587" t="str">
        <f t="shared" si="24"/>
        <v>2470230_7_2013-2014</v>
      </c>
      <c r="B1587">
        <v>2470230</v>
      </c>
      <c r="C1587">
        <v>7</v>
      </c>
      <c r="D1587" t="s">
        <v>8</v>
      </c>
      <c r="E1587">
        <v>27</v>
      </c>
      <c r="F1587" t="s">
        <v>18</v>
      </c>
    </row>
    <row r="1588" spans="1:6" hidden="1" x14ac:dyDescent="0.2">
      <c r="A1588" t="str">
        <f t="shared" si="24"/>
        <v>2474990_7_2013-2014</v>
      </c>
      <c r="B1588">
        <v>2474990</v>
      </c>
      <c r="C1588">
        <v>7</v>
      </c>
      <c r="D1588" t="s">
        <v>8</v>
      </c>
      <c r="E1588">
        <v>11</v>
      </c>
      <c r="F1588" t="s">
        <v>18</v>
      </c>
    </row>
    <row r="1589" spans="1:6" hidden="1" x14ac:dyDescent="0.2">
      <c r="A1589" t="str">
        <f t="shared" si="24"/>
        <v>2488516_7_2013-2014</v>
      </c>
      <c r="B1589">
        <v>2488516</v>
      </c>
      <c r="C1589">
        <v>7</v>
      </c>
      <c r="D1589" t="s">
        <v>8</v>
      </c>
      <c r="E1589">
        <v>33</v>
      </c>
      <c r="F1589" t="s">
        <v>18</v>
      </c>
    </row>
    <row r="1590" spans="1:6" hidden="1" x14ac:dyDescent="0.2">
      <c r="A1590" t="str">
        <f t="shared" si="24"/>
        <v>2496782_7_2013-2014</v>
      </c>
      <c r="B1590">
        <v>2496782</v>
      </c>
      <c r="C1590">
        <v>7</v>
      </c>
      <c r="D1590" t="s">
        <v>8</v>
      </c>
      <c r="E1590">
        <v>78</v>
      </c>
      <c r="F1590" t="s">
        <v>18</v>
      </c>
    </row>
    <row r="1591" spans="1:6" hidden="1" x14ac:dyDescent="0.2">
      <c r="A1591" t="str">
        <f t="shared" si="24"/>
        <v>2501573_7_2013-2014</v>
      </c>
      <c r="B1591">
        <v>2501573</v>
      </c>
      <c r="C1591">
        <v>7</v>
      </c>
      <c r="D1591" t="s">
        <v>8</v>
      </c>
      <c r="E1591">
        <v>148</v>
      </c>
      <c r="F1591" t="s">
        <v>18</v>
      </c>
    </row>
    <row r="1592" spans="1:6" hidden="1" x14ac:dyDescent="0.2">
      <c r="A1592" t="str">
        <f t="shared" si="24"/>
        <v>2511441_7_2013-2014</v>
      </c>
      <c r="B1592">
        <v>2511441</v>
      </c>
      <c r="C1592">
        <v>7</v>
      </c>
      <c r="D1592" t="s">
        <v>8</v>
      </c>
      <c r="E1592">
        <v>3</v>
      </c>
      <c r="F1592" t="s">
        <v>18</v>
      </c>
    </row>
    <row r="1593" spans="1:6" hidden="1" x14ac:dyDescent="0.2">
      <c r="A1593" t="str">
        <f t="shared" si="24"/>
        <v>2523295_7_2013-2014</v>
      </c>
      <c r="B1593">
        <v>2523295</v>
      </c>
      <c r="C1593">
        <v>7</v>
      </c>
      <c r="D1593" t="s">
        <v>8</v>
      </c>
      <c r="E1593">
        <v>114</v>
      </c>
      <c r="F1593" t="s">
        <v>18</v>
      </c>
    </row>
    <row r="1594" spans="1:6" hidden="1" x14ac:dyDescent="0.2">
      <c r="A1594" t="str">
        <f t="shared" si="24"/>
        <v>2564272_7_2013-2014</v>
      </c>
      <c r="B1594">
        <v>2564272</v>
      </c>
      <c r="C1594">
        <v>7</v>
      </c>
      <c r="D1594" t="s">
        <v>8</v>
      </c>
      <c r="E1594">
        <v>61</v>
      </c>
      <c r="F1594" t="s">
        <v>18</v>
      </c>
    </row>
    <row r="1595" spans="1:6" hidden="1" x14ac:dyDescent="0.2">
      <c r="A1595" t="str">
        <f t="shared" si="24"/>
        <v>2564863_7_2013-2014</v>
      </c>
      <c r="B1595">
        <v>2564863</v>
      </c>
      <c r="C1595">
        <v>7</v>
      </c>
      <c r="D1595" t="s">
        <v>8</v>
      </c>
      <c r="E1595">
        <v>2</v>
      </c>
      <c r="F1595" t="s">
        <v>18</v>
      </c>
    </row>
    <row r="1596" spans="1:6" hidden="1" x14ac:dyDescent="0.2">
      <c r="A1596" t="str">
        <f t="shared" si="24"/>
        <v>2731883_7_2013-2014</v>
      </c>
      <c r="B1596">
        <v>2731883</v>
      </c>
      <c r="C1596">
        <v>7</v>
      </c>
      <c r="D1596" t="s">
        <v>8</v>
      </c>
      <c r="E1596">
        <v>6</v>
      </c>
      <c r="F1596" t="s">
        <v>18</v>
      </c>
    </row>
    <row r="1597" spans="1:6" hidden="1" x14ac:dyDescent="0.2">
      <c r="A1597" t="str">
        <f t="shared" si="24"/>
        <v>2854097_7_2013-2014</v>
      </c>
      <c r="B1597">
        <v>2854097</v>
      </c>
      <c r="C1597">
        <v>7</v>
      </c>
      <c r="D1597" t="s">
        <v>8</v>
      </c>
      <c r="E1597">
        <v>23</v>
      </c>
      <c r="F1597" t="s">
        <v>18</v>
      </c>
    </row>
    <row r="1598" spans="1:6" hidden="1" x14ac:dyDescent="0.2">
      <c r="A1598" t="str">
        <f t="shared" si="24"/>
        <v>2905959_7_2013-2014</v>
      </c>
      <c r="B1598">
        <v>2905959</v>
      </c>
      <c r="C1598">
        <v>7</v>
      </c>
      <c r="D1598" t="s">
        <v>8</v>
      </c>
      <c r="E1598">
        <v>5</v>
      </c>
      <c r="F1598" t="s">
        <v>18</v>
      </c>
    </row>
    <row r="1599" spans="1:6" hidden="1" x14ac:dyDescent="0.2">
      <c r="A1599" t="str">
        <f t="shared" si="24"/>
        <v>3400783_7_2013-2014</v>
      </c>
      <c r="B1599">
        <v>3400783</v>
      </c>
      <c r="C1599">
        <v>7</v>
      </c>
      <c r="D1599" t="s">
        <v>8</v>
      </c>
      <c r="E1599">
        <v>7</v>
      </c>
      <c r="F1599" t="s">
        <v>18</v>
      </c>
    </row>
    <row r="1600" spans="1:6" hidden="1" x14ac:dyDescent="0.2">
      <c r="A1600" t="str">
        <f t="shared" si="24"/>
        <v>1752_8_2013-2014</v>
      </c>
      <c r="B1600">
        <v>1752</v>
      </c>
      <c r="C1600">
        <v>8</v>
      </c>
      <c r="D1600" t="s">
        <v>8</v>
      </c>
      <c r="E1600">
        <v>286</v>
      </c>
      <c r="F1600" t="s">
        <v>18</v>
      </c>
    </row>
    <row r="1601" spans="1:6" hidden="1" x14ac:dyDescent="0.2">
      <c r="A1601" t="str">
        <f t="shared" si="24"/>
        <v>1882_8_2013-2014</v>
      </c>
      <c r="B1601">
        <v>1882</v>
      </c>
      <c r="C1601">
        <v>8</v>
      </c>
      <c r="D1601" t="s">
        <v>8</v>
      </c>
      <c r="E1601">
        <v>196</v>
      </c>
      <c r="F1601" t="s">
        <v>18</v>
      </c>
    </row>
    <row r="1602" spans="1:6" hidden="1" x14ac:dyDescent="0.2">
      <c r="A1602" t="str">
        <f t="shared" si="24"/>
        <v>3139_8_2013-2014</v>
      </c>
      <c r="B1602">
        <v>3139</v>
      </c>
      <c r="C1602">
        <v>8</v>
      </c>
      <c r="D1602" t="s">
        <v>8</v>
      </c>
      <c r="E1602">
        <v>93</v>
      </c>
      <c r="F1602" t="s">
        <v>18</v>
      </c>
    </row>
    <row r="1603" spans="1:6" hidden="1" x14ac:dyDescent="0.2">
      <c r="A1603" t="str">
        <f t="shared" ref="A1603:A1666" si="25">B1603&amp;"_"&amp;C1603&amp;"_"&amp;D1603</f>
        <v>4930_8_2013-2014</v>
      </c>
      <c r="B1603">
        <v>4930</v>
      </c>
      <c r="C1603">
        <v>8</v>
      </c>
      <c r="D1603" t="s">
        <v>8</v>
      </c>
      <c r="E1603">
        <v>49</v>
      </c>
      <c r="F1603" t="s">
        <v>18</v>
      </c>
    </row>
    <row r="1604" spans="1:6" hidden="1" x14ac:dyDescent="0.2">
      <c r="A1604" t="str">
        <f t="shared" si="25"/>
        <v>10251_8_2013-2014</v>
      </c>
      <c r="B1604">
        <v>10251</v>
      </c>
      <c r="C1604">
        <v>8</v>
      </c>
      <c r="D1604" t="s">
        <v>8</v>
      </c>
      <c r="E1604">
        <v>79</v>
      </c>
      <c r="F1604" t="s">
        <v>18</v>
      </c>
    </row>
    <row r="1605" spans="1:6" hidden="1" x14ac:dyDescent="0.2">
      <c r="A1605" t="str">
        <f t="shared" si="25"/>
        <v>11215_8_2013-2014</v>
      </c>
      <c r="B1605">
        <v>11215</v>
      </c>
      <c r="C1605">
        <v>8</v>
      </c>
      <c r="D1605" t="s">
        <v>8</v>
      </c>
      <c r="E1605">
        <v>126</v>
      </c>
      <c r="F1605" t="s">
        <v>18</v>
      </c>
    </row>
    <row r="1606" spans="1:6" hidden="1" x14ac:dyDescent="0.2">
      <c r="A1606" t="str">
        <f t="shared" si="25"/>
        <v>17080_8_2013-2014</v>
      </c>
      <c r="B1606">
        <v>17080</v>
      </c>
      <c r="C1606">
        <v>8</v>
      </c>
      <c r="D1606" t="s">
        <v>8</v>
      </c>
      <c r="E1606">
        <v>154</v>
      </c>
      <c r="F1606" t="s">
        <v>18</v>
      </c>
    </row>
    <row r="1607" spans="1:6" hidden="1" x14ac:dyDescent="0.2">
      <c r="A1607" t="str">
        <f t="shared" si="25"/>
        <v>20191_8_2013-2014</v>
      </c>
      <c r="B1607">
        <v>20191</v>
      </c>
      <c r="C1607">
        <v>8</v>
      </c>
      <c r="D1607" t="s">
        <v>8</v>
      </c>
      <c r="E1607">
        <v>80</v>
      </c>
      <c r="F1607" t="s">
        <v>18</v>
      </c>
    </row>
    <row r="1608" spans="1:6" hidden="1" x14ac:dyDescent="0.2">
      <c r="A1608" t="str">
        <f t="shared" si="25"/>
        <v>22293_8_2013-2014</v>
      </c>
      <c r="B1608">
        <v>22293</v>
      </c>
      <c r="C1608">
        <v>8</v>
      </c>
      <c r="D1608" t="s">
        <v>8</v>
      </c>
      <c r="E1608">
        <v>87</v>
      </c>
      <c r="F1608" t="s">
        <v>18</v>
      </c>
    </row>
    <row r="1609" spans="1:6" hidden="1" x14ac:dyDescent="0.2">
      <c r="A1609" t="str">
        <f t="shared" si="25"/>
        <v>24374_8_2013-2014</v>
      </c>
      <c r="B1609">
        <v>24374</v>
      </c>
      <c r="C1609">
        <v>8</v>
      </c>
      <c r="D1609" t="s">
        <v>8</v>
      </c>
      <c r="E1609">
        <v>109</v>
      </c>
      <c r="F1609" t="s">
        <v>18</v>
      </c>
    </row>
    <row r="1610" spans="1:6" hidden="1" x14ac:dyDescent="0.2">
      <c r="A1610" t="str">
        <f t="shared" si="25"/>
        <v>26978_8_2013-2014</v>
      </c>
      <c r="B1610">
        <v>26978</v>
      </c>
      <c r="C1610">
        <v>8</v>
      </c>
      <c r="D1610" t="s">
        <v>8</v>
      </c>
      <c r="E1610">
        <v>4</v>
      </c>
      <c r="F1610" t="s">
        <v>18</v>
      </c>
    </row>
    <row r="1611" spans="1:6" hidden="1" x14ac:dyDescent="0.2">
      <c r="A1611" t="str">
        <f t="shared" si="25"/>
        <v>29318_8_2013-2014</v>
      </c>
      <c r="B1611">
        <v>29318</v>
      </c>
      <c r="C1611">
        <v>8</v>
      </c>
      <c r="D1611" t="s">
        <v>8</v>
      </c>
      <c r="E1611">
        <v>60</v>
      </c>
      <c r="F1611" t="s">
        <v>18</v>
      </c>
    </row>
    <row r="1612" spans="1:6" hidden="1" x14ac:dyDescent="0.2">
      <c r="A1612" t="str">
        <f t="shared" si="25"/>
        <v>34736_8_2013-2014</v>
      </c>
      <c r="B1612">
        <v>34736</v>
      </c>
      <c r="C1612">
        <v>8</v>
      </c>
      <c r="D1612" t="s">
        <v>8</v>
      </c>
      <c r="E1612">
        <v>19</v>
      </c>
      <c r="F1612" t="s">
        <v>18</v>
      </c>
    </row>
    <row r="1613" spans="1:6" hidden="1" x14ac:dyDescent="0.2">
      <c r="A1613" t="str">
        <f t="shared" si="25"/>
        <v>47745_8_2013-2014</v>
      </c>
      <c r="B1613">
        <v>47745</v>
      </c>
      <c r="C1613">
        <v>8</v>
      </c>
      <c r="D1613" t="s">
        <v>8</v>
      </c>
      <c r="E1613">
        <v>199</v>
      </c>
      <c r="F1613" t="s">
        <v>18</v>
      </c>
    </row>
    <row r="1614" spans="1:6" hidden="1" x14ac:dyDescent="0.2">
      <c r="A1614" t="str">
        <f t="shared" si="25"/>
        <v>63421_8_2013-2014</v>
      </c>
      <c r="B1614">
        <v>63421</v>
      </c>
      <c r="C1614">
        <v>8</v>
      </c>
      <c r="D1614" t="s">
        <v>8</v>
      </c>
      <c r="E1614">
        <v>29</v>
      </c>
      <c r="F1614" t="s">
        <v>18</v>
      </c>
    </row>
    <row r="1615" spans="1:6" hidden="1" x14ac:dyDescent="0.2">
      <c r="A1615" t="str">
        <f t="shared" si="25"/>
        <v>153271_8_2013-2014</v>
      </c>
      <c r="B1615">
        <v>153271</v>
      </c>
      <c r="C1615">
        <v>8</v>
      </c>
      <c r="D1615" t="s">
        <v>8</v>
      </c>
      <c r="E1615">
        <v>258</v>
      </c>
      <c r="F1615" t="s">
        <v>18</v>
      </c>
    </row>
    <row r="1616" spans="1:6" hidden="1" x14ac:dyDescent="0.2">
      <c r="A1616" t="str">
        <f t="shared" si="25"/>
        <v>165035_8_2013-2014</v>
      </c>
      <c r="B1616">
        <v>165035</v>
      </c>
      <c r="C1616">
        <v>8</v>
      </c>
      <c r="D1616" t="s">
        <v>8</v>
      </c>
      <c r="E1616">
        <v>2</v>
      </c>
      <c r="F1616" t="s">
        <v>18</v>
      </c>
    </row>
    <row r="1617" spans="1:6" hidden="1" x14ac:dyDescent="0.2">
      <c r="A1617" t="str">
        <f t="shared" si="25"/>
        <v>207093_8_2013-2014</v>
      </c>
      <c r="B1617">
        <v>207093</v>
      </c>
      <c r="C1617">
        <v>8</v>
      </c>
      <c r="D1617" t="s">
        <v>8</v>
      </c>
      <c r="E1617">
        <v>209</v>
      </c>
      <c r="F1617" t="s">
        <v>18</v>
      </c>
    </row>
    <row r="1618" spans="1:6" hidden="1" x14ac:dyDescent="0.2">
      <c r="A1618" t="str">
        <f t="shared" si="25"/>
        <v>207818_8_2013-2014</v>
      </c>
      <c r="B1618">
        <v>207818</v>
      </c>
      <c r="C1618">
        <v>8</v>
      </c>
      <c r="D1618" t="s">
        <v>8</v>
      </c>
      <c r="E1618">
        <v>36</v>
      </c>
      <c r="F1618" t="s">
        <v>18</v>
      </c>
    </row>
    <row r="1619" spans="1:6" hidden="1" x14ac:dyDescent="0.2">
      <c r="A1619" t="str">
        <f t="shared" si="25"/>
        <v>212511_8_2013-2014</v>
      </c>
      <c r="B1619">
        <v>212511</v>
      </c>
      <c r="C1619">
        <v>8</v>
      </c>
      <c r="D1619" t="s">
        <v>8</v>
      </c>
      <c r="E1619">
        <v>159</v>
      </c>
      <c r="F1619" t="s">
        <v>18</v>
      </c>
    </row>
    <row r="1620" spans="1:6" hidden="1" x14ac:dyDescent="0.2">
      <c r="A1620" t="str">
        <f t="shared" si="25"/>
        <v>252071_8_2013-2014</v>
      </c>
      <c r="B1620">
        <v>252071</v>
      </c>
      <c r="C1620">
        <v>8</v>
      </c>
      <c r="D1620" t="s">
        <v>8</v>
      </c>
      <c r="E1620">
        <v>66</v>
      </c>
      <c r="F1620" t="s">
        <v>18</v>
      </c>
    </row>
    <row r="1621" spans="1:6" hidden="1" x14ac:dyDescent="0.2">
      <c r="A1621" t="str">
        <f t="shared" si="25"/>
        <v>343881_8_2013-2014</v>
      </c>
      <c r="B1621">
        <v>343881</v>
      </c>
      <c r="C1621">
        <v>8</v>
      </c>
      <c r="D1621" t="s">
        <v>8</v>
      </c>
      <c r="E1621">
        <v>7</v>
      </c>
      <c r="F1621" t="s">
        <v>18</v>
      </c>
    </row>
    <row r="1622" spans="1:6" hidden="1" x14ac:dyDescent="0.2">
      <c r="A1622" t="str">
        <f t="shared" si="25"/>
        <v>353993_8_2013-2014</v>
      </c>
      <c r="B1622">
        <v>353993</v>
      </c>
      <c r="C1622">
        <v>8</v>
      </c>
      <c r="D1622" t="s">
        <v>8</v>
      </c>
      <c r="E1622">
        <v>43</v>
      </c>
      <c r="F1622" t="s">
        <v>18</v>
      </c>
    </row>
    <row r="1623" spans="1:6" hidden="1" x14ac:dyDescent="0.2">
      <c r="A1623" t="str">
        <f t="shared" si="25"/>
        <v>359413_8_2013-2014</v>
      </c>
      <c r="B1623">
        <v>359413</v>
      </c>
      <c r="C1623">
        <v>8</v>
      </c>
      <c r="D1623" t="s">
        <v>8</v>
      </c>
      <c r="E1623">
        <v>28</v>
      </c>
      <c r="F1623" t="s">
        <v>18</v>
      </c>
    </row>
    <row r="1624" spans="1:6" hidden="1" x14ac:dyDescent="0.2">
      <c r="A1624" t="str">
        <f t="shared" si="25"/>
        <v>364480_8_2013-2014</v>
      </c>
      <c r="B1624">
        <v>364480</v>
      </c>
      <c r="C1624">
        <v>8</v>
      </c>
      <c r="D1624" t="s">
        <v>8</v>
      </c>
      <c r="E1624">
        <v>169</v>
      </c>
      <c r="F1624" t="s">
        <v>18</v>
      </c>
    </row>
    <row r="1625" spans="1:6" hidden="1" x14ac:dyDescent="0.2">
      <c r="A1625" t="str">
        <f t="shared" si="25"/>
        <v>364778_8_2013-2014</v>
      </c>
      <c r="B1625">
        <v>364778</v>
      </c>
      <c r="C1625">
        <v>8</v>
      </c>
      <c r="D1625" t="s">
        <v>8</v>
      </c>
      <c r="E1625">
        <v>4</v>
      </c>
      <c r="F1625" t="s">
        <v>18</v>
      </c>
    </row>
    <row r="1626" spans="1:6" hidden="1" x14ac:dyDescent="0.2">
      <c r="A1626" t="str">
        <f t="shared" si="25"/>
        <v>384445_8_2013-2014</v>
      </c>
      <c r="B1626">
        <v>384445</v>
      </c>
      <c r="C1626">
        <v>8</v>
      </c>
      <c r="D1626" t="s">
        <v>8</v>
      </c>
      <c r="E1626">
        <v>2</v>
      </c>
      <c r="F1626" t="s">
        <v>18</v>
      </c>
    </row>
    <row r="1627" spans="1:6" hidden="1" x14ac:dyDescent="0.2">
      <c r="A1627" t="str">
        <f t="shared" si="25"/>
        <v>395483_8_2013-2014</v>
      </c>
      <c r="B1627">
        <v>395483</v>
      </c>
      <c r="C1627">
        <v>8</v>
      </c>
      <c r="D1627" t="s">
        <v>8</v>
      </c>
      <c r="E1627">
        <v>204</v>
      </c>
      <c r="F1627" t="s">
        <v>18</v>
      </c>
    </row>
    <row r="1628" spans="1:6" hidden="1" x14ac:dyDescent="0.2">
      <c r="A1628" t="str">
        <f t="shared" si="25"/>
        <v>411876_8_2013-2014</v>
      </c>
      <c r="B1628">
        <v>411876</v>
      </c>
      <c r="C1628">
        <v>8</v>
      </c>
      <c r="D1628" t="s">
        <v>8</v>
      </c>
      <c r="E1628">
        <v>26</v>
      </c>
      <c r="F1628" t="s">
        <v>18</v>
      </c>
    </row>
    <row r="1629" spans="1:6" hidden="1" x14ac:dyDescent="0.2">
      <c r="A1629" t="str">
        <f t="shared" si="25"/>
        <v>415337_8_2013-2014</v>
      </c>
      <c r="B1629">
        <v>415337</v>
      </c>
      <c r="C1629">
        <v>8</v>
      </c>
      <c r="D1629" t="s">
        <v>8</v>
      </c>
      <c r="E1629">
        <v>14</v>
      </c>
      <c r="F1629" t="s">
        <v>18</v>
      </c>
    </row>
    <row r="1630" spans="1:6" hidden="1" x14ac:dyDescent="0.2">
      <c r="A1630" t="str">
        <f t="shared" si="25"/>
        <v>420525_8_2013-2014</v>
      </c>
      <c r="B1630">
        <v>420525</v>
      </c>
      <c r="C1630">
        <v>8</v>
      </c>
      <c r="D1630" t="s">
        <v>8</v>
      </c>
      <c r="E1630">
        <v>77</v>
      </c>
      <c r="F1630" t="s">
        <v>18</v>
      </c>
    </row>
    <row r="1631" spans="1:6" hidden="1" x14ac:dyDescent="0.2">
      <c r="A1631" t="str">
        <f t="shared" si="25"/>
        <v>449949_8_2013-2014</v>
      </c>
      <c r="B1631">
        <v>449949</v>
      </c>
      <c r="C1631">
        <v>8</v>
      </c>
      <c r="D1631" t="s">
        <v>8</v>
      </c>
      <c r="E1631">
        <v>120</v>
      </c>
      <c r="F1631" t="s">
        <v>18</v>
      </c>
    </row>
    <row r="1632" spans="1:6" hidden="1" x14ac:dyDescent="0.2">
      <c r="A1632" t="str">
        <f t="shared" si="25"/>
        <v>496982_8_2013-2014</v>
      </c>
      <c r="B1632">
        <v>496982</v>
      </c>
      <c r="C1632">
        <v>8</v>
      </c>
      <c r="D1632" t="s">
        <v>8</v>
      </c>
      <c r="E1632">
        <v>15</v>
      </c>
      <c r="F1632" t="s">
        <v>18</v>
      </c>
    </row>
    <row r="1633" spans="1:6" hidden="1" x14ac:dyDescent="0.2">
      <c r="A1633" t="str">
        <f t="shared" si="25"/>
        <v>504488_8_2013-2014</v>
      </c>
      <c r="B1633">
        <v>504488</v>
      </c>
      <c r="C1633">
        <v>8</v>
      </c>
      <c r="D1633" t="s">
        <v>8</v>
      </c>
      <c r="E1633">
        <v>60</v>
      </c>
      <c r="F1633" t="s">
        <v>18</v>
      </c>
    </row>
    <row r="1634" spans="1:6" hidden="1" x14ac:dyDescent="0.2">
      <c r="A1634" t="str">
        <f t="shared" si="25"/>
        <v>515034_8_2013-2014</v>
      </c>
      <c r="B1634">
        <v>515034</v>
      </c>
      <c r="C1634">
        <v>8</v>
      </c>
      <c r="D1634" t="s">
        <v>8</v>
      </c>
      <c r="E1634">
        <v>9</v>
      </c>
      <c r="F1634" t="s">
        <v>18</v>
      </c>
    </row>
    <row r="1635" spans="1:6" hidden="1" x14ac:dyDescent="0.2">
      <c r="A1635" t="str">
        <f t="shared" si="25"/>
        <v>522044_8_2013-2014</v>
      </c>
      <c r="B1635">
        <v>522044</v>
      </c>
      <c r="C1635">
        <v>8</v>
      </c>
      <c r="D1635" t="s">
        <v>8</v>
      </c>
      <c r="E1635">
        <v>93</v>
      </c>
      <c r="F1635" t="s">
        <v>18</v>
      </c>
    </row>
    <row r="1636" spans="1:6" hidden="1" x14ac:dyDescent="0.2">
      <c r="A1636" t="str">
        <f t="shared" si="25"/>
        <v>524522_8_2013-2014</v>
      </c>
      <c r="B1636">
        <v>524522</v>
      </c>
      <c r="C1636">
        <v>8</v>
      </c>
      <c r="D1636" t="s">
        <v>8</v>
      </c>
      <c r="E1636">
        <v>57</v>
      </c>
      <c r="F1636" t="s">
        <v>18</v>
      </c>
    </row>
    <row r="1637" spans="1:6" hidden="1" x14ac:dyDescent="0.2">
      <c r="A1637" t="str">
        <f t="shared" si="25"/>
        <v>529319_8_2013-2014</v>
      </c>
      <c r="B1637">
        <v>529319</v>
      </c>
      <c r="C1637">
        <v>8</v>
      </c>
      <c r="D1637" t="s">
        <v>8</v>
      </c>
      <c r="E1637">
        <v>166</v>
      </c>
      <c r="F1637" t="s">
        <v>18</v>
      </c>
    </row>
    <row r="1638" spans="1:6" hidden="1" x14ac:dyDescent="0.2">
      <c r="A1638" t="str">
        <f t="shared" si="25"/>
        <v>531560_8_2013-2014</v>
      </c>
      <c r="B1638">
        <v>531560</v>
      </c>
      <c r="C1638">
        <v>8</v>
      </c>
      <c r="D1638" t="s">
        <v>8</v>
      </c>
      <c r="E1638">
        <v>50</v>
      </c>
      <c r="F1638" t="s">
        <v>18</v>
      </c>
    </row>
    <row r="1639" spans="1:6" hidden="1" x14ac:dyDescent="0.2">
      <c r="A1639" t="str">
        <f t="shared" si="25"/>
        <v>559045_8_2013-2014</v>
      </c>
      <c r="B1639">
        <v>559045</v>
      </c>
      <c r="C1639">
        <v>8</v>
      </c>
      <c r="D1639" t="s">
        <v>8</v>
      </c>
      <c r="E1639">
        <v>132</v>
      </c>
      <c r="F1639" t="s">
        <v>18</v>
      </c>
    </row>
    <row r="1640" spans="1:6" hidden="1" x14ac:dyDescent="0.2">
      <c r="A1640" t="str">
        <f t="shared" si="25"/>
        <v>559960_8_2013-2014</v>
      </c>
      <c r="B1640">
        <v>559960</v>
      </c>
      <c r="C1640">
        <v>8</v>
      </c>
      <c r="D1640" t="s">
        <v>8</v>
      </c>
      <c r="E1640">
        <v>61</v>
      </c>
      <c r="F1640" t="s">
        <v>18</v>
      </c>
    </row>
    <row r="1641" spans="1:6" hidden="1" x14ac:dyDescent="0.2">
      <c r="A1641" t="str">
        <f t="shared" si="25"/>
        <v>579462_8_2013-2014</v>
      </c>
      <c r="B1641">
        <v>579462</v>
      </c>
      <c r="C1641">
        <v>8</v>
      </c>
      <c r="D1641" t="s">
        <v>8</v>
      </c>
      <c r="E1641">
        <v>123</v>
      </c>
      <c r="F1641" t="s">
        <v>18</v>
      </c>
    </row>
    <row r="1642" spans="1:6" hidden="1" x14ac:dyDescent="0.2">
      <c r="A1642" t="str">
        <f t="shared" si="25"/>
        <v>651378_8_2013-2014</v>
      </c>
      <c r="B1642">
        <v>651378</v>
      </c>
      <c r="C1642">
        <v>8</v>
      </c>
      <c r="D1642" t="s">
        <v>8</v>
      </c>
      <c r="E1642">
        <v>20</v>
      </c>
      <c r="F1642" t="s">
        <v>18</v>
      </c>
    </row>
    <row r="1643" spans="1:6" hidden="1" x14ac:dyDescent="0.2">
      <c r="A1643" t="str">
        <f t="shared" si="25"/>
        <v>982556_8_2013-2014</v>
      </c>
      <c r="B1643">
        <v>982556</v>
      </c>
      <c r="C1643">
        <v>8</v>
      </c>
      <c r="D1643" t="s">
        <v>8</v>
      </c>
      <c r="E1643">
        <v>63</v>
      </c>
      <c r="F1643" t="s">
        <v>18</v>
      </c>
    </row>
    <row r="1644" spans="1:6" hidden="1" x14ac:dyDescent="0.2">
      <c r="A1644" t="str">
        <f t="shared" si="25"/>
        <v>1194042_8_2013-2014</v>
      </c>
      <c r="B1644">
        <v>1194042</v>
      </c>
      <c r="C1644">
        <v>8</v>
      </c>
      <c r="D1644" t="s">
        <v>8</v>
      </c>
      <c r="E1644">
        <v>74</v>
      </c>
      <c r="F1644" t="s">
        <v>18</v>
      </c>
    </row>
    <row r="1645" spans="1:6" hidden="1" x14ac:dyDescent="0.2">
      <c r="A1645" t="str">
        <f t="shared" si="25"/>
        <v>1337028_8_2013-2014</v>
      </c>
      <c r="B1645">
        <v>1337028</v>
      </c>
      <c r="C1645">
        <v>8</v>
      </c>
      <c r="D1645" t="s">
        <v>8</v>
      </c>
      <c r="E1645">
        <v>58</v>
      </c>
      <c r="F1645" t="s">
        <v>18</v>
      </c>
    </row>
    <row r="1646" spans="1:6" hidden="1" x14ac:dyDescent="0.2">
      <c r="A1646" t="str">
        <f t="shared" si="25"/>
        <v>1515967_8_2013-2014</v>
      </c>
      <c r="B1646">
        <v>1515967</v>
      </c>
      <c r="C1646">
        <v>8</v>
      </c>
      <c r="D1646" t="s">
        <v>8</v>
      </c>
      <c r="E1646">
        <v>140</v>
      </c>
      <c r="F1646" t="s">
        <v>18</v>
      </c>
    </row>
    <row r="1647" spans="1:6" hidden="1" x14ac:dyDescent="0.2">
      <c r="A1647" t="str">
        <f t="shared" si="25"/>
        <v>1596332_8_2013-2014</v>
      </c>
      <c r="B1647">
        <v>1596332</v>
      </c>
      <c r="C1647">
        <v>8</v>
      </c>
      <c r="D1647" t="s">
        <v>8</v>
      </c>
      <c r="E1647">
        <v>34</v>
      </c>
      <c r="F1647" t="s">
        <v>18</v>
      </c>
    </row>
    <row r="1648" spans="1:6" hidden="1" x14ac:dyDescent="0.2">
      <c r="A1648" t="str">
        <f t="shared" si="25"/>
        <v>1666662_8_2013-2014</v>
      </c>
      <c r="B1648">
        <v>1666662</v>
      </c>
      <c r="C1648">
        <v>8</v>
      </c>
      <c r="D1648" t="s">
        <v>8</v>
      </c>
      <c r="E1648">
        <v>56</v>
      </c>
      <c r="F1648" t="s">
        <v>18</v>
      </c>
    </row>
    <row r="1649" spans="1:6" hidden="1" x14ac:dyDescent="0.2">
      <c r="A1649" t="str">
        <f t="shared" si="25"/>
        <v>1722766_8_2013-2014</v>
      </c>
      <c r="B1649">
        <v>1722766</v>
      </c>
      <c r="C1649">
        <v>8</v>
      </c>
      <c r="D1649" t="s">
        <v>8</v>
      </c>
      <c r="E1649">
        <v>20</v>
      </c>
      <c r="F1649" t="s">
        <v>18</v>
      </c>
    </row>
    <row r="1650" spans="1:6" hidden="1" x14ac:dyDescent="0.2">
      <c r="A1650" t="str">
        <f t="shared" si="25"/>
        <v>1733578_8_2013-2014</v>
      </c>
      <c r="B1650">
        <v>1733578</v>
      </c>
      <c r="C1650">
        <v>8</v>
      </c>
      <c r="D1650" t="s">
        <v>8</v>
      </c>
      <c r="E1650">
        <v>32</v>
      </c>
      <c r="F1650" t="s">
        <v>18</v>
      </c>
    </row>
    <row r="1651" spans="1:6" hidden="1" x14ac:dyDescent="0.2">
      <c r="A1651" t="str">
        <f t="shared" si="25"/>
        <v>1754962_8_2013-2014</v>
      </c>
      <c r="B1651">
        <v>1754962</v>
      </c>
      <c r="C1651">
        <v>8</v>
      </c>
      <c r="D1651" t="s">
        <v>8</v>
      </c>
      <c r="E1651">
        <v>79</v>
      </c>
      <c r="F1651" t="s">
        <v>18</v>
      </c>
    </row>
    <row r="1652" spans="1:6" hidden="1" x14ac:dyDescent="0.2">
      <c r="A1652" t="str">
        <f t="shared" si="25"/>
        <v>2285293_8_2013-2014</v>
      </c>
      <c r="B1652">
        <v>2285293</v>
      </c>
      <c r="C1652">
        <v>8</v>
      </c>
      <c r="D1652" t="s">
        <v>8</v>
      </c>
      <c r="E1652">
        <v>31</v>
      </c>
      <c r="F1652" t="s">
        <v>18</v>
      </c>
    </row>
    <row r="1653" spans="1:6" hidden="1" x14ac:dyDescent="0.2">
      <c r="A1653" t="str">
        <f t="shared" si="25"/>
        <v>2393080_8_2013-2014</v>
      </c>
      <c r="B1653">
        <v>2393080</v>
      </c>
      <c r="C1653">
        <v>8</v>
      </c>
      <c r="D1653" t="s">
        <v>8</v>
      </c>
      <c r="E1653">
        <v>39</v>
      </c>
      <c r="F1653" t="s">
        <v>18</v>
      </c>
    </row>
    <row r="1654" spans="1:6" hidden="1" x14ac:dyDescent="0.2">
      <c r="A1654" t="str">
        <f t="shared" si="25"/>
        <v>2400593_8_2013-2014</v>
      </c>
      <c r="B1654">
        <v>2400593</v>
      </c>
      <c r="C1654">
        <v>8</v>
      </c>
      <c r="D1654" t="s">
        <v>8</v>
      </c>
      <c r="E1654">
        <v>6</v>
      </c>
      <c r="F1654" t="s">
        <v>18</v>
      </c>
    </row>
    <row r="1655" spans="1:6" hidden="1" x14ac:dyDescent="0.2">
      <c r="A1655" t="str">
        <f t="shared" si="25"/>
        <v>2408963_8_2013-2014</v>
      </c>
      <c r="B1655">
        <v>2408963</v>
      </c>
      <c r="C1655">
        <v>8</v>
      </c>
      <c r="D1655" t="s">
        <v>8</v>
      </c>
      <c r="E1655">
        <v>63</v>
      </c>
      <c r="F1655" t="s">
        <v>18</v>
      </c>
    </row>
    <row r="1656" spans="1:6" hidden="1" x14ac:dyDescent="0.2">
      <c r="A1656" t="str">
        <f t="shared" si="25"/>
        <v>2409420_8_2013-2014</v>
      </c>
      <c r="B1656">
        <v>2409420</v>
      </c>
      <c r="C1656">
        <v>8</v>
      </c>
      <c r="D1656" t="s">
        <v>8</v>
      </c>
      <c r="E1656">
        <v>178</v>
      </c>
      <c r="F1656" t="s">
        <v>18</v>
      </c>
    </row>
    <row r="1657" spans="1:6" hidden="1" x14ac:dyDescent="0.2">
      <c r="A1657" t="str">
        <f t="shared" si="25"/>
        <v>2435899_8_2013-2014</v>
      </c>
      <c r="B1657">
        <v>2435899</v>
      </c>
      <c r="C1657">
        <v>8</v>
      </c>
      <c r="D1657" t="s">
        <v>8</v>
      </c>
      <c r="E1657">
        <v>3</v>
      </c>
      <c r="F1657" t="s">
        <v>18</v>
      </c>
    </row>
    <row r="1658" spans="1:6" hidden="1" x14ac:dyDescent="0.2">
      <c r="A1658" t="str">
        <f t="shared" si="25"/>
        <v>2470230_8_2013-2014</v>
      </c>
      <c r="B1658">
        <v>2470230</v>
      </c>
      <c r="C1658">
        <v>8</v>
      </c>
      <c r="D1658" t="s">
        <v>8</v>
      </c>
      <c r="E1658">
        <v>18</v>
      </c>
      <c r="F1658" t="s">
        <v>18</v>
      </c>
    </row>
    <row r="1659" spans="1:6" hidden="1" x14ac:dyDescent="0.2">
      <c r="A1659" t="str">
        <f t="shared" si="25"/>
        <v>2470596_8_2013-2014</v>
      </c>
      <c r="B1659">
        <v>2470596</v>
      </c>
      <c r="C1659">
        <v>8</v>
      </c>
      <c r="D1659" t="s">
        <v>8</v>
      </c>
      <c r="E1659">
        <v>1</v>
      </c>
      <c r="F1659" t="s">
        <v>18</v>
      </c>
    </row>
    <row r="1660" spans="1:6" hidden="1" x14ac:dyDescent="0.2">
      <c r="A1660" t="str">
        <f t="shared" si="25"/>
        <v>2474990_8_2013-2014</v>
      </c>
      <c r="B1660">
        <v>2474990</v>
      </c>
      <c r="C1660">
        <v>8</v>
      </c>
      <c r="D1660" t="s">
        <v>8</v>
      </c>
      <c r="E1660">
        <v>12</v>
      </c>
      <c r="F1660" t="s">
        <v>18</v>
      </c>
    </row>
    <row r="1661" spans="1:6" hidden="1" x14ac:dyDescent="0.2">
      <c r="A1661" t="str">
        <f t="shared" si="25"/>
        <v>2488516_8_2013-2014</v>
      </c>
      <c r="B1661">
        <v>2488516</v>
      </c>
      <c r="C1661">
        <v>8</v>
      </c>
      <c r="D1661" t="s">
        <v>8</v>
      </c>
      <c r="E1661">
        <v>27</v>
      </c>
      <c r="F1661" t="s">
        <v>18</v>
      </c>
    </row>
    <row r="1662" spans="1:6" hidden="1" x14ac:dyDescent="0.2">
      <c r="A1662" t="str">
        <f t="shared" si="25"/>
        <v>2496782_8_2013-2014</v>
      </c>
      <c r="B1662">
        <v>2496782</v>
      </c>
      <c r="C1662">
        <v>8</v>
      </c>
      <c r="D1662" t="s">
        <v>8</v>
      </c>
      <c r="E1662">
        <v>86</v>
      </c>
      <c r="F1662" t="s">
        <v>18</v>
      </c>
    </row>
    <row r="1663" spans="1:6" hidden="1" x14ac:dyDescent="0.2">
      <c r="A1663" t="str">
        <f t="shared" si="25"/>
        <v>2501573_8_2013-2014</v>
      </c>
      <c r="B1663">
        <v>2501573</v>
      </c>
      <c r="C1663">
        <v>8</v>
      </c>
      <c r="D1663" t="s">
        <v>8</v>
      </c>
      <c r="E1663">
        <v>150</v>
      </c>
      <c r="F1663" t="s">
        <v>18</v>
      </c>
    </row>
    <row r="1664" spans="1:6" hidden="1" x14ac:dyDescent="0.2">
      <c r="A1664" t="str">
        <f t="shared" si="25"/>
        <v>2511441_8_2013-2014</v>
      </c>
      <c r="B1664">
        <v>2511441</v>
      </c>
      <c r="C1664">
        <v>8</v>
      </c>
      <c r="D1664" t="s">
        <v>8</v>
      </c>
      <c r="E1664">
        <v>15</v>
      </c>
      <c r="F1664" t="s">
        <v>18</v>
      </c>
    </row>
    <row r="1665" spans="1:6" hidden="1" x14ac:dyDescent="0.2">
      <c r="A1665" t="str">
        <f t="shared" si="25"/>
        <v>2547810_8_2013-2014</v>
      </c>
      <c r="B1665">
        <v>2547810</v>
      </c>
      <c r="C1665">
        <v>8</v>
      </c>
      <c r="D1665" t="s">
        <v>8</v>
      </c>
      <c r="E1665">
        <v>8</v>
      </c>
      <c r="F1665" t="s">
        <v>18</v>
      </c>
    </row>
    <row r="1666" spans="1:6" hidden="1" x14ac:dyDescent="0.2">
      <c r="A1666" t="str">
        <f t="shared" si="25"/>
        <v>2731883_8_2013-2014</v>
      </c>
      <c r="B1666">
        <v>2731883</v>
      </c>
      <c r="C1666">
        <v>8</v>
      </c>
      <c r="D1666" t="s">
        <v>8</v>
      </c>
      <c r="E1666">
        <v>3</v>
      </c>
      <c r="F1666" t="s">
        <v>18</v>
      </c>
    </row>
    <row r="1667" spans="1:6" hidden="1" x14ac:dyDescent="0.2">
      <c r="A1667" t="str">
        <f t="shared" ref="A1667:A1730" si="26">B1667&amp;"_"&amp;C1667&amp;"_"&amp;D1667</f>
        <v>2854097_8_2013-2014</v>
      </c>
      <c r="B1667">
        <v>2854097</v>
      </c>
      <c r="C1667">
        <v>8</v>
      </c>
      <c r="D1667" t="s">
        <v>8</v>
      </c>
      <c r="E1667">
        <v>33</v>
      </c>
      <c r="F1667" t="s">
        <v>18</v>
      </c>
    </row>
    <row r="1668" spans="1:6" hidden="1" x14ac:dyDescent="0.2">
      <c r="A1668" t="str">
        <f t="shared" si="26"/>
        <v>3400783_8_2013-2014</v>
      </c>
      <c r="B1668">
        <v>3400783</v>
      </c>
      <c r="C1668">
        <v>8</v>
      </c>
      <c r="D1668" t="s">
        <v>8</v>
      </c>
      <c r="E1668">
        <v>6</v>
      </c>
      <c r="F1668" t="s">
        <v>18</v>
      </c>
    </row>
    <row r="1669" spans="1:6" hidden="1" x14ac:dyDescent="0.2">
      <c r="A1669" t="str">
        <f t="shared" si="26"/>
        <v>1752_9_2013-2014</v>
      </c>
      <c r="B1669">
        <v>1752</v>
      </c>
      <c r="C1669">
        <v>9</v>
      </c>
      <c r="D1669" t="s">
        <v>8</v>
      </c>
      <c r="E1669">
        <v>318</v>
      </c>
      <c r="F1669" t="s">
        <v>18</v>
      </c>
    </row>
    <row r="1670" spans="1:6" hidden="1" x14ac:dyDescent="0.2">
      <c r="A1670" t="str">
        <f t="shared" si="26"/>
        <v>1882_9_2013-2014</v>
      </c>
      <c r="B1670">
        <v>1882</v>
      </c>
      <c r="C1670">
        <v>9</v>
      </c>
      <c r="D1670" t="s">
        <v>8</v>
      </c>
      <c r="E1670">
        <v>3</v>
      </c>
      <c r="F1670" t="s">
        <v>18</v>
      </c>
    </row>
    <row r="1671" spans="1:6" hidden="1" x14ac:dyDescent="0.2">
      <c r="A1671" t="str">
        <f t="shared" si="26"/>
        <v>3139_9_2013-2014</v>
      </c>
      <c r="B1671">
        <v>3139</v>
      </c>
      <c r="C1671">
        <v>9</v>
      </c>
      <c r="D1671" t="s">
        <v>8</v>
      </c>
      <c r="E1671">
        <v>1</v>
      </c>
      <c r="F1671" t="s">
        <v>18</v>
      </c>
    </row>
    <row r="1672" spans="1:6" hidden="1" x14ac:dyDescent="0.2">
      <c r="A1672" t="str">
        <f t="shared" si="26"/>
        <v>4930_9_2013-2014</v>
      </c>
      <c r="B1672">
        <v>4930</v>
      </c>
      <c r="C1672">
        <v>9</v>
      </c>
      <c r="D1672" t="s">
        <v>8</v>
      </c>
      <c r="E1672">
        <v>24</v>
      </c>
      <c r="F1672" t="s">
        <v>18</v>
      </c>
    </row>
    <row r="1673" spans="1:6" hidden="1" x14ac:dyDescent="0.2">
      <c r="A1673" t="str">
        <f t="shared" si="26"/>
        <v>10251_9_2013-2014</v>
      </c>
      <c r="B1673">
        <v>10251</v>
      </c>
      <c r="C1673">
        <v>9</v>
      </c>
      <c r="D1673" t="s">
        <v>8</v>
      </c>
      <c r="E1673">
        <v>73</v>
      </c>
      <c r="F1673" t="s">
        <v>18</v>
      </c>
    </row>
    <row r="1674" spans="1:6" hidden="1" x14ac:dyDescent="0.2">
      <c r="A1674" t="str">
        <f t="shared" si="26"/>
        <v>11215_9_2013-2014</v>
      </c>
      <c r="B1674">
        <v>11215</v>
      </c>
      <c r="C1674">
        <v>9</v>
      </c>
      <c r="D1674" t="s">
        <v>8</v>
      </c>
      <c r="E1674">
        <v>82</v>
      </c>
      <c r="F1674" t="s">
        <v>18</v>
      </c>
    </row>
    <row r="1675" spans="1:6" hidden="1" x14ac:dyDescent="0.2">
      <c r="A1675" t="str">
        <f t="shared" si="26"/>
        <v>17080_9_2013-2014</v>
      </c>
      <c r="B1675">
        <v>17080</v>
      </c>
      <c r="C1675">
        <v>9</v>
      </c>
      <c r="D1675" t="s">
        <v>8</v>
      </c>
      <c r="E1675">
        <v>167</v>
      </c>
      <c r="F1675" t="s">
        <v>18</v>
      </c>
    </row>
    <row r="1676" spans="1:6" hidden="1" x14ac:dyDescent="0.2">
      <c r="A1676" t="str">
        <f t="shared" si="26"/>
        <v>20191_9_2013-2014</v>
      </c>
      <c r="B1676">
        <v>20191</v>
      </c>
      <c r="C1676">
        <v>9</v>
      </c>
      <c r="D1676" t="s">
        <v>8</v>
      </c>
      <c r="E1676">
        <v>63</v>
      </c>
      <c r="F1676" t="s">
        <v>18</v>
      </c>
    </row>
    <row r="1677" spans="1:6" hidden="1" x14ac:dyDescent="0.2">
      <c r="A1677" t="str">
        <f t="shared" si="26"/>
        <v>22293_9_2013-2014</v>
      </c>
      <c r="B1677">
        <v>22293</v>
      </c>
      <c r="C1677">
        <v>9</v>
      </c>
      <c r="D1677" t="s">
        <v>8</v>
      </c>
      <c r="E1677">
        <v>50</v>
      </c>
      <c r="F1677" t="s">
        <v>18</v>
      </c>
    </row>
    <row r="1678" spans="1:6" hidden="1" x14ac:dyDescent="0.2">
      <c r="A1678" t="str">
        <f t="shared" si="26"/>
        <v>29318_9_2013-2014</v>
      </c>
      <c r="B1678">
        <v>29318</v>
      </c>
      <c r="C1678">
        <v>9</v>
      </c>
      <c r="D1678" t="s">
        <v>8</v>
      </c>
      <c r="E1678">
        <v>20</v>
      </c>
      <c r="F1678" t="s">
        <v>18</v>
      </c>
    </row>
    <row r="1679" spans="1:6" hidden="1" x14ac:dyDescent="0.2">
      <c r="A1679" t="str">
        <f t="shared" si="26"/>
        <v>34736_9_2013-2014</v>
      </c>
      <c r="B1679">
        <v>34736</v>
      </c>
      <c r="C1679">
        <v>9</v>
      </c>
      <c r="D1679" t="s">
        <v>8</v>
      </c>
      <c r="E1679">
        <v>16</v>
      </c>
      <c r="F1679" t="s">
        <v>18</v>
      </c>
    </row>
    <row r="1680" spans="1:6" hidden="1" x14ac:dyDescent="0.2">
      <c r="A1680" t="str">
        <f t="shared" si="26"/>
        <v>47745_9_2013-2014</v>
      </c>
      <c r="B1680">
        <v>47745</v>
      </c>
      <c r="C1680">
        <v>9</v>
      </c>
      <c r="D1680" t="s">
        <v>8</v>
      </c>
      <c r="E1680">
        <v>199</v>
      </c>
      <c r="F1680" t="s">
        <v>18</v>
      </c>
    </row>
    <row r="1681" spans="1:6" hidden="1" x14ac:dyDescent="0.2">
      <c r="A1681" t="str">
        <f t="shared" si="26"/>
        <v>63421_9_2013-2014</v>
      </c>
      <c r="B1681">
        <v>63421</v>
      </c>
      <c r="C1681">
        <v>9</v>
      </c>
      <c r="D1681" t="s">
        <v>8</v>
      </c>
      <c r="E1681">
        <v>19</v>
      </c>
      <c r="F1681" t="s">
        <v>18</v>
      </c>
    </row>
    <row r="1682" spans="1:6" hidden="1" x14ac:dyDescent="0.2">
      <c r="A1682" t="str">
        <f t="shared" si="26"/>
        <v>207818_9_2013-2014</v>
      </c>
      <c r="B1682">
        <v>207818</v>
      </c>
      <c r="C1682">
        <v>9</v>
      </c>
      <c r="D1682" t="s">
        <v>8</v>
      </c>
      <c r="E1682">
        <v>76</v>
      </c>
      <c r="F1682" t="s">
        <v>18</v>
      </c>
    </row>
    <row r="1683" spans="1:6" hidden="1" x14ac:dyDescent="0.2">
      <c r="A1683" t="str">
        <f t="shared" si="26"/>
        <v>212511_9_2013-2014</v>
      </c>
      <c r="B1683">
        <v>212511</v>
      </c>
      <c r="C1683">
        <v>9</v>
      </c>
      <c r="D1683" t="s">
        <v>8</v>
      </c>
      <c r="E1683">
        <v>154</v>
      </c>
      <c r="F1683" t="s">
        <v>18</v>
      </c>
    </row>
    <row r="1684" spans="1:6" hidden="1" x14ac:dyDescent="0.2">
      <c r="A1684" t="str">
        <f t="shared" si="26"/>
        <v>252071_9_2013-2014</v>
      </c>
      <c r="B1684">
        <v>252071</v>
      </c>
      <c r="C1684">
        <v>9</v>
      </c>
      <c r="D1684" t="s">
        <v>8</v>
      </c>
      <c r="E1684">
        <v>46</v>
      </c>
      <c r="F1684" t="s">
        <v>18</v>
      </c>
    </row>
    <row r="1685" spans="1:6" hidden="1" x14ac:dyDescent="0.2">
      <c r="A1685" t="str">
        <f t="shared" si="26"/>
        <v>359413_9_2013-2014</v>
      </c>
      <c r="B1685">
        <v>359413</v>
      </c>
      <c r="C1685">
        <v>9</v>
      </c>
      <c r="D1685" t="s">
        <v>8</v>
      </c>
      <c r="E1685">
        <v>21</v>
      </c>
      <c r="F1685" t="s">
        <v>18</v>
      </c>
    </row>
    <row r="1686" spans="1:6" hidden="1" x14ac:dyDescent="0.2">
      <c r="A1686" t="str">
        <f t="shared" si="26"/>
        <v>364480_9_2013-2014</v>
      </c>
      <c r="B1686">
        <v>364480</v>
      </c>
      <c r="C1686">
        <v>9</v>
      </c>
      <c r="D1686" t="s">
        <v>8</v>
      </c>
      <c r="E1686">
        <v>42</v>
      </c>
      <c r="F1686" t="s">
        <v>18</v>
      </c>
    </row>
    <row r="1687" spans="1:6" hidden="1" x14ac:dyDescent="0.2">
      <c r="A1687" t="str">
        <f t="shared" si="26"/>
        <v>415337_9_2013-2014</v>
      </c>
      <c r="B1687">
        <v>415337</v>
      </c>
      <c r="C1687">
        <v>9</v>
      </c>
      <c r="D1687" t="s">
        <v>8</v>
      </c>
      <c r="E1687">
        <v>10</v>
      </c>
      <c r="F1687" t="s">
        <v>18</v>
      </c>
    </row>
    <row r="1688" spans="1:6" hidden="1" x14ac:dyDescent="0.2">
      <c r="A1688" t="str">
        <f t="shared" si="26"/>
        <v>449949_9_2013-2014</v>
      </c>
      <c r="B1688">
        <v>449949</v>
      </c>
      <c r="C1688">
        <v>9</v>
      </c>
      <c r="D1688" t="s">
        <v>8</v>
      </c>
      <c r="E1688">
        <v>133</v>
      </c>
      <c r="F1688" t="s">
        <v>18</v>
      </c>
    </row>
    <row r="1689" spans="1:6" hidden="1" x14ac:dyDescent="0.2">
      <c r="A1689" t="str">
        <f t="shared" si="26"/>
        <v>496982_9_2013-2014</v>
      </c>
      <c r="B1689">
        <v>496982</v>
      </c>
      <c r="C1689">
        <v>9</v>
      </c>
      <c r="D1689" t="s">
        <v>8</v>
      </c>
      <c r="E1689">
        <v>8</v>
      </c>
      <c r="F1689" t="s">
        <v>18</v>
      </c>
    </row>
    <row r="1690" spans="1:6" hidden="1" x14ac:dyDescent="0.2">
      <c r="A1690" t="str">
        <f t="shared" si="26"/>
        <v>507090_9_2013-2014</v>
      </c>
      <c r="B1690">
        <v>507090</v>
      </c>
      <c r="C1690">
        <v>9</v>
      </c>
      <c r="D1690" t="s">
        <v>8</v>
      </c>
      <c r="E1690">
        <v>18</v>
      </c>
      <c r="F1690" t="s">
        <v>18</v>
      </c>
    </row>
    <row r="1691" spans="1:6" hidden="1" x14ac:dyDescent="0.2">
      <c r="A1691" t="str">
        <f t="shared" si="26"/>
        <v>522044_9_2013-2014</v>
      </c>
      <c r="B1691">
        <v>522044</v>
      </c>
      <c r="C1691">
        <v>9</v>
      </c>
      <c r="D1691" t="s">
        <v>8</v>
      </c>
      <c r="E1691">
        <v>10</v>
      </c>
      <c r="F1691" t="s">
        <v>18</v>
      </c>
    </row>
    <row r="1692" spans="1:6" hidden="1" x14ac:dyDescent="0.2">
      <c r="A1692" t="str">
        <f t="shared" si="26"/>
        <v>579462_9_2013-2014</v>
      </c>
      <c r="B1692">
        <v>579462</v>
      </c>
      <c r="C1692">
        <v>9</v>
      </c>
      <c r="D1692" t="s">
        <v>8</v>
      </c>
      <c r="E1692">
        <v>42</v>
      </c>
      <c r="F1692" t="s">
        <v>18</v>
      </c>
    </row>
    <row r="1693" spans="1:6" hidden="1" x14ac:dyDescent="0.2">
      <c r="A1693" t="str">
        <f t="shared" si="26"/>
        <v>982556_9_2013-2014</v>
      </c>
      <c r="B1693">
        <v>982556</v>
      </c>
      <c r="C1693">
        <v>9</v>
      </c>
      <c r="D1693" t="s">
        <v>8</v>
      </c>
      <c r="E1693">
        <v>86</v>
      </c>
      <c r="F1693" t="s">
        <v>18</v>
      </c>
    </row>
    <row r="1694" spans="1:6" hidden="1" x14ac:dyDescent="0.2">
      <c r="A1694" t="str">
        <f t="shared" si="26"/>
        <v>1194042_9_2013-2014</v>
      </c>
      <c r="B1694">
        <v>1194042</v>
      </c>
      <c r="C1694">
        <v>9</v>
      </c>
      <c r="D1694" t="s">
        <v>8</v>
      </c>
      <c r="E1694">
        <v>85</v>
      </c>
      <c r="F1694" t="s">
        <v>18</v>
      </c>
    </row>
    <row r="1695" spans="1:6" hidden="1" x14ac:dyDescent="0.2">
      <c r="A1695" t="str">
        <f t="shared" si="26"/>
        <v>1337028_9_2013-2014</v>
      </c>
      <c r="B1695">
        <v>1337028</v>
      </c>
      <c r="C1695">
        <v>9</v>
      </c>
      <c r="D1695" t="s">
        <v>8</v>
      </c>
      <c r="E1695">
        <v>49</v>
      </c>
      <c r="F1695" t="s">
        <v>18</v>
      </c>
    </row>
    <row r="1696" spans="1:6" hidden="1" x14ac:dyDescent="0.2">
      <c r="A1696" t="str">
        <f t="shared" si="26"/>
        <v>1596332_9_2013-2014</v>
      </c>
      <c r="B1696">
        <v>1596332</v>
      </c>
      <c r="C1696">
        <v>9</v>
      </c>
      <c r="D1696" t="s">
        <v>8</v>
      </c>
      <c r="E1696">
        <v>29</v>
      </c>
      <c r="F1696" t="s">
        <v>18</v>
      </c>
    </row>
    <row r="1697" spans="1:6" hidden="1" x14ac:dyDescent="0.2">
      <c r="A1697" t="str">
        <f t="shared" si="26"/>
        <v>1666662_9_2013-2014</v>
      </c>
      <c r="B1697">
        <v>1666662</v>
      </c>
      <c r="C1697">
        <v>9</v>
      </c>
      <c r="D1697" t="s">
        <v>8</v>
      </c>
      <c r="E1697">
        <v>50</v>
      </c>
      <c r="F1697" t="s">
        <v>18</v>
      </c>
    </row>
    <row r="1698" spans="1:6" hidden="1" x14ac:dyDescent="0.2">
      <c r="A1698" t="str">
        <f t="shared" si="26"/>
        <v>1733578_9_2013-2014</v>
      </c>
      <c r="B1698">
        <v>1733578</v>
      </c>
      <c r="C1698">
        <v>9</v>
      </c>
      <c r="D1698" t="s">
        <v>8</v>
      </c>
      <c r="E1698">
        <v>42</v>
      </c>
      <c r="F1698" t="s">
        <v>18</v>
      </c>
    </row>
    <row r="1699" spans="1:6" hidden="1" x14ac:dyDescent="0.2">
      <c r="A1699" t="str">
        <f t="shared" si="26"/>
        <v>1754962_9_2013-2014</v>
      </c>
      <c r="B1699">
        <v>1754962</v>
      </c>
      <c r="C1699">
        <v>9</v>
      </c>
      <c r="D1699" t="s">
        <v>8</v>
      </c>
      <c r="E1699">
        <v>71</v>
      </c>
      <c r="F1699" t="s">
        <v>18</v>
      </c>
    </row>
    <row r="1700" spans="1:6" hidden="1" x14ac:dyDescent="0.2">
      <c r="A1700" t="str">
        <f t="shared" si="26"/>
        <v>2393080_9_2013-2014</v>
      </c>
      <c r="B1700">
        <v>2393080</v>
      </c>
      <c r="C1700">
        <v>9</v>
      </c>
      <c r="D1700" t="s">
        <v>8</v>
      </c>
      <c r="E1700">
        <v>45</v>
      </c>
      <c r="F1700" t="s">
        <v>18</v>
      </c>
    </row>
    <row r="1701" spans="1:6" hidden="1" x14ac:dyDescent="0.2">
      <c r="A1701" t="str">
        <f t="shared" si="26"/>
        <v>2400593_9_2013-2014</v>
      </c>
      <c r="B1701">
        <v>2400593</v>
      </c>
      <c r="C1701">
        <v>9</v>
      </c>
      <c r="D1701" t="s">
        <v>8</v>
      </c>
      <c r="E1701">
        <v>5</v>
      </c>
      <c r="F1701" t="s">
        <v>18</v>
      </c>
    </row>
    <row r="1702" spans="1:6" hidden="1" x14ac:dyDescent="0.2">
      <c r="A1702" t="str">
        <f t="shared" si="26"/>
        <v>2435899_9_2013-2014</v>
      </c>
      <c r="B1702">
        <v>2435899</v>
      </c>
      <c r="C1702">
        <v>9</v>
      </c>
      <c r="D1702" t="s">
        <v>8</v>
      </c>
      <c r="E1702">
        <v>1</v>
      </c>
      <c r="F1702" t="s">
        <v>18</v>
      </c>
    </row>
    <row r="1703" spans="1:6" hidden="1" x14ac:dyDescent="0.2">
      <c r="A1703" t="str">
        <f t="shared" si="26"/>
        <v>2488516_9_2013-2014</v>
      </c>
      <c r="B1703">
        <v>2488516</v>
      </c>
      <c r="C1703">
        <v>9</v>
      </c>
      <c r="D1703" t="s">
        <v>8</v>
      </c>
      <c r="E1703">
        <v>35</v>
      </c>
      <c r="F1703" t="s">
        <v>18</v>
      </c>
    </row>
    <row r="1704" spans="1:6" hidden="1" x14ac:dyDescent="0.2">
      <c r="A1704" t="str">
        <f t="shared" si="26"/>
        <v>2496782_9_2013-2014</v>
      </c>
      <c r="B1704">
        <v>2496782</v>
      </c>
      <c r="C1704">
        <v>9</v>
      </c>
      <c r="D1704" t="s">
        <v>8</v>
      </c>
      <c r="E1704">
        <v>84</v>
      </c>
      <c r="F1704" t="s">
        <v>18</v>
      </c>
    </row>
    <row r="1705" spans="1:6" hidden="1" x14ac:dyDescent="0.2">
      <c r="A1705" t="str">
        <f t="shared" si="26"/>
        <v>2547810_9_2013-2014</v>
      </c>
      <c r="B1705">
        <v>2547810</v>
      </c>
      <c r="C1705">
        <v>9</v>
      </c>
      <c r="D1705" t="s">
        <v>8</v>
      </c>
      <c r="E1705">
        <v>5</v>
      </c>
      <c r="F1705" t="s">
        <v>18</v>
      </c>
    </row>
    <row r="1706" spans="1:6" hidden="1" x14ac:dyDescent="0.2">
      <c r="A1706" t="str">
        <f t="shared" si="26"/>
        <v>2731883_9_2013-2014</v>
      </c>
      <c r="B1706">
        <v>2731883</v>
      </c>
      <c r="C1706">
        <v>9</v>
      </c>
      <c r="D1706" t="s">
        <v>8</v>
      </c>
      <c r="E1706">
        <v>8</v>
      </c>
      <c r="F1706" t="s">
        <v>18</v>
      </c>
    </row>
    <row r="1707" spans="1:6" hidden="1" x14ac:dyDescent="0.2">
      <c r="A1707" t="str">
        <f t="shared" si="26"/>
        <v>3400783_9_2013-2014</v>
      </c>
      <c r="B1707">
        <v>3400783</v>
      </c>
      <c r="C1707">
        <v>9</v>
      </c>
      <c r="D1707" t="s">
        <v>8</v>
      </c>
      <c r="E1707">
        <v>30</v>
      </c>
      <c r="F1707" t="s">
        <v>18</v>
      </c>
    </row>
    <row r="1708" spans="1:6" hidden="1" x14ac:dyDescent="0.2">
      <c r="A1708" t="str">
        <f t="shared" si="26"/>
        <v>1752_10_2013-2014</v>
      </c>
      <c r="B1708">
        <v>1752</v>
      </c>
      <c r="C1708">
        <v>10</v>
      </c>
      <c r="D1708" t="s">
        <v>8</v>
      </c>
      <c r="E1708">
        <v>252</v>
      </c>
      <c r="F1708" t="s">
        <v>18</v>
      </c>
    </row>
    <row r="1709" spans="1:6" hidden="1" x14ac:dyDescent="0.2">
      <c r="A1709" t="str">
        <f t="shared" si="26"/>
        <v>11215_10_2013-2014</v>
      </c>
      <c r="B1709">
        <v>11215</v>
      </c>
      <c r="C1709">
        <v>10</v>
      </c>
      <c r="D1709" t="s">
        <v>8</v>
      </c>
      <c r="E1709">
        <v>39</v>
      </c>
      <c r="F1709" t="s">
        <v>18</v>
      </c>
    </row>
    <row r="1710" spans="1:6" hidden="1" x14ac:dyDescent="0.2">
      <c r="A1710" t="str">
        <f t="shared" si="26"/>
        <v>17080_10_2013-2014</v>
      </c>
      <c r="B1710">
        <v>17080</v>
      </c>
      <c r="C1710">
        <v>10</v>
      </c>
      <c r="D1710" t="s">
        <v>8</v>
      </c>
      <c r="E1710">
        <v>101</v>
      </c>
      <c r="F1710" t="s">
        <v>18</v>
      </c>
    </row>
    <row r="1711" spans="1:6" hidden="1" x14ac:dyDescent="0.2">
      <c r="A1711" t="str">
        <f t="shared" si="26"/>
        <v>20191_10_2013-2014</v>
      </c>
      <c r="B1711">
        <v>20191</v>
      </c>
      <c r="C1711">
        <v>10</v>
      </c>
      <c r="D1711" t="s">
        <v>8</v>
      </c>
      <c r="E1711">
        <v>55</v>
      </c>
      <c r="F1711" t="s">
        <v>18</v>
      </c>
    </row>
    <row r="1712" spans="1:6" hidden="1" x14ac:dyDescent="0.2">
      <c r="A1712" t="str">
        <f t="shared" si="26"/>
        <v>47745_10_2013-2014</v>
      </c>
      <c r="B1712">
        <v>47745</v>
      </c>
      <c r="C1712">
        <v>10</v>
      </c>
      <c r="D1712" t="s">
        <v>8</v>
      </c>
      <c r="E1712">
        <v>186</v>
      </c>
      <c r="F1712" t="s">
        <v>18</v>
      </c>
    </row>
    <row r="1713" spans="1:6" hidden="1" x14ac:dyDescent="0.2">
      <c r="A1713" t="str">
        <f t="shared" si="26"/>
        <v>63421_10_2013-2014</v>
      </c>
      <c r="B1713">
        <v>63421</v>
      </c>
      <c r="C1713">
        <v>10</v>
      </c>
      <c r="D1713" t="s">
        <v>8</v>
      </c>
      <c r="E1713">
        <v>27</v>
      </c>
      <c r="F1713" t="s">
        <v>18</v>
      </c>
    </row>
    <row r="1714" spans="1:6" hidden="1" x14ac:dyDescent="0.2">
      <c r="A1714" t="str">
        <f t="shared" si="26"/>
        <v>207818_10_2013-2014</v>
      </c>
      <c r="B1714">
        <v>207818</v>
      </c>
      <c r="C1714">
        <v>10</v>
      </c>
      <c r="D1714" t="s">
        <v>8</v>
      </c>
      <c r="E1714">
        <v>96</v>
      </c>
      <c r="F1714" t="s">
        <v>18</v>
      </c>
    </row>
    <row r="1715" spans="1:6" hidden="1" x14ac:dyDescent="0.2">
      <c r="A1715" t="str">
        <f t="shared" si="26"/>
        <v>212511_10_2013-2014</v>
      </c>
      <c r="B1715">
        <v>212511</v>
      </c>
      <c r="C1715">
        <v>10</v>
      </c>
      <c r="D1715" t="s">
        <v>8</v>
      </c>
      <c r="E1715">
        <v>7</v>
      </c>
      <c r="F1715" t="s">
        <v>18</v>
      </c>
    </row>
    <row r="1716" spans="1:6" hidden="1" x14ac:dyDescent="0.2">
      <c r="A1716" t="str">
        <f t="shared" si="26"/>
        <v>449949_10_2013-2014</v>
      </c>
      <c r="B1716">
        <v>449949</v>
      </c>
      <c r="C1716">
        <v>10</v>
      </c>
      <c r="D1716" t="s">
        <v>8</v>
      </c>
      <c r="E1716">
        <v>127</v>
      </c>
      <c r="F1716" t="s">
        <v>18</v>
      </c>
    </row>
    <row r="1717" spans="1:6" hidden="1" x14ac:dyDescent="0.2">
      <c r="A1717" t="str">
        <f t="shared" si="26"/>
        <v>496982_10_2013-2014</v>
      </c>
      <c r="B1717">
        <v>496982</v>
      </c>
      <c r="C1717">
        <v>10</v>
      </c>
      <c r="D1717" t="s">
        <v>8</v>
      </c>
      <c r="E1717">
        <v>4</v>
      </c>
      <c r="F1717" t="s">
        <v>18</v>
      </c>
    </row>
    <row r="1718" spans="1:6" hidden="1" x14ac:dyDescent="0.2">
      <c r="A1718" t="str">
        <f t="shared" si="26"/>
        <v>507090_10_2013-2014</v>
      </c>
      <c r="B1718">
        <v>507090</v>
      </c>
      <c r="C1718">
        <v>10</v>
      </c>
      <c r="D1718" t="s">
        <v>8</v>
      </c>
      <c r="E1718">
        <v>17</v>
      </c>
      <c r="F1718" t="s">
        <v>18</v>
      </c>
    </row>
    <row r="1719" spans="1:6" hidden="1" x14ac:dyDescent="0.2">
      <c r="A1719" t="str">
        <f t="shared" si="26"/>
        <v>579462_10_2013-2014</v>
      </c>
      <c r="B1719">
        <v>579462</v>
      </c>
      <c r="C1719">
        <v>10</v>
      </c>
      <c r="D1719" t="s">
        <v>8</v>
      </c>
      <c r="E1719">
        <v>2</v>
      </c>
      <c r="F1719" t="s">
        <v>18</v>
      </c>
    </row>
    <row r="1720" spans="1:6" hidden="1" x14ac:dyDescent="0.2">
      <c r="A1720" t="str">
        <f t="shared" si="26"/>
        <v>1194042_10_2013-2014</v>
      </c>
      <c r="B1720">
        <v>1194042</v>
      </c>
      <c r="C1720">
        <v>10</v>
      </c>
      <c r="D1720" t="s">
        <v>8</v>
      </c>
      <c r="E1720">
        <v>66</v>
      </c>
      <c r="F1720" t="s">
        <v>18</v>
      </c>
    </row>
    <row r="1721" spans="1:6" hidden="1" x14ac:dyDescent="0.2">
      <c r="A1721" t="str">
        <f t="shared" si="26"/>
        <v>1666662_10_2013-2014</v>
      </c>
      <c r="B1721">
        <v>1666662</v>
      </c>
      <c r="C1721">
        <v>10</v>
      </c>
      <c r="D1721" t="s">
        <v>8</v>
      </c>
      <c r="E1721">
        <v>34</v>
      </c>
      <c r="F1721" t="s">
        <v>18</v>
      </c>
    </row>
    <row r="1722" spans="1:6" hidden="1" x14ac:dyDescent="0.2">
      <c r="A1722" t="str">
        <f t="shared" si="26"/>
        <v>1733578_10_2013-2014</v>
      </c>
      <c r="B1722">
        <v>1733578</v>
      </c>
      <c r="C1722">
        <v>10</v>
      </c>
      <c r="D1722" t="s">
        <v>8</v>
      </c>
      <c r="E1722">
        <v>13</v>
      </c>
      <c r="F1722" t="s">
        <v>18</v>
      </c>
    </row>
    <row r="1723" spans="1:6" hidden="1" x14ac:dyDescent="0.2">
      <c r="A1723" t="str">
        <f t="shared" si="26"/>
        <v>1754962_10_2013-2014</v>
      </c>
      <c r="B1723">
        <v>1754962</v>
      </c>
      <c r="C1723">
        <v>10</v>
      </c>
      <c r="D1723" t="s">
        <v>8</v>
      </c>
      <c r="E1723">
        <v>65</v>
      </c>
      <c r="F1723" t="s">
        <v>18</v>
      </c>
    </row>
    <row r="1724" spans="1:6" hidden="1" x14ac:dyDescent="0.2">
      <c r="A1724" t="str">
        <f t="shared" si="26"/>
        <v>2393080_10_2013-2014</v>
      </c>
      <c r="B1724">
        <v>2393080</v>
      </c>
      <c r="C1724">
        <v>10</v>
      </c>
      <c r="D1724" t="s">
        <v>8</v>
      </c>
      <c r="E1724">
        <v>4</v>
      </c>
      <c r="F1724" t="s">
        <v>18</v>
      </c>
    </row>
    <row r="1725" spans="1:6" hidden="1" x14ac:dyDescent="0.2">
      <c r="A1725" t="str">
        <f t="shared" si="26"/>
        <v>2400593_10_2013-2014</v>
      </c>
      <c r="B1725">
        <v>2400593</v>
      </c>
      <c r="C1725">
        <v>10</v>
      </c>
      <c r="D1725" t="s">
        <v>8</v>
      </c>
      <c r="E1725">
        <v>1</v>
      </c>
      <c r="F1725" t="s">
        <v>18</v>
      </c>
    </row>
    <row r="1726" spans="1:6" hidden="1" x14ac:dyDescent="0.2">
      <c r="A1726" t="str">
        <f t="shared" si="26"/>
        <v>2488516_10_2013-2014</v>
      </c>
      <c r="B1726">
        <v>2488516</v>
      </c>
      <c r="C1726">
        <v>10</v>
      </c>
      <c r="D1726" t="s">
        <v>8</v>
      </c>
      <c r="E1726">
        <v>23</v>
      </c>
      <c r="F1726" t="s">
        <v>18</v>
      </c>
    </row>
    <row r="1727" spans="1:6" hidden="1" x14ac:dyDescent="0.2">
      <c r="A1727" t="str">
        <f t="shared" si="26"/>
        <v>2496782_10_2013-2014</v>
      </c>
      <c r="B1727">
        <v>2496782</v>
      </c>
      <c r="C1727">
        <v>10</v>
      </c>
      <c r="D1727" t="s">
        <v>8</v>
      </c>
      <c r="E1727">
        <v>42</v>
      </c>
      <c r="F1727" t="s">
        <v>18</v>
      </c>
    </row>
    <row r="1728" spans="1:6" hidden="1" x14ac:dyDescent="0.2">
      <c r="A1728" t="str">
        <f t="shared" si="26"/>
        <v>3400783_10_2013-2014</v>
      </c>
      <c r="B1728">
        <v>3400783</v>
      </c>
      <c r="C1728">
        <v>10</v>
      </c>
      <c r="D1728" t="s">
        <v>8</v>
      </c>
      <c r="E1728">
        <v>25</v>
      </c>
      <c r="F1728" t="s">
        <v>18</v>
      </c>
    </row>
    <row r="1729" spans="1:5" hidden="1" x14ac:dyDescent="0.2">
      <c r="A1729" t="str">
        <f t="shared" si="26"/>
        <v>1752_1_2014-2015</v>
      </c>
      <c r="B1729">
        <v>1752</v>
      </c>
      <c r="C1729">
        <v>1</v>
      </c>
      <c r="D1729" t="s">
        <v>9</v>
      </c>
      <c r="E1729">
        <v>482</v>
      </c>
    </row>
    <row r="1730" spans="1:5" hidden="1" x14ac:dyDescent="0.2">
      <c r="A1730" t="str">
        <f t="shared" si="26"/>
        <v>4899_1_2014-2015</v>
      </c>
      <c r="B1730">
        <v>4899</v>
      </c>
      <c r="C1730">
        <v>1</v>
      </c>
      <c r="D1730" t="s">
        <v>9</v>
      </c>
      <c r="E1730">
        <v>197</v>
      </c>
    </row>
    <row r="1731" spans="1:5" hidden="1" x14ac:dyDescent="0.2">
      <c r="A1731" t="str">
        <f t="shared" ref="A1731:A1794" si="27">B1731&amp;"_"&amp;C1731&amp;"_"&amp;D1731</f>
        <v>20191_1_2014-2015</v>
      </c>
      <c r="B1731">
        <v>20191</v>
      </c>
      <c r="C1731">
        <v>1</v>
      </c>
      <c r="D1731" t="s">
        <v>9</v>
      </c>
      <c r="E1731">
        <v>80</v>
      </c>
    </row>
    <row r="1732" spans="1:5" hidden="1" x14ac:dyDescent="0.2">
      <c r="A1732" t="str">
        <f t="shared" si="27"/>
        <v>23246_1_2014-2015</v>
      </c>
      <c r="B1732">
        <v>23246</v>
      </c>
      <c r="C1732">
        <v>1</v>
      </c>
      <c r="D1732" t="s">
        <v>9</v>
      </c>
      <c r="E1732">
        <v>200</v>
      </c>
    </row>
    <row r="1733" spans="1:5" hidden="1" x14ac:dyDescent="0.2">
      <c r="A1733" t="str">
        <f t="shared" si="27"/>
        <v>26978_1_2014-2015</v>
      </c>
      <c r="B1733">
        <v>26978</v>
      </c>
      <c r="C1733">
        <v>1</v>
      </c>
      <c r="D1733" t="s">
        <v>9</v>
      </c>
      <c r="E1733">
        <v>145</v>
      </c>
    </row>
    <row r="1734" spans="1:5" hidden="1" x14ac:dyDescent="0.2">
      <c r="A1734" t="str">
        <f t="shared" si="27"/>
        <v>46067_1_2014-2015</v>
      </c>
      <c r="B1734">
        <v>46067</v>
      </c>
      <c r="C1734">
        <v>1</v>
      </c>
      <c r="D1734" t="s">
        <v>9</v>
      </c>
      <c r="E1734">
        <v>13</v>
      </c>
    </row>
    <row r="1735" spans="1:5" hidden="1" x14ac:dyDescent="0.2">
      <c r="A1735" t="str">
        <f t="shared" si="27"/>
        <v>63421_1_2014-2015</v>
      </c>
      <c r="B1735">
        <v>63421</v>
      </c>
      <c r="C1735">
        <v>1</v>
      </c>
      <c r="D1735" t="s">
        <v>9</v>
      </c>
      <c r="E1735">
        <v>43</v>
      </c>
    </row>
    <row r="1736" spans="1:5" hidden="1" x14ac:dyDescent="0.2">
      <c r="A1736" t="str">
        <f t="shared" si="27"/>
        <v>68878_1_2014-2015</v>
      </c>
      <c r="B1736">
        <v>68878</v>
      </c>
      <c r="C1736">
        <v>1</v>
      </c>
      <c r="D1736" t="s">
        <v>9</v>
      </c>
      <c r="E1736">
        <v>42</v>
      </c>
    </row>
    <row r="1737" spans="1:5" hidden="1" x14ac:dyDescent="0.2">
      <c r="A1737" t="str">
        <f t="shared" si="27"/>
        <v>252071_1_2014-2015</v>
      </c>
      <c r="B1737">
        <v>252071</v>
      </c>
      <c r="C1737">
        <v>1</v>
      </c>
      <c r="D1737" t="s">
        <v>9</v>
      </c>
      <c r="E1737">
        <v>166</v>
      </c>
    </row>
    <row r="1738" spans="1:5" hidden="1" x14ac:dyDescent="0.2">
      <c r="A1738" t="str">
        <f t="shared" si="27"/>
        <v>348782_1_2014-2015</v>
      </c>
      <c r="B1738">
        <v>348782</v>
      </c>
      <c r="C1738">
        <v>1</v>
      </c>
      <c r="D1738" t="s">
        <v>9</v>
      </c>
      <c r="E1738">
        <v>230</v>
      </c>
    </row>
    <row r="1739" spans="1:5" hidden="1" x14ac:dyDescent="0.2">
      <c r="A1739" t="str">
        <f t="shared" si="27"/>
        <v>359413_1_2014-2015</v>
      </c>
      <c r="B1739">
        <v>359413</v>
      </c>
      <c r="C1739">
        <v>1</v>
      </c>
      <c r="D1739" t="s">
        <v>9</v>
      </c>
      <c r="E1739">
        <v>114</v>
      </c>
    </row>
    <row r="1740" spans="1:5" hidden="1" x14ac:dyDescent="0.2">
      <c r="A1740" t="str">
        <f t="shared" si="27"/>
        <v>364778_1_2014-2015</v>
      </c>
      <c r="B1740">
        <v>364778</v>
      </c>
      <c r="C1740">
        <v>1</v>
      </c>
      <c r="D1740" t="s">
        <v>9</v>
      </c>
      <c r="E1740">
        <v>292</v>
      </c>
    </row>
    <row r="1741" spans="1:5" hidden="1" x14ac:dyDescent="0.2">
      <c r="A1741" t="str">
        <f t="shared" si="27"/>
        <v>384445_1_2014-2015</v>
      </c>
      <c r="B1741">
        <v>384445</v>
      </c>
      <c r="C1741">
        <v>1</v>
      </c>
      <c r="D1741" t="s">
        <v>9</v>
      </c>
      <c r="E1741">
        <v>69</v>
      </c>
    </row>
    <row r="1742" spans="1:5" hidden="1" x14ac:dyDescent="0.2">
      <c r="A1742" t="str">
        <f t="shared" si="27"/>
        <v>411876_1_2014-2015</v>
      </c>
      <c r="B1742">
        <v>411876</v>
      </c>
      <c r="C1742">
        <v>1</v>
      </c>
      <c r="D1742" t="s">
        <v>9</v>
      </c>
      <c r="E1742">
        <v>92</v>
      </c>
    </row>
    <row r="1743" spans="1:5" hidden="1" x14ac:dyDescent="0.2">
      <c r="A1743" t="str">
        <f t="shared" si="27"/>
        <v>496982_1_2014-2015</v>
      </c>
      <c r="B1743">
        <v>496982</v>
      </c>
      <c r="C1743">
        <v>1</v>
      </c>
      <c r="D1743" t="s">
        <v>9</v>
      </c>
      <c r="E1743">
        <v>34</v>
      </c>
    </row>
    <row r="1744" spans="1:5" hidden="1" x14ac:dyDescent="0.2">
      <c r="A1744" t="str">
        <f t="shared" si="27"/>
        <v>504488_1_2014-2015</v>
      </c>
      <c r="B1744">
        <v>504488</v>
      </c>
      <c r="C1744">
        <v>1</v>
      </c>
      <c r="D1744" t="s">
        <v>9</v>
      </c>
      <c r="E1744">
        <v>200</v>
      </c>
    </row>
    <row r="1745" spans="1:5" hidden="1" x14ac:dyDescent="0.2">
      <c r="A1745" t="str">
        <f t="shared" si="27"/>
        <v>515034_1_2014-2015</v>
      </c>
      <c r="B1745">
        <v>515034</v>
      </c>
      <c r="C1745">
        <v>1</v>
      </c>
      <c r="D1745" t="s">
        <v>9</v>
      </c>
      <c r="E1745">
        <v>121</v>
      </c>
    </row>
    <row r="1746" spans="1:5" hidden="1" x14ac:dyDescent="0.2">
      <c r="A1746" t="str">
        <f t="shared" si="27"/>
        <v>524522_1_2014-2015</v>
      </c>
      <c r="B1746">
        <v>524522</v>
      </c>
      <c r="C1746">
        <v>1</v>
      </c>
      <c r="D1746" t="s">
        <v>9</v>
      </c>
      <c r="E1746">
        <v>82</v>
      </c>
    </row>
    <row r="1747" spans="1:5" hidden="1" x14ac:dyDescent="0.2">
      <c r="A1747" t="str">
        <f t="shared" si="27"/>
        <v>531560_1_2014-2015</v>
      </c>
      <c r="B1747">
        <v>531560</v>
      </c>
      <c r="C1747">
        <v>1</v>
      </c>
      <c r="D1747" t="s">
        <v>9</v>
      </c>
      <c r="E1747">
        <v>1</v>
      </c>
    </row>
    <row r="1748" spans="1:5" hidden="1" x14ac:dyDescent="0.2">
      <c r="A1748" t="str">
        <f t="shared" si="27"/>
        <v>650967_1_2014-2015</v>
      </c>
      <c r="B1748">
        <v>650967</v>
      </c>
      <c r="C1748">
        <v>1</v>
      </c>
      <c r="D1748" t="s">
        <v>9</v>
      </c>
      <c r="E1748">
        <v>149</v>
      </c>
    </row>
    <row r="1749" spans="1:5" hidden="1" x14ac:dyDescent="0.2">
      <c r="A1749" t="str">
        <f t="shared" si="27"/>
        <v>651378_1_2014-2015</v>
      </c>
      <c r="B1749">
        <v>651378</v>
      </c>
      <c r="C1749">
        <v>1</v>
      </c>
      <c r="D1749" t="s">
        <v>9</v>
      </c>
      <c r="E1749">
        <v>58</v>
      </c>
    </row>
    <row r="1750" spans="1:5" hidden="1" x14ac:dyDescent="0.2">
      <c r="A1750" t="str">
        <f t="shared" si="27"/>
        <v>680656_1_2014-2015</v>
      </c>
      <c r="B1750">
        <v>680656</v>
      </c>
      <c r="C1750">
        <v>1</v>
      </c>
      <c r="D1750" t="s">
        <v>9</v>
      </c>
      <c r="E1750">
        <v>1</v>
      </c>
    </row>
    <row r="1751" spans="1:5" hidden="1" x14ac:dyDescent="0.2">
      <c r="A1751" t="str">
        <f t="shared" si="27"/>
        <v>764756_1_2014-2015</v>
      </c>
      <c r="B1751">
        <v>764756</v>
      </c>
      <c r="C1751">
        <v>1</v>
      </c>
      <c r="D1751" t="s">
        <v>9</v>
      </c>
      <c r="E1751">
        <v>516</v>
      </c>
    </row>
    <row r="1752" spans="1:5" hidden="1" x14ac:dyDescent="0.2">
      <c r="A1752" t="str">
        <f t="shared" si="27"/>
        <v>1733578_1_2014-2015</v>
      </c>
      <c r="B1752">
        <v>1733578</v>
      </c>
      <c r="C1752">
        <v>1</v>
      </c>
      <c r="D1752" t="s">
        <v>9</v>
      </c>
      <c r="E1752">
        <v>55</v>
      </c>
    </row>
    <row r="1753" spans="1:5" hidden="1" x14ac:dyDescent="0.2">
      <c r="A1753" t="str">
        <f t="shared" si="27"/>
        <v>2382287_1_2014-2015</v>
      </c>
      <c r="B1753">
        <v>2382287</v>
      </c>
      <c r="C1753">
        <v>1</v>
      </c>
      <c r="D1753" t="s">
        <v>9</v>
      </c>
      <c r="E1753">
        <v>2</v>
      </c>
    </row>
    <row r="1754" spans="1:5" hidden="1" x14ac:dyDescent="0.2">
      <c r="A1754" t="str">
        <f t="shared" si="27"/>
        <v>2400593_1_2014-2015</v>
      </c>
      <c r="B1754">
        <v>2400593</v>
      </c>
      <c r="C1754">
        <v>1</v>
      </c>
      <c r="D1754" t="s">
        <v>9</v>
      </c>
      <c r="E1754">
        <v>7</v>
      </c>
    </row>
    <row r="1755" spans="1:5" hidden="1" x14ac:dyDescent="0.2">
      <c r="A1755" t="str">
        <f t="shared" si="27"/>
        <v>2435546_1_2014-2015</v>
      </c>
      <c r="B1755">
        <v>2435546</v>
      </c>
      <c r="C1755">
        <v>1</v>
      </c>
      <c r="D1755" t="s">
        <v>9</v>
      </c>
      <c r="E1755">
        <v>29</v>
      </c>
    </row>
    <row r="1756" spans="1:5" hidden="1" x14ac:dyDescent="0.2">
      <c r="A1756" t="str">
        <f t="shared" si="27"/>
        <v>2441783_1_2014-2015</v>
      </c>
      <c r="B1756">
        <v>2441783</v>
      </c>
      <c r="C1756">
        <v>1</v>
      </c>
      <c r="D1756" t="s">
        <v>9</v>
      </c>
      <c r="E1756">
        <v>34</v>
      </c>
    </row>
    <row r="1757" spans="1:5" hidden="1" x14ac:dyDescent="0.2">
      <c r="A1757" t="str">
        <f t="shared" si="27"/>
        <v>2456863_1_2014-2015</v>
      </c>
      <c r="B1757">
        <v>2456863</v>
      </c>
      <c r="C1757">
        <v>1</v>
      </c>
      <c r="D1757" t="s">
        <v>9</v>
      </c>
      <c r="E1757">
        <v>33</v>
      </c>
    </row>
    <row r="1758" spans="1:5" hidden="1" x14ac:dyDescent="0.2">
      <c r="A1758" t="str">
        <f t="shared" si="27"/>
        <v>2474990_1_2014-2015</v>
      </c>
      <c r="B1758">
        <v>2474990</v>
      </c>
      <c r="C1758">
        <v>1</v>
      </c>
      <c r="D1758" t="s">
        <v>9</v>
      </c>
      <c r="E1758">
        <v>52</v>
      </c>
    </row>
    <row r="1759" spans="1:5" hidden="1" x14ac:dyDescent="0.2">
      <c r="A1759" t="str">
        <f t="shared" si="27"/>
        <v>2496782_1_2014-2015</v>
      </c>
      <c r="B1759">
        <v>2496782</v>
      </c>
      <c r="C1759">
        <v>1</v>
      </c>
      <c r="D1759" t="s">
        <v>9</v>
      </c>
      <c r="E1759">
        <v>80</v>
      </c>
    </row>
    <row r="1760" spans="1:5" hidden="1" x14ac:dyDescent="0.2">
      <c r="A1760" t="str">
        <f t="shared" si="27"/>
        <v>2511441_1_2014-2015</v>
      </c>
      <c r="B1760">
        <v>2511441</v>
      </c>
      <c r="C1760">
        <v>1</v>
      </c>
      <c r="D1760" t="s">
        <v>9</v>
      </c>
      <c r="E1760">
        <v>31</v>
      </c>
    </row>
    <row r="1761" spans="1:5" hidden="1" x14ac:dyDescent="0.2">
      <c r="A1761" t="str">
        <f t="shared" si="27"/>
        <v>2519557_1_2014-2015</v>
      </c>
      <c r="B1761">
        <v>2519557</v>
      </c>
      <c r="C1761">
        <v>1</v>
      </c>
      <c r="D1761" t="s">
        <v>9</v>
      </c>
      <c r="E1761">
        <v>11</v>
      </c>
    </row>
    <row r="1762" spans="1:5" hidden="1" x14ac:dyDescent="0.2">
      <c r="A1762" t="str">
        <f t="shared" si="27"/>
        <v>2528645_1_2014-2015</v>
      </c>
      <c r="B1762">
        <v>2528645</v>
      </c>
      <c r="C1762">
        <v>1</v>
      </c>
      <c r="D1762" t="s">
        <v>9</v>
      </c>
      <c r="E1762">
        <v>78</v>
      </c>
    </row>
    <row r="1763" spans="1:5" hidden="1" x14ac:dyDescent="0.2">
      <c r="A1763" t="str">
        <f t="shared" si="27"/>
        <v>2530147_1_2014-2015</v>
      </c>
      <c r="B1763">
        <v>2530147</v>
      </c>
      <c r="C1763">
        <v>1</v>
      </c>
      <c r="D1763" t="s">
        <v>9</v>
      </c>
      <c r="E1763">
        <v>47</v>
      </c>
    </row>
    <row r="1764" spans="1:5" hidden="1" x14ac:dyDescent="0.2">
      <c r="A1764" t="str">
        <f t="shared" si="27"/>
        <v>2564863_1_2014-2015</v>
      </c>
      <c r="B1764">
        <v>2564863</v>
      </c>
      <c r="C1764">
        <v>1</v>
      </c>
      <c r="D1764" t="s">
        <v>9</v>
      </c>
      <c r="E1764">
        <v>14</v>
      </c>
    </row>
    <row r="1765" spans="1:5" hidden="1" x14ac:dyDescent="0.2">
      <c r="A1765" t="str">
        <f t="shared" si="27"/>
        <v>2676351_1_2014-2015</v>
      </c>
      <c r="B1765">
        <v>2676351</v>
      </c>
      <c r="C1765">
        <v>1</v>
      </c>
      <c r="D1765" t="s">
        <v>9</v>
      </c>
      <c r="E1765">
        <v>97</v>
      </c>
    </row>
    <row r="1766" spans="1:5" hidden="1" x14ac:dyDescent="0.2">
      <c r="A1766" t="str">
        <f t="shared" si="27"/>
        <v>2676519_1_2014-2015</v>
      </c>
      <c r="B1766">
        <v>2676519</v>
      </c>
      <c r="C1766">
        <v>1</v>
      </c>
      <c r="D1766" t="s">
        <v>9</v>
      </c>
      <c r="E1766">
        <v>10</v>
      </c>
    </row>
    <row r="1767" spans="1:5" hidden="1" x14ac:dyDescent="0.2">
      <c r="A1767" t="str">
        <f t="shared" si="27"/>
        <v>2854097_1_2014-2015</v>
      </c>
      <c r="B1767">
        <v>2854097</v>
      </c>
      <c r="C1767">
        <v>1</v>
      </c>
      <c r="D1767" t="s">
        <v>9</v>
      </c>
      <c r="E1767">
        <v>43</v>
      </c>
    </row>
    <row r="1768" spans="1:5" hidden="1" x14ac:dyDescent="0.2">
      <c r="A1768" t="str">
        <f t="shared" si="27"/>
        <v>3134494_1_2014-2015</v>
      </c>
      <c r="B1768">
        <v>3134494</v>
      </c>
      <c r="C1768">
        <v>1</v>
      </c>
      <c r="D1768" t="s">
        <v>9</v>
      </c>
      <c r="E1768">
        <v>19</v>
      </c>
    </row>
    <row r="1769" spans="1:5" hidden="1" x14ac:dyDescent="0.2">
      <c r="A1769" t="str">
        <f t="shared" si="27"/>
        <v>3362563_1_2014-2015</v>
      </c>
      <c r="B1769">
        <v>3362563</v>
      </c>
      <c r="C1769">
        <v>1</v>
      </c>
      <c r="D1769" t="s">
        <v>9</v>
      </c>
      <c r="E1769">
        <v>4</v>
      </c>
    </row>
    <row r="1770" spans="1:5" hidden="1" x14ac:dyDescent="0.2">
      <c r="A1770" t="str">
        <f t="shared" si="27"/>
        <v>1752_2_2014-2015</v>
      </c>
      <c r="B1770">
        <v>1752</v>
      </c>
      <c r="C1770">
        <v>2</v>
      </c>
      <c r="D1770" t="s">
        <v>9</v>
      </c>
      <c r="E1770">
        <v>433</v>
      </c>
    </row>
    <row r="1771" spans="1:5" hidden="1" x14ac:dyDescent="0.2">
      <c r="A1771" t="str">
        <f t="shared" si="27"/>
        <v>3139_2_2014-2015</v>
      </c>
      <c r="B1771">
        <v>3139</v>
      </c>
      <c r="C1771">
        <v>2</v>
      </c>
      <c r="D1771" t="s">
        <v>9</v>
      </c>
      <c r="E1771">
        <v>98</v>
      </c>
    </row>
    <row r="1772" spans="1:5" hidden="1" x14ac:dyDescent="0.2">
      <c r="A1772" t="str">
        <f t="shared" si="27"/>
        <v>4899_2_2014-2015</v>
      </c>
      <c r="B1772">
        <v>4899</v>
      </c>
      <c r="C1772">
        <v>2</v>
      </c>
      <c r="D1772" t="s">
        <v>9</v>
      </c>
      <c r="E1772">
        <v>200</v>
      </c>
    </row>
    <row r="1773" spans="1:5" hidden="1" x14ac:dyDescent="0.2">
      <c r="A1773" t="str">
        <f t="shared" si="27"/>
        <v>20191_2_2014-2015</v>
      </c>
      <c r="B1773">
        <v>20191</v>
      </c>
      <c r="C1773">
        <v>2</v>
      </c>
      <c r="D1773" t="s">
        <v>9</v>
      </c>
      <c r="E1773">
        <v>79</v>
      </c>
    </row>
    <row r="1774" spans="1:5" hidden="1" x14ac:dyDescent="0.2">
      <c r="A1774" t="str">
        <f t="shared" si="27"/>
        <v>23246_2_2014-2015</v>
      </c>
      <c r="B1774">
        <v>23246</v>
      </c>
      <c r="C1774">
        <v>2</v>
      </c>
      <c r="D1774" t="s">
        <v>9</v>
      </c>
      <c r="E1774">
        <v>185</v>
      </c>
    </row>
    <row r="1775" spans="1:5" hidden="1" x14ac:dyDescent="0.2">
      <c r="A1775" t="str">
        <f t="shared" si="27"/>
        <v>26978_2_2014-2015</v>
      </c>
      <c r="B1775">
        <v>26978</v>
      </c>
      <c r="C1775">
        <v>2</v>
      </c>
      <c r="D1775" t="s">
        <v>9</v>
      </c>
      <c r="E1775">
        <v>106</v>
      </c>
    </row>
    <row r="1776" spans="1:5" hidden="1" x14ac:dyDescent="0.2">
      <c r="A1776" t="str">
        <f t="shared" si="27"/>
        <v>46067_2_2014-2015</v>
      </c>
      <c r="B1776">
        <v>46067</v>
      </c>
      <c r="C1776">
        <v>2</v>
      </c>
      <c r="D1776" t="s">
        <v>9</v>
      </c>
      <c r="E1776">
        <v>19</v>
      </c>
    </row>
    <row r="1777" spans="1:5" hidden="1" x14ac:dyDescent="0.2">
      <c r="A1777" t="str">
        <f t="shared" si="27"/>
        <v>47745_2_2014-2015</v>
      </c>
      <c r="B1777">
        <v>47745</v>
      </c>
      <c r="C1777">
        <v>2</v>
      </c>
      <c r="D1777" t="s">
        <v>9</v>
      </c>
      <c r="E1777">
        <v>3</v>
      </c>
    </row>
    <row r="1778" spans="1:5" hidden="1" x14ac:dyDescent="0.2">
      <c r="A1778" t="str">
        <f t="shared" si="27"/>
        <v>63421_2_2014-2015</v>
      </c>
      <c r="B1778">
        <v>63421</v>
      </c>
      <c r="C1778">
        <v>2</v>
      </c>
      <c r="D1778" t="s">
        <v>9</v>
      </c>
      <c r="E1778">
        <v>46</v>
      </c>
    </row>
    <row r="1779" spans="1:5" hidden="1" x14ac:dyDescent="0.2">
      <c r="A1779" t="str">
        <f t="shared" si="27"/>
        <v>68878_2_2014-2015</v>
      </c>
      <c r="B1779">
        <v>68878</v>
      </c>
      <c r="C1779">
        <v>2</v>
      </c>
      <c r="D1779" t="s">
        <v>9</v>
      </c>
      <c r="E1779">
        <v>40</v>
      </c>
    </row>
    <row r="1780" spans="1:5" hidden="1" x14ac:dyDescent="0.2">
      <c r="A1780" t="str">
        <f t="shared" si="27"/>
        <v>153271_2_2014-2015</v>
      </c>
      <c r="B1780">
        <v>153271</v>
      </c>
      <c r="C1780">
        <v>2</v>
      </c>
      <c r="D1780" t="s">
        <v>9</v>
      </c>
      <c r="E1780">
        <v>32</v>
      </c>
    </row>
    <row r="1781" spans="1:5" hidden="1" x14ac:dyDescent="0.2">
      <c r="A1781" t="str">
        <f t="shared" si="27"/>
        <v>252071_2_2014-2015</v>
      </c>
      <c r="B1781">
        <v>252071</v>
      </c>
      <c r="C1781">
        <v>2</v>
      </c>
      <c r="D1781" t="s">
        <v>9</v>
      </c>
      <c r="E1781">
        <v>175</v>
      </c>
    </row>
    <row r="1782" spans="1:5" hidden="1" x14ac:dyDescent="0.2">
      <c r="A1782" t="str">
        <f t="shared" si="27"/>
        <v>348782_2_2014-2015</v>
      </c>
      <c r="B1782">
        <v>348782</v>
      </c>
      <c r="C1782">
        <v>2</v>
      </c>
      <c r="D1782" t="s">
        <v>9</v>
      </c>
      <c r="E1782">
        <v>201</v>
      </c>
    </row>
    <row r="1783" spans="1:5" hidden="1" x14ac:dyDescent="0.2">
      <c r="A1783" t="str">
        <f t="shared" si="27"/>
        <v>359413_2_2014-2015</v>
      </c>
      <c r="B1783">
        <v>359413</v>
      </c>
      <c r="C1783">
        <v>2</v>
      </c>
      <c r="D1783" t="s">
        <v>9</v>
      </c>
      <c r="E1783">
        <v>78</v>
      </c>
    </row>
    <row r="1784" spans="1:5" hidden="1" x14ac:dyDescent="0.2">
      <c r="A1784" t="str">
        <f t="shared" si="27"/>
        <v>364778_2_2014-2015</v>
      </c>
      <c r="B1784">
        <v>364778</v>
      </c>
      <c r="C1784">
        <v>2</v>
      </c>
      <c r="D1784" t="s">
        <v>9</v>
      </c>
      <c r="E1784">
        <v>231</v>
      </c>
    </row>
    <row r="1785" spans="1:5" hidden="1" x14ac:dyDescent="0.2">
      <c r="A1785" t="str">
        <f t="shared" si="27"/>
        <v>371778_2_2014-2015</v>
      </c>
      <c r="B1785">
        <v>371778</v>
      </c>
      <c r="C1785">
        <v>2</v>
      </c>
      <c r="D1785" t="s">
        <v>9</v>
      </c>
      <c r="E1785">
        <v>41</v>
      </c>
    </row>
    <row r="1786" spans="1:5" hidden="1" x14ac:dyDescent="0.2">
      <c r="A1786" t="str">
        <f t="shared" si="27"/>
        <v>384445_2_2014-2015</v>
      </c>
      <c r="B1786">
        <v>384445</v>
      </c>
      <c r="C1786">
        <v>2</v>
      </c>
      <c r="D1786" t="s">
        <v>9</v>
      </c>
      <c r="E1786">
        <v>68</v>
      </c>
    </row>
    <row r="1787" spans="1:5" hidden="1" x14ac:dyDescent="0.2">
      <c r="A1787" t="str">
        <f t="shared" si="27"/>
        <v>395483_2_2014-2015</v>
      </c>
      <c r="B1787">
        <v>395483</v>
      </c>
      <c r="C1787">
        <v>2</v>
      </c>
      <c r="D1787" t="s">
        <v>9</v>
      </c>
      <c r="E1787">
        <v>5</v>
      </c>
    </row>
    <row r="1788" spans="1:5" hidden="1" x14ac:dyDescent="0.2">
      <c r="A1788" t="str">
        <f t="shared" si="27"/>
        <v>411876_2_2014-2015</v>
      </c>
      <c r="B1788">
        <v>411876</v>
      </c>
      <c r="C1788">
        <v>2</v>
      </c>
      <c r="D1788" t="s">
        <v>9</v>
      </c>
      <c r="E1788">
        <v>84</v>
      </c>
    </row>
    <row r="1789" spans="1:5" hidden="1" x14ac:dyDescent="0.2">
      <c r="A1789" t="str">
        <f t="shared" si="27"/>
        <v>420525_2_2014-2015</v>
      </c>
      <c r="B1789">
        <v>420525</v>
      </c>
      <c r="C1789">
        <v>2</v>
      </c>
      <c r="D1789" t="s">
        <v>9</v>
      </c>
      <c r="E1789">
        <v>299</v>
      </c>
    </row>
    <row r="1790" spans="1:5" hidden="1" x14ac:dyDescent="0.2">
      <c r="A1790" t="str">
        <f t="shared" si="27"/>
        <v>434619_2_2014-2015</v>
      </c>
      <c r="B1790">
        <v>434619</v>
      </c>
      <c r="C1790">
        <v>2</v>
      </c>
      <c r="D1790" t="s">
        <v>9</v>
      </c>
      <c r="E1790">
        <v>2</v>
      </c>
    </row>
    <row r="1791" spans="1:5" hidden="1" x14ac:dyDescent="0.2">
      <c r="A1791" t="str">
        <f t="shared" si="27"/>
        <v>440751_2_2014-2015</v>
      </c>
      <c r="B1791">
        <v>440751</v>
      </c>
      <c r="C1791">
        <v>2</v>
      </c>
      <c r="D1791" t="s">
        <v>9</v>
      </c>
      <c r="E1791">
        <v>70</v>
      </c>
    </row>
    <row r="1792" spans="1:5" hidden="1" x14ac:dyDescent="0.2">
      <c r="A1792" t="str">
        <f t="shared" si="27"/>
        <v>453797_2_2014-2015</v>
      </c>
      <c r="B1792">
        <v>453797</v>
      </c>
      <c r="C1792">
        <v>2</v>
      </c>
      <c r="D1792" t="s">
        <v>9</v>
      </c>
      <c r="E1792">
        <v>20</v>
      </c>
    </row>
    <row r="1793" spans="1:5" hidden="1" x14ac:dyDescent="0.2">
      <c r="A1793" t="str">
        <f t="shared" si="27"/>
        <v>496982_2_2014-2015</v>
      </c>
      <c r="B1793">
        <v>496982</v>
      </c>
      <c r="C1793">
        <v>2</v>
      </c>
      <c r="D1793" t="s">
        <v>9</v>
      </c>
      <c r="E1793">
        <v>30</v>
      </c>
    </row>
    <row r="1794" spans="1:5" hidden="1" x14ac:dyDescent="0.2">
      <c r="A1794" t="str">
        <f t="shared" si="27"/>
        <v>504488_2_2014-2015</v>
      </c>
      <c r="B1794">
        <v>504488</v>
      </c>
      <c r="C1794">
        <v>2</v>
      </c>
      <c r="D1794" t="s">
        <v>9</v>
      </c>
      <c r="E1794">
        <v>195</v>
      </c>
    </row>
    <row r="1795" spans="1:5" hidden="1" x14ac:dyDescent="0.2">
      <c r="A1795" t="str">
        <f t="shared" ref="A1795:A1858" si="28">B1795&amp;"_"&amp;C1795&amp;"_"&amp;D1795</f>
        <v>515034_2_2014-2015</v>
      </c>
      <c r="B1795">
        <v>515034</v>
      </c>
      <c r="C1795">
        <v>2</v>
      </c>
      <c r="D1795" t="s">
        <v>9</v>
      </c>
      <c r="E1795">
        <v>89</v>
      </c>
    </row>
    <row r="1796" spans="1:5" hidden="1" x14ac:dyDescent="0.2">
      <c r="A1796" t="str">
        <f t="shared" si="28"/>
        <v>524522_2_2014-2015</v>
      </c>
      <c r="B1796">
        <v>524522</v>
      </c>
      <c r="C1796">
        <v>2</v>
      </c>
      <c r="D1796" t="s">
        <v>9</v>
      </c>
      <c r="E1796">
        <v>75</v>
      </c>
    </row>
    <row r="1797" spans="1:5" hidden="1" x14ac:dyDescent="0.2">
      <c r="A1797" t="str">
        <f t="shared" si="28"/>
        <v>531560_2_2014-2015</v>
      </c>
      <c r="B1797">
        <v>531560</v>
      </c>
      <c r="C1797">
        <v>2</v>
      </c>
      <c r="D1797" t="s">
        <v>9</v>
      </c>
      <c r="E1797">
        <v>1</v>
      </c>
    </row>
    <row r="1798" spans="1:5" hidden="1" x14ac:dyDescent="0.2">
      <c r="A1798" t="str">
        <f t="shared" si="28"/>
        <v>562911_2_2014-2015</v>
      </c>
      <c r="B1798">
        <v>562911</v>
      </c>
      <c r="C1798">
        <v>2</v>
      </c>
      <c r="D1798" t="s">
        <v>9</v>
      </c>
      <c r="E1798">
        <v>3</v>
      </c>
    </row>
    <row r="1799" spans="1:5" hidden="1" x14ac:dyDescent="0.2">
      <c r="A1799" t="str">
        <f t="shared" si="28"/>
        <v>650967_2_2014-2015</v>
      </c>
      <c r="B1799">
        <v>650967</v>
      </c>
      <c r="C1799">
        <v>2</v>
      </c>
      <c r="D1799" t="s">
        <v>9</v>
      </c>
      <c r="E1799">
        <v>152</v>
      </c>
    </row>
    <row r="1800" spans="1:5" hidden="1" x14ac:dyDescent="0.2">
      <c r="A1800" t="str">
        <f t="shared" si="28"/>
        <v>651378_2_2014-2015</v>
      </c>
      <c r="B1800">
        <v>651378</v>
      </c>
      <c r="C1800">
        <v>2</v>
      </c>
      <c r="D1800" t="s">
        <v>9</v>
      </c>
      <c r="E1800">
        <v>56</v>
      </c>
    </row>
    <row r="1801" spans="1:5" hidden="1" x14ac:dyDescent="0.2">
      <c r="A1801" t="str">
        <f t="shared" si="28"/>
        <v>680656_2_2014-2015</v>
      </c>
      <c r="B1801">
        <v>680656</v>
      </c>
      <c r="C1801">
        <v>2</v>
      </c>
      <c r="D1801" t="s">
        <v>9</v>
      </c>
      <c r="E1801">
        <v>7</v>
      </c>
    </row>
    <row r="1802" spans="1:5" hidden="1" x14ac:dyDescent="0.2">
      <c r="A1802" t="str">
        <f t="shared" si="28"/>
        <v>764756_2_2014-2015</v>
      </c>
      <c r="B1802">
        <v>764756</v>
      </c>
      <c r="C1802">
        <v>2</v>
      </c>
      <c r="D1802" t="s">
        <v>9</v>
      </c>
      <c r="E1802">
        <v>499</v>
      </c>
    </row>
    <row r="1803" spans="1:5" hidden="1" x14ac:dyDescent="0.2">
      <c r="A1803" t="str">
        <f t="shared" si="28"/>
        <v>982556_2_2014-2015</v>
      </c>
      <c r="B1803">
        <v>982556</v>
      </c>
      <c r="C1803">
        <v>2</v>
      </c>
      <c r="D1803" t="s">
        <v>9</v>
      </c>
      <c r="E1803">
        <v>65</v>
      </c>
    </row>
    <row r="1804" spans="1:5" hidden="1" x14ac:dyDescent="0.2">
      <c r="A1804" t="str">
        <f t="shared" si="28"/>
        <v>1498877_2_2014-2015</v>
      </c>
      <c r="B1804">
        <v>1498877</v>
      </c>
      <c r="C1804">
        <v>2</v>
      </c>
      <c r="D1804" t="s">
        <v>9</v>
      </c>
      <c r="E1804">
        <v>102</v>
      </c>
    </row>
    <row r="1805" spans="1:5" hidden="1" x14ac:dyDescent="0.2">
      <c r="A1805" t="str">
        <f t="shared" si="28"/>
        <v>1733578_2_2014-2015</v>
      </c>
      <c r="B1805">
        <v>1733578</v>
      </c>
      <c r="C1805">
        <v>2</v>
      </c>
      <c r="D1805" t="s">
        <v>9</v>
      </c>
      <c r="E1805">
        <v>39</v>
      </c>
    </row>
    <row r="1806" spans="1:5" hidden="1" x14ac:dyDescent="0.2">
      <c r="A1806" t="str">
        <f t="shared" si="28"/>
        <v>2309996_2_2014-2015</v>
      </c>
      <c r="B1806">
        <v>2309996</v>
      </c>
      <c r="C1806">
        <v>2</v>
      </c>
      <c r="D1806" t="s">
        <v>9</v>
      </c>
      <c r="E1806">
        <v>1</v>
      </c>
    </row>
    <row r="1807" spans="1:5" hidden="1" x14ac:dyDescent="0.2">
      <c r="A1807" t="str">
        <f t="shared" si="28"/>
        <v>2382287_2_2014-2015</v>
      </c>
      <c r="B1807">
        <v>2382287</v>
      </c>
      <c r="C1807">
        <v>2</v>
      </c>
      <c r="D1807" t="s">
        <v>9</v>
      </c>
      <c r="E1807">
        <v>9</v>
      </c>
    </row>
    <row r="1808" spans="1:5" hidden="1" x14ac:dyDescent="0.2">
      <c r="A1808" t="str">
        <f t="shared" si="28"/>
        <v>2388998_2_2014-2015</v>
      </c>
      <c r="B1808">
        <v>2388998</v>
      </c>
      <c r="C1808">
        <v>2</v>
      </c>
      <c r="D1808" t="s">
        <v>9</v>
      </c>
      <c r="E1808">
        <v>154</v>
      </c>
    </row>
    <row r="1809" spans="1:5" hidden="1" x14ac:dyDescent="0.2">
      <c r="A1809" t="str">
        <f t="shared" si="28"/>
        <v>2400593_2_2014-2015</v>
      </c>
      <c r="B1809">
        <v>2400593</v>
      </c>
      <c r="C1809">
        <v>2</v>
      </c>
      <c r="D1809" t="s">
        <v>9</v>
      </c>
      <c r="E1809">
        <v>8</v>
      </c>
    </row>
    <row r="1810" spans="1:5" hidden="1" x14ac:dyDescent="0.2">
      <c r="A1810" t="str">
        <f t="shared" si="28"/>
        <v>2435546_2_2014-2015</v>
      </c>
      <c r="B1810">
        <v>2435546</v>
      </c>
      <c r="C1810">
        <v>2</v>
      </c>
      <c r="D1810" t="s">
        <v>9</v>
      </c>
      <c r="E1810">
        <v>17</v>
      </c>
    </row>
    <row r="1811" spans="1:5" hidden="1" x14ac:dyDescent="0.2">
      <c r="A1811" t="str">
        <f t="shared" si="28"/>
        <v>2441783_2_2014-2015</v>
      </c>
      <c r="B1811">
        <v>2441783</v>
      </c>
      <c r="C1811">
        <v>2</v>
      </c>
      <c r="D1811" t="s">
        <v>9</v>
      </c>
      <c r="E1811">
        <v>134</v>
      </c>
    </row>
    <row r="1812" spans="1:5" hidden="1" x14ac:dyDescent="0.2">
      <c r="A1812" t="str">
        <f t="shared" si="28"/>
        <v>2456863_2_2014-2015</v>
      </c>
      <c r="B1812">
        <v>2456863</v>
      </c>
      <c r="C1812">
        <v>2</v>
      </c>
      <c r="D1812" t="s">
        <v>9</v>
      </c>
      <c r="E1812">
        <v>36</v>
      </c>
    </row>
    <row r="1813" spans="1:5" hidden="1" x14ac:dyDescent="0.2">
      <c r="A1813" t="str">
        <f t="shared" si="28"/>
        <v>2470230_2_2014-2015</v>
      </c>
      <c r="B1813">
        <v>2470230</v>
      </c>
      <c r="C1813">
        <v>2</v>
      </c>
      <c r="D1813" t="s">
        <v>9</v>
      </c>
      <c r="E1813">
        <v>80</v>
      </c>
    </row>
    <row r="1814" spans="1:5" hidden="1" x14ac:dyDescent="0.2">
      <c r="A1814" t="str">
        <f t="shared" si="28"/>
        <v>2470770_2_2014-2015</v>
      </c>
      <c r="B1814">
        <v>2470770</v>
      </c>
      <c r="C1814">
        <v>2</v>
      </c>
      <c r="D1814" t="s">
        <v>9</v>
      </c>
      <c r="E1814">
        <v>36</v>
      </c>
    </row>
    <row r="1815" spans="1:5" hidden="1" x14ac:dyDescent="0.2">
      <c r="A1815" t="str">
        <f t="shared" si="28"/>
        <v>2474876_2_2014-2015</v>
      </c>
      <c r="B1815">
        <v>2474876</v>
      </c>
      <c r="C1815">
        <v>2</v>
      </c>
      <c r="D1815" t="s">
        <v>9</v>
      </c>
      <c r="E1815">
        <v>83</v>
      </c>
    </row>
    <row r="1816" spans="1:5" hidden="1" x14ac:dyDescent="0.2">
      <c r="A1816" t="str">
        <f t="shared" si="28"/>
        <v>2474990_2_2014-2015</v>
      </c>
      <c r="B1816">
        <v>2474990</v>
      </c>
      <c r="C1816">
        <v>2</v>
      </c>
      <c r="D1816" t="s">
        <v>9</v>
      </c>
      <c r="E1816">
        <v>55</v>
      </c>
    </row>
    <row r="1817" spans="1:5" hidden="1" x14ac:dyDescent="0.2">
      <c r="A1817" t="str">
        <f t="shared" si="28"/>
        <v>2496782_2_2014-2015</v>
      </c>
      <c r="B1817">
        <v>2496782</v>
      </c>
      <c r="C1817">
        <v>2</v>
      </c>
      <c r="D1817" t="s">
        <v>9</v>
      </c>
      <c r="E1817">
        <v>77</v>
      </c>
    </row>
    <row r="1818" spans="1:5" hidden="1" x14ac:dyDescent="0.2">
      <c r="A1818" t="str">
        <f t="shared" si="28"/>
        <v>2511441_2_2014-2015</v>
      </c>
      <c r="B1818">
        <v>2511441</v>
      </c>
      <c r="C1818">
        <v>2</v>
      </c>
      <c r="D1818" t="s">
        <v>9</v>
      </c>
      <c r="E1818">
        <v>21</v>
      </c>
    </row>
    <row r="1819" spans="1:5" hidden="1" x14ac:dyDescent="0.2">
      <c r="A1819" t="str">
        <f t="shared" si="28"/>
        <v>2519557_2_2014-2015</v>
      </c>
      <c r="B1819">
        <v>2519557</v>
      </c>
      <c r="C1819">
        <v>2</v>
      </c>
      <c r="D1819" t="s">
        <v>9</v>
      </c>
      <c r="E1819">
        <v>24</v>
      </c>
    </row>
    <row r="1820" spans="1:5" hidden="1" x14ac:dyDescent="0.2">
      <c r="A1820" t="str">
        <f t="shared" si="28"/>
        <v>2528645_2_2014-2015</v>
      </c>
      <c r="B1820">
        <v>2528645</v>
      </c>
      <c r="C1820">
        <v>2</v>
      </c>
      <c r="D1820" t="s">
        <v>9</v>
      </c>
      <c r="E1820">
        <v>75</v>
      </c>
    </row>
    <row r="1821" spans="1:5" hidden="1" x14ac:dyDescent="0.2">
      <c r="A1821" t="str">
        <f t="shared" si="28"/>
        <v>2530147_2_2014-2015</v>
      </c>
      <c r="B1821">
        <v>2530147</v>
      </c>
      <c r="C1821">
        <v>2</v>
      </c>
      <c r="D1821" t="s">
        <v>9</v>
      </c>
      <c r="E1821">
        <v>34</v>
      </c>
    </row>
    <row r="1822" spans="1:5" hidden="1" x14ac:dyDescent="0.2">
      <c r="A1822" t="str">
        <f t="shared" si="28"/>
        <v>2564863_2_2014-2015</v>
      </c>
      <c r="B1822">
        <v>2564863</v>
      </c>
      <c r="C1822">
        <v>2</v>
      </c>
      <c r="D1822" t="s">
        <v>9</v>
      </c>
      <c r="E1822">
        <v>31</v>
      </c>
    </row>
    <row r="1823" spans="1:5" hidden="1" x14ac:dyDescent="0.2">
      <c r="A1823" t="str">
        <f t="shared" si="28"/>
        <v>2676351_2_2014-2015</v>
      </c>
      <c r="B1823">
        <v>2676351</v>
      </c>
      <c r="C1823">
        <v>2</v>
      </c>
      <c r="D1823" t="s">
        <v>9</v>
      </c>
      <c r="E1823">
        <v>63</v>
      </c>
    </row>
    <row r="1824" spans="1:5" hidden="1" x14ac:dyDescent="0.2">
      <c r="A1824" t="str">
        <f t="shared" si="28"/>
        <v>2676519_2_2014-2015</v>
      </c>
      <c r="B1824">
        <v>2676519</v>
      </c>
      <c r="C1824">
        <v>2</v>
      </c>
      <c r="D1824" t="s">
        <v>9</v>
      </c>
      <c r="E1824">
        <v>11</v>
      </c>
    </row>
    <row r="1825" spans="1:5" hidden="1" x14ac:dyDescent="0.2">
      <c r="A1825" t="str">
        <f t="shared" si="28"/>
        <v>2854097_2_2014-2015</v>
      </c>
      <c r="B1825">
        <v>2854097</v>
      </c>
      <c r="C1825">
        <v>2</v>
      </c>
      <c r="D1825" t="s">
        <v>9</v>
      </c>
      <c r="E1825">
        <v>34</v>
      </c>
    </row>
    <row r="1826" spans="1:5" hidden="1" x14ac:dyDescent="0.2">
      <c r="A1826" t="str">
        <f t="shared" si="28"/>
        <v>2905959_2_2014-2015</v>
      </c>
      <c r="B1826">
        <v>2905959</v>
      </c>
      <c r="C1826">
        <v>2</v>
      </c>
      <c r="D1826" t="s">
        <v>9</v>
      </c>
      <c r="E1826">
        <v>20</v>
      </c>
    </row>
    <row r="1827" spans="1:5" hidden="1" x14ac:dyDescent="0.2">
      <c r="A1827" t="str">
        <f t="shared" si="28"/>
        <v>3134494_2_2014-2015</v>
      </c>
      <c r="B1827">
        <v>3134494</v>
      </c>
      <c r="C1827">
        <v>2</v>
      </c>
      <c r="D1827" t="s">
        <v>9</v>
      </c>
      <c r="E1827">
        <v>20</v>
      </c>
    </row>
    <row r="1828" spans="1:5" hidden="1" x14ac:dyDescent="0.2">
      <c r="A1828" t="str">
        <f t="shared" si="28"/>
        <v>3362563_2_2014-2015</v>
      </c>
      <c r="B1828">
        <v>3362563</v>
      </c>
      <c r="C1828">
        <v>2</v>
      </c>
      <c r="D1828" t="s">
        <v>9</v>
      </c>
      <c r="E1828">
        <v>4</v>
      </c>
    </row>
    <row r="1829" spans="1:5" hidden="1" x14ac:dyDescent="0.2">
      <c r="A1829" t="str">
        <f t="shared" si="28"/>
        <v>1752_3_2014-2015</v>
      </c>
      <c r="B1829">
        <v>1752</v>
      </c>
      <c r="C1829">
        <v>3</v>
      </c>
      <c r="D1829" t="s">
        <v>9</v>
      </c>
      <c r="E1829">
        <v>420</v>
      </c>
    </row>
    <row r="1830" spans="1:5" hidden="1" x14ac:dyDescent="0.2">
      <c r="A1830" t="str">
        <f t="shared" si="28"/>
        <v>1882_3_2014-2015</v>
      </c>
      <c r="B1830">
        <v>1882</v>
      </c>
      <c r="C1830">
        <v>3</v>
      </c>
      <c r="D1830" t="s">
        <v>9</v>
      </c>
      <c r="E1830">
        <v>305</v>
      </c>
    </row>
    <row r="1831" spans="1:5" hidden="1" x14ac:dyDescent="0.2">
      <c r="A1831" t="str">
        <f t="shared" si="28"/>
        <v>3033_3_2014-2015</v>
      </c>
      <c r="B1831">
        <v>3033</v>
      </c>
      <c r="C1831">
        <v>3</v>
      </c>
      <c r="D1831" t="s">
        <v>9</v>
      </c>
      <c r="E1831">
        <v>132</v>
      </c>
    </row>
    <row r="1832" spans="1:5" hidden="1" x14ac:dyDescent="0.2">
      <c r="A1832" t="str">
        <f t="shared" si="28"/>
        <v>3139_3_2014-2015</v>
      </c>
      <c r="B1832">
        <v>3139</v>
      </c>
      <c r="C1832">
        <v>3</v>
      </c>
      <c r="D1832" t="s">
        <v>9</v>
      </c>
      <c r="E1832">
        <v>95</v>
      </c>
    </row>
    <row r="1833" spans="1:5" hidden="1" x14ac:dyDescent="0.2">
      <c r="A1833" t="str">
        <f t="shared" si="28"/>
        <v>4899_3_2014-2015</v>
      </c>
      <c r="B1833">
        <v>4899</v>
      </c>
      <c r="C1833">
        <v>3</v>
      </c>
      <c r="D1833" t="s">
        <v>9</v>
      </c>
      <c r="E1833">
        <v>167</v>
      </c>
    </row>
    <row r="1834" spans="1:5" hidden="1" x14ac:dyDescent="0.2">
      <c r="A1834" t="str">
        <f t="shared" si="28"/>
        <v>9582_3_2014-2015</v>
      </c>
      <c r="B1834">
        <v>9582</v>
      </c>
      <c r="C1834">
        <v>3</v>
      </c>
      <c r="D1834" t="s">
        <v>9</v>
      </c>
      <c r="E1834">
        <v>44</v>
      </c>
    </row>
    <row r="1835" spans="1:5" hidden="1" x14ac:dyDescent="0.2">
      <c r="A1835" t="str">
        <f t="shared" si="28"/>
        <v>11215_3_2014-2015</v>
      </c>
      <c r="B1835">
        <v>11215</v>
      </c>
      <c r="C1835">
        <v>3</v>
      </c>
      <c r="D1835" t="s">
        <v>9</v>
      </c>
      <c r="E1835">
        <v>3</v>
      </c>
    </row>
    <row r="1836" spans="1:5" hidden="1" x14ac:dyDescent="0.2">
      <c r="A1836" t="str">
        <f t="shared" si="28"/>
        <v>20191_3_2014-2015</v>
      </c>
      <c r="B1836">
        <v>20191</v>
      </c>
      <c r="C1836">
        <v>3</v>
      </c>
      <c r="D1836" t="s">
        <v>9</v>
      </c>
      <c r="E1836">
        <v>80</v>
      </c>
    </row>
    <row r="1837" spans="1:5" hidden="1" x14ac:dyDescent="0.2">
      <c r="A1837" t="str">
        <f t="shared" si="28"/>
        <v>22293_3_2014-2015</v>
      </c>
      <c r="B1837">
        <v>22293</v>
      </c>
      <c r="C1837">
        <v>3</v>
      </c>
      <c r="D1837" t="s">
        <v>9</v>
      </c>
      <c r="E1837">
        <v>58</v>
      </c>
    </row>
    <row r="1838" spans="1:5" hidden="1" x14ac:dyDescent="0.2">
      <c r="A1838" t="str">
        <f t="shared" si="28"/>
        <v>22355_3_2014-2015</v>
      </c>
      <c r="B1838">
        <v>22355</v>
      </c>
      <c r="C1838">
        <v>3</v>
      </c>
      <c r="D1838" t="s">
        <v>9</v>
      </c>
      <c r="E1838">
        <v>73</v>
      </c>
    </row>
    <row r="1839" spans="1:5" hidden="1" x14ac:dyDescent="0.2">
      <c r="A1839" t="str">
        <f t="shared" si="28"/>
        <v>23246_3_2014-2015</v>
      </c>
      <c r="B1839">
        <v>23246</v>
      </c>
      <c r="C1839">
        <v>3</v>
      </c>
      <c r="D1839" t="s">
        <v>9</v>
      </c>
      <c r="E1839">
        <v>194</v>
      </c>
    </row>
    <row r="1840" spans="1:5" hidden="1" x14ac:dyDescent="0.2">
      <c r="A1840" t="str">
        <f t="shared" si="28"/>
        <v>26978_3_2014-2015</v>
      </c>
      <c r="B1840">
        <v>26978</v>
      </c>
      <c r="C1840">
        <v>3</v>
      </c>
      <c r="D1840" t="s">
        <v>9</v>
      </c>
      <c r="E1840">
        <v>144</v>
      </c>
    </row>
    <row r="1841" spans="1:5" hidden="1" x14ac:dyDescent="0.2">
      <c r="A1841" t="str">
        <f t="shared" si="28"/>
        <v>33367_3_2014-2015</v>
      </c>
      <c r="B1841">
        <v>33367</v>
      </c>
      <c r="C1841">
        <v>3</v>
      </c>
      <c r="D1841" t="s">
        <v>9</v>
      </c>
      <c r="E1841">
        <v>124</v>
      </c>
    </row>
    <row r="1842" spans="1:5" hidden="1" x14ac:dyDescent="0.2">
      <c r="A1842" t="str">
        <f t="shared" si="28"/>
        <v>34736_3_2014-2015</v>
      </c>
      <c r="B1842">
        <v>34736</v>
      </c>
      <c r="C1842">
        <v>3</v>
      </c>
      <c r="D1842" t="s">
        <v>9</v>
      </c>
      <c r="E1842">
        <v>26</v>
      </c>
    </row>
    <row r="1843" spans="1:5" hidden="1" x14ac:dyDescent="0.2">
      <c r="A1843" t="str">
        <f t="shared" si="28"/>
        <v>46067_3_2014-2015</v>
      </c>
      <c r="B1843">
        <v>46067</v>
      </c>
      <c r="C1843">
        <v>3</v>
      </c>
      <c r="D1843" t="s">
        <v>9</v>
      </c>
      <c r="E1843">
        <v>20</v>
      </c>
    </row>
    <row r="1844" spans="1:5" hidden="1" x14ac:dyDescent="0.2">
      <c r="A1844" t="str">
        <f t="shared" si="28"/>
        <v>47745_3_2014-2015</v>
      </c>
      <c r="B1844">
        <v>47745</v>
      </c>
      <c r="C1844">
        <v>3</v>
      </c>
      <c r="D1844" t="s">
        <v>9</v>
      </c>
      <c r="E1844">
        <v>199</v>
      </c>
    </row>
    <row r="1845" spans="1:5" hidden="1" x14ac:dyDescent="0.2">
      <c r="A1845" t="str">
        <f t="shared" si="28"/>
        <v>63421_3_2014-2015</v>
      </c>
      <c r="B1845">
        <v>63421</v>
      </c>
      <c r="C1845">
        <v>3</v>
      </c>
      <c r="D1845" t="s">
        <v>9</v>
      </c>
      <c r="E1845">
        <v>48</v>
      </c>
    </row>
    <row r="1846" spans="1:5" hidden="1" x14ac:dyDescent="0.2">
      <c r="A1846" t="str">
        <f t="shared" si="28"/>
        <v>68878_3_2014-2015</v>
      </c>
      <c r="B1846">
        <v>68878</v>
      </c>
      <c r="C1846">
        <v>3</v>
      </c>
      <c r="D1846" t="s">
        <v>9</v>
      </c>
      <c r="E1846">
        <v>42</v>
      </c>
    </row>
    <row r="1847" spans="1:5" hidden="1" x14ac:dyDescent="0.2">
      <c r="A1847" t="str">
        <f t="shared" si="28"/>
        <v>106496_3_2014-2015</v>
      </c>
      <c r="B1847">
        <v>106496</v>
      </c>
      <c r="C1847">
        <v>3</v>
      </c>
      <c r="D1847" t="s">
        <v>9</v>
      </c>
      <c r="E1847">
        <v>6</v>
      </c>
    </row>
    <row r="1848" spans="1:5" hidden="1" x14ac:dyDescent="0.2">
      <c r="A1848" t="str">
        <f t="shared" si="28"/>
        <v>153271_3_2014-2015</v>
      </c>
      <c r="B1848">
        <v>153271</v>
      </c>
      <c r="C1848">
        <v>3</v>
      </c>
      <c r="D1848" t="s">
        <v>9</v>
      </c>
      <c r="E1848">
        <v>305</v>
      </c>
    </row>
    <row r="1849" spans="1:5" hidden="1" x14ac:dyDescent="0.2">
      <c r="A1849" t="str">
        <f t="shared" si="28"/>
        <v>173767_3_2014-2015</v>
      </c>
      <c r="B1849">
        <v>173767</v>
      </c>
      <c r="C1849">
        <v>3</v>
      </c>
      <c r="D1849" t="s">
        <v>9</v>
      </c>
      <c r="E1849">
        <v>169</v>
      </c>
    </row>
    <row r="1850" spans="1:5" hidden="1" x14ac:dyDescent="0.2">
      <c r="A1850" t="str">
        <f t="shared" si="28"/>
        <v>174756_3_2014-2015</v>
      </c>
      <c r="B1850">
        <v>174756</v>
      </c>
      <c r="C1850">
        <v>3</v>
      </c>
      <c r="D1850" t="s">
        <v>9</v>
      </c>
      <c r="E1850">
        <v>5</v>
      </c>
    </row>
    <row r="1851" spans="1:5" hidden="1" x14ac:dyDescent="0.2">
      <c r="A1851" t="str">
        <f t="shared" si="28"/>
        <v>203339_3_2014-2015</v>
      </c>
      <c r="B1851">
        <v>203339</v>
      </c>
      <c r="C1851">
        <v>3</v>
      </c>
      <c r="D1851" t="s">
        <v>9</v>
      </c>
      <c r="E1851">
        <v>477</v>
      </c>
    </row>
    <row r="1852" spans="1:5" hidden="1" x14ac:dyDescent="0.2">
      <c r="A1852" t="str">
        <f t="shared" si="28"/>
        <v>205449_3_2014-2015</v>
      </c>
      <c r="B1852">
        <v>205449</v>
      </c>
      <c r="C1852">
        <v>3</v>
      </c>
      <c r="D1852" t="s">
        <v>9</v>
      </c>
      <c r="E1852">
        <v>27</v>
      </c>
    </row>
    <row r="1853" spans="1:5" hidden="1" x14ac:dyDescent="0.2">
      <c r="A1853" t="str">
        <f t="shared" si="28"/>
        <v>206357_3_2014-2015</v>
      </c>
      <c r="B1853">
        <v>206357</v>
      </c>
      <c r="C1853">
        <v>3</v>
      </c>
      <c r="D1853" t="s">
        <v>9</v>
      </c>
      <c r="E1853">
        <v>479</v>
      </c>
    </row>
    <row r="1854" spans="1:5" hidden="1" x14ac:dyDescent="0.2">
      <c r="A1854" t="str">
        <f t="shared" si="28"/>
        <v>210069_3_2014-2015</v>
      </c>
      <c r="B1854">
        <v>210069</v>
      </c>
      <c r="C1854">
        <v>3</v>
      </c>
      <c r="D1854" t="s">
        <v>9</v>
      </c>
      <c r="E1854">
        <v>1</v>
      </c>
    </row>
    <row r="1855" spans="1:5" hidden="1" x14ac:dyDescent="0.2">
      <c r="A1855" t="str">
        <f t="shared" si="28"/>
        <v>226552_3_2014-2015</v>
      </c>
      <c r="B1855">
        <v>226552</v>
      </c>
      <c r="C1855">
        <v>3</v>
      </c>
      <c r="D1855" t="s">
        <v>9</v>
      </c>
      <c r="E1855">
        <v>1</v>
      </c>
    </row>
    <row r="1856" spans="1:5" hidden="1" x14ac:dyDescent="0.2">
      <c r="A1856" t="str">
        <f t="shared" si="28"/>
        <v>252071_3_2014-2015</v>
      </c>
      <c r="B1856">
        <v>252071</v>
      </c>
      <c r="C1856">
        <v>3</v>
      </c>
      <c r="D1856" t="s">
        <v>9</v>
      </c>
      <c r="E1856">
        <v>117</v>
      </c>
    </row>
    <row r="1857" spans="1:5" hidden="1" x14ac:dyDescent="0.2">
      <c r="A1857" t="str">
        <f t="shared" si="28"/>
        <v>348782_3_2014-2015</v>
      </c>
      <c r="B1857">
        <v>348782</v>
      </c>
      <c r="C1857">
        <v>3</v>
      </c>
      <c r="D1857" t="s">
        <v>9</v>
      </c>
      <c r="E1857">
        <v>208</v>
      </c>
    </row>
    <row r="1858" spans="1:5" hidden="1" x14ac:dyDescent="0.2">
      <c r="A1858" t="str">
        <f t="shared" si="28"/>
        <v>353667_3_2014-2015</v>
      </c>
      <c r="B1858">
        <v>353667</v>
      </c>
      <c r="C1858">
        <v>3</v>
      </c>
      <c r="D1858" t="s">
        <v>9</v>
      </c>
      <c r="E1858">
        <v>115</v>
      </c>
    </row>
    <row r="1859" spans="1:5" hidden="1" x14ac:dyDescent="0.2">
      <c r="A1859" t="str">
        <f t="shared" ref="A1859:A1922" si="29">B1859&amp;"_"&amp;C1859&amp;"_"&amp;D1859</f>
        <v>359413_3_2014-2015</v>
      </c>
      <c r="B1859">
        <v>359413</v>
      </c>
      <c r="C1859">
        <v>3</v>
      </c>
      <c r="D1859" t="s">
        <v>9</v>
      </c>
      <c r="E1859">
        <v>64</v>
      </c>
    </row>
    <row r="1860" spans="1:5" hidden="1" x14ac:dyDescent="0.2">
      <c r="A1860" t="str">
        <f t="shared" si="29"/>
        <v>364480_3_2014-2015</v>
      </c>
      <c r="B1860">
        <v>364480</v>
      </c>
      <c r="C1860">
        <v>3</v>
      </c>
      <c r="D1860" t="s">
        <v>9</v>
      </c>
      <c r="E1860">
        <v>2</v>
      </c>
    </row>
    <row r="1861" spans="1:5" hidden="1" x14ac:dyDescent="0.2">
      <c r="A1861" t="str">
        <f t="shared" si="29"/>
        <v>364778_3_2014-2015</v>
      </c>
      <c r="B1861">
        <v>364778</v>
      </c>
      <c r="C1861">
        <v>3</v>
      </c>
      <c r="D1861" t="s">
        <v>9</v>
      </c>
      <c r="E1861">
        <v>213</v>
      </c>
    </row>
    <row r="1862" spans="1:5" hidden="1" x14ac:dyDescent="0.2">
      <c r="A1862" t="str">
        <f t="shared" si="29"/>
        <v>365439_3_2014-2015</v>
      </c>
      <c r="B1862">
        <v>365439</v>
      </c>
      <c r="C1862">
        <v>3</v>
      </c>
      <c r="D1862" t="s">
        <v>9</v>
      </c>
      <c r="E1862">
        <v>3</v>
      </c>
    </row>
    <row r="1863" spans="1:5" hidden="1" x14ac:dyDescent="0.2">
      <c r="A1863" t="str">
        <f t="shared" si="29"/>
        <v>371778_3_2014-2015</v>
      </c>
      <c r="B1863">
        <v>371778</v>
      </c>
      <c r="C1863">
        <v>3</v>
      </c>
      <c r="D1863" t="s">
        <v>9</v>
      </c>
      <c r="E1863">
        <v>58</v>
      </c>
    </row>
    <row r="1864" spans="1:5" hidden="1" x14ac:dyDescent="0.2">
      <c r="A1864" t="str">
        <f t="shared" si="29"/>
        <v>384445_3_2014-2015</v>
      </c>
      <c r="B1864">
        <v>384445</v>
      </c>
      <c r="C1864">
        <v>3</v>
      </c>
      <c r="D1864" t="s">
        <v>9</v>
      </c>
      <c r="E1864">
        <v>68</v>
      </c>
    </row>
    <row r="1865" spans="1:5" hidden="1" x14ac:dyDescent="0.2">
      <c r="A1865" t="str">
        <f t="shared" si="29"/>
        <v>395483_3_2014-2015</v>
      </c>
      <c r="B1865">
        <v>395483</v>
      </c>
      <c r="C1865">
        <v>3</v>
      </c>
      <c r="D1865" t="s">
        <v>9</v>
      </c>
      <c r="E1865">
        <v>1</v>
      </c>
    </row>
    <row r="1866" spans="1:5" hidden="1" x14ac:dyDescent="0.2">
      <c r="A1866" t="str">
        <f t="shared" si="29"/>
        <v>411876_3_2014-2015</v>
      </c>
      <c r="B1866">
        <v>411876</v>
      </c>
      <c r="C1866">
        <v>3</v>
      </c>
      <c r="D1866" t="s">
        <v>9</v>
      </c>
      <c r="E1866">
        <v>79</v>
      </c>
    </row>
    <row r="1867" spans="1:5" hidden="1" x14ac:dyDescent="0.2">
      <c r="A1867" t="str">
        <f t="shared" si="29"/>
        <v>420525_3_2014-2015</v>
      </c>
      <c r="B1867">
        <v>420525</v>
      </c>
      <c r="C1867">
        <v>3</v>
      </c>
      <c r="D1867" t="s">
        <v>9</v>
      </c>
      <c r="E1867">
        <v>304</v>
      </c>
    </row>
    <row r="1868" spans="1:5" hidden="1" x14ac:dyDescent="0.2">
      <c r="A1868" t="str">
        <f t="shared" si="29"/>
        <v>434619_3_2014-2015</v>
      </c>
      <c r="B1868">
        <v>434619</v>
      </c>
      <c r="C1868">
        <v>3</v>
      </c>
      <c r="D1868" t="s">
        <v>9</v>
      </c>
      <c r="E1868">
        <v>8</v>
      </c>
    </row>
    <row r="1869" spans="1:5" hidden="1" x14ac:dyDescent="0.2">
      <c r="A1869" t="str">
        <f t="shared" si="29"/>
        <v>440751_3_2014-2015</v>
      </c>
      <c r="B1869">
        <v>440751</v>
      </c>
      <c r="C1869">
        <v>3</v>
      </c>
      <c r="D1869" t="s">
        <v>9</v>
      </c>
      <c r="E1869">
        <v>72</v>
      </c>
    </row>
    <row r="1870" spans="1:5" hidden="1" x14ac:dyDescent="0.2">
      <c r="A1870" t="str">
        <f t="shared" si="29"/>
        <v>453797_3_2014-2015</v>
      </c>
      <c r="B1870">
        <v>453797</v>
      </c>
      <c r="C1870">
        <v>3</v>
      </c>
      <c r="D1870" t="s">
        <v>9</v>
      </c>
      <c r="E1870">
        <v>15</v>
      </c>
    </row>
    <row r="1871" spans="1:5" hidden="1" x14ac:dyDescent="0.2">
      <c r="A1871" t="str">
        <f t="shared" si="29"/>
        <v>496982_3_2014-2015</v>
      </c>
      <c r="B1871">
        <v>496982</v>
      </c>
      <c r="C1871">
        <v>3</v>
      </c>
      <c r="D1871" t="s">
        <v>9</v>
      </c>
      <c r="E1871">
        <v>28</v>
      </c>
    </row>
    <row r="1872" spans="1:5" hidden="1" x14ac:dyDescent="0.2">
      <c r="A1872" t="str">
        <f t="shared" si="29"/>
        <v>504488_3_2014-2015</v>
      </c>
      <c r="B1872">
        <v>504488</v>
      </c>
      <c r="C1872">
        <v>3</v>
      </c>
      <c r="D1872" t="s">
        <v>9</v>
      </c>
      <c r="E1872">
        <v>162</v>
      </c>
    </row>
    <row r="1873" spans="1:5" hidden="1" x14ac:dyDescent="0.2">
      <c r="A1873" t="str">
        <f t="shared" si="29"/>
        <v>515034_3_2014-2015</v>
      </c>
      <c r="B1873">
        <v>515034</v>
      </c>
      <c r="C1873">
        <v>3</v>
      </c>
      <c r="D1873" t="s">
        <v>9</v>
      </c>
      <c r="E1873">
        <v>74</v>
      </c>
    </row>
    <row r="1874" spans="1:5" hidden="1" x14ac:dyDescent="0.2">
      <c r="A1874" t="str">
        <f t="shared" si="29"/>
        <v>524522_3_2014-2015</v>
      </c>
      <c r="B1874">
        <v>524522</v>
      </c>
      <c r="C1874">
        <v>3</v>
      </c>
      <c r="D1874" t="s">
        <v>9</v>
      </c>
      <c r="E1874">
        <v>74</v>
      </c>
    </row>
    <row r="1875" spans="1:5" hidden="1" x14ac:dyDescent="0.2">
      <c r="A1875" t="str">
        <f t="shared" si="29"/>
        <v>562911_3_2014-2015</v>
      </c>
      <c r="B1875">
        <v>562911</v>
      </c>
      <c r="C1875">
        <v>3</v>
      </c>
      <c r="D1875" t="s">
        <v>9</v>
      </c>
      <c r="E1875">
        <v>13</v>
      </c>
    </row>
    <row r="1876" spans="1:5" hidden="1" x14ac:dyDescent="0.2">
      <c r="A1876" t="str">
        <f t="shared" si="29"/>
        <v>635870_3_2014-2015</v>
      </c>
      <c r="B1876">
        <v>635870</v>
      </c>
      <c r="C1876">
        <v>3</v>
      </c>
      <c r="D1876" t="s">
        <v>9</v>
      </c>
      <c r="E1876">
        <v>33</v>
      </c>
    </row>
    <row r="1877" spans="1:5" hidden="1" x14ac:dyDescent="0.2">
      <c r="A1877" t="str">
        <f t="shared" si="29"/>
        <v>650967_3_2014-2015</v>
      </c>
      <c r="B1877">
        <v>650967</v>
      </c>
      <c r="C1877">
        <v>3</v>
      </c>
      <c r="D1877" t="s">
        <v>9</v>
      </c>
      <c r="E1877">
        <v>148</v>
      </c>
    </row>
    <row r="1878" spans="1:5" hidden="1" x14ac:dyDescent="0.2">
      <c r="A1878" t="str">
        <f t="shared" si="29"/>
        <v>651378_3_2014-2015</v>
      </c>
      <c r="B1878">
        <v>651378</v>
      </c>
      <c r="C1878">
        <v>3</v>
      </c>
      <c r="D1878" t="s">
        <v>9</v>
      </c>
      <c r="E1878">
        <v>50</v>
      </c>
    </row>
    <row r="1879" spans="1:5" hidden="1" x14ac:dyDescent="0.2">
      <c r="A1879" t="str">
        <f t="shared" si="29"/>
        <v>680656_3_2014-2015</v>
      </c>
      <c r="B1879">
        <v>680656</v>
      </c>
      <c r="C1879">
        <v>3</v>
      </c>
      <c r="D1879" t="s">
        <v>9</v>
      </c>
      <c r="E1879">
        <v>4</v>
      </c>
    </row>
    <row r="1880" spans="1:5" hidden="1" x14ac:dyDescent="0.2">
      <c r="A1880" t="str">
        <f t="shared" si="29"/>
        <v>764756_3_2014-2015</v>
      </c>
      <c r="B1880">
        <v>764756</v>
      </c>
      <c r="C1880">
        <v>3</v>
      </c>
      <c r="D1880" t="s">
        <v>9</v>
      </c>
      <c r="E1880">
        <v>472</v>
      </c>
    </row>
    <row r="1881" spans="1:5" hidden="1" x14ac:dyDescent="0.2">
      <c r="A1881" t="str">
        <f t="shared" si="29"/>
        <v>982556_3_2014-2015</v>
      </c>
      <c r="B1881">
        <v>982556</v>
      </c>
      <c r="C1881">
        <v>3</v>
      </c>
      <c r="D1881" t="s">
        <v>9</v>
      </c>
      <c r="E1881">
        <v>60</v>
      </c>
    </row>
    <row r="1882" spans="1:5" hidden="1" x14ac:dyDescent="0.2">
      <c r="A1882" t="str">
        <f t="shared" si="29"/>
        <v>1337028_3_2014-2015</v>
      </c>
      <c r="B1882">
        <v>1337028</v>
      </c>
      <c r="C1882">
        <v>3</v>
      </c>
      <c r="D1882" t="s">
        <v>9</v>
      </c>
      <c r="E1882">
        <v>63</v>
      </c>
    </row>
    <row r="1883" spans="1:5" hidden="1" x14ac:dyDescent="0.2">
      <c r="A1883" t="str">
        <f t="shared" si="29"/>
        <v>1498877_3_2014-2015</v>
      </c>
      <c r="B1883">
        <v>1498877</v>
      </c>
      <c r="C1883">
        <v>3</v>
      </c>
      <c r="D1883" t="s">
        <v>9</v>
      </c>
      <c r="E1883">
        <v>102</v>
      </c>
    </row>
    <row r="1884" spans="1:5" hidden="1" x14ac:dyDescent="0.2">
      <c r="A1884" t="str">
        <f t="shared" si="29"/>
        <v>1596332_3_2014-2015</v>
      </c>
      <c r="B1884">
        <v>1596332</v>
      </c>
      <c r="C1884">
        <v>3</v>
      </c>
      <c r="D1884" t="s">
        <v>9</v>
      </c>
      <c r="E1884">
        <v>39</v>
      </c>
    </row>
    <row r="1885" spans="1:5" hidden="1" x14ac:dyDescent="0.2">
      <c r="A1885" t="str">
        <f t="shared" si="29"/>
        <v>1649456_3_2014-2015</v>
      </c>
      <c r="B1885">
        <v>1649456</v>
      </c>
      <c r="C1885">
        <v>3</v>
      </c>
      <c r="D1885" t="s">
        <v>9</v>
      </c>
      <c r="E1885">
        <v>4</v>
      </c>
    </row>
    <row r="1886" spans="1:5" hidden="1" x14ac:dyDescent="0.2">
      <c r="A1886" t="str">
        <f t="shared" si="29"/>
        <v>1733578_3_2014-2015</v>
      </c>
      <c r="B1886">
        <v>1733578</v>
      </c>
      <c r="C1886">
        <v>3</v>
      </c>
      <c r="D1886" t="s">
        <v>9</v>
      </c>
      <c r="E1886">
        <v>46</v>
      </c>
    </row>
    <row r="1887" spans="1:5" hidden="1" x14ac:dyDescent="0.2">
      <c r="A1887" t="str">
        <f t="shared" si="29"/>
        <v>2285293_3_2014-2015</v>
      </c>
      <c r="B1887">
        <v>2285293</v>
      </c>
      <c r="C1887">
        <v>3</v>
      </c>
      <c r="D1887" t="s">
        <v>9</v>
      </c>
      <c r="E1887">
        <v>58</v>
      </c>
    </row>
    <row r="1888" spans="1:5" hidden="1" x14ac:dyDescent="0.2">
      <c r="A1888" t="str">
        <f t="shared" si="29"/>
        <v>2309996_3_2014-2015</v>
      </c>
      <c r="B1888">
        <v>2309996</v>
      </c>
      <c r="C1888">
        <v>3</v>
      </c>
      <c r="D1888" t="s">
        <v>9</v>
      </c>
      <c r="E1888">
        <v>9</v>
      </c>
    </row>
    <row r="1889" spans="1:5" hidden="1" x14ac:dyDescent="0.2">
      <c r="A1889" t="str">
        <f t="shared" si="29"/>
        <v>2382287_3_2014-2015</v>
      </c>
      <c r="B1889">
        <v>2382287</v>
      </c>
      <c r="C1889">
        <v>3</v>
      </c>
      <c r="D1889" t="s">
        <v>9</v>
      </c>
      <c r="E1889">
        <v>22</v>
      </c>
    </row>
    <row r="1890" spans="1:5" hidden="1" x14ac:dyDescent="0.2">
      <c r="A1890" t="str">
        <f t="shared" si="29"/>
        <v>2387554_3_2014-2015</v>
      </c>
      <c r="B1890">
        <v>2387554</v>
      </c>
      <c r="C1890">
        <v>3</v>
      </c>
      <c r="D1890" t="s">
        <v>9</v>
      </c>
      <c r="E1890">
        <v>1</v>
      </c>
    </row>
    <row r="1891" spans="1:5" hidden="1" x14ac:dyDescent="0.2">
      <c r="A1891" t="str">
        <f t="shared" si="29"/>
        <v>2388998_3_2014-2015</v>
      </c>
      <c r="B1891">
        <v>2388998</v>
      </c>
      <c r="C1891">
        <v>3</v>
      </c>
      <c r="D1891" t="s">
        <v>9</v>
      </c>
      <c r="E1891">
        <v>151</v>
      </c>
    </row>
    <row r="1892" spans="1:5" hidden="1" x14ac:dyDescent="0.2">
      <c r="A1892" t="str">
        <f t="shared" si="29"/>
        <v>2400593_3_2014-2015</v>
      </c>
      <c r="B1892">
        <v>2400593</v>
      </c>
      <c r="C1892">
        <v>3</v>
      </c>
      <c r="D1892" t="s">
        <v>9</v>
      </c>
      <c r="E1892">
        <v>14</v>
      </c>
    </row>
    <row r="1893" spans="1:5" hidden="1" x14ac:dyDescent="0.2">
      <c r="A1893" t="str">
        <f t="shared" si="29"/>
        <v>2408274_3_2014-2015</v>
      </c>
      <c r="B1893">
        <v>2408274</v>
      </c>
      <c r="C1893">
        <v>3</v>
      </c>
      <c r="D1893" t="s">
        <v>9</v>
      </c>
      <c r="E1893">
        <v>6</v>
      </c>
    </row>
    <row r="1894" spans="1:5" hidden="1" x14ac:dyDescent="0.2">
      <c r="A1894" t="str">
        <f t="shared" si="29"/>
        <v>2435546_3_2014-2015</v>
      </c>
      <c r="B1894">
        <v>2435546</v>
      </c>
      <c r="C1894">
        <v>3</v>
      </c>
      <c r="D1894" t="s">
        <v>9</v>
      </c>
      <c r="E1894">
        <v>17</v>
      </c>
    </row>
    <row r="1895" spans="1:5" hidden="1" x14ac:dyDescent="0.2">
      <c r="A1895" t="str">
        <f t="shared" si="29"/>
        <v>2441783_3_2014-2015</v>
      </c>
      <c r="B1895">
        <v>2441783</v>
      </c>
      <c r="C1895">
        <v>3</v>
      </c>
      <c r="D1895" t="s">
        <v>9</v>
      </c>
      <c r="E1895">
        <v>35</v>
      </c>
    </row>
    <row r="1896" spans="1:5" hidden="1" x14ac:dyDescent="0.2">
      <c r="A1896" t="str">
        <f t="shared" si="29"/>
        <v>2456863_3_2014-2015</v>
      </c>
      <c r="B1896">
        <v>2456863</v>
      </c>
      <c r="C1896">
        <v>3</v>
      </c>
      <c r="D1896" t="s">
        <v>9</v>
      </c>
      <c r="E1896">
        <v>29</v>
      </c>
    </row>
    <row r="1897" spans="1:5" hidden="1" x14ac:dyDescent="0.2">
      <c r="A1897" t="str">
        <f t="shared" si="29"/>
        <v>2470230_3_2014-2015</v>
      </c>
      <c r="B1897">
        <v>2470230</v>
      </c>
      <c r="C1897">
        <v>3</v>
      </c>
      <c r="D1897" t="s">
        <v>9</v>
      </c>
      <c r="E1897">
        <v>74</v>
      </c>
    </row>
    <row r="1898" spans="1:5" hidden="1" x14ac:dyDescent="0.2">
      <c r="A1898" t="str">
        <f t="shared" si="29"/>
        <v>2474876_3_2014-2015</v>
      </c>
      <c r="B1898">
        <v>2474876</v>
      </c>
      <c r="C1898">
        <v>3</v>
      </c>
      <c r="D1898" t="s">
        <v>9</v>
      </c>
      <c r="E1898">
        <v>79</v>
      </c>
    </row>
    <row r="1899" spans="1:5" hidden="1" x14ac:dyDescent="0.2">
      <c r="A1899" t="str">
        <f t="shared" si="29"/>
        <v>2474990_3_2014-2015</v>
      </c>
      <c r="B1899">
        <v>2474990</v>
      </c>
      <c r="C1899">
        <v>3</v>
      </c>
      <c r="D1899" t="s">
        <v>9</v>
      </c>
      <c r="E1899">
        <v>57</v>
      </c>
    </row>
    <row r="1900" spans="1:5" hidden="1" x14ac:dyDescent="0.2">
      <c r="A1900" t="str">
        <f t="shared" si="29"/>
        <v>2496782_3_2014-2015</v>
      </c>
      <c r="B1900">
        <v>2496782</v>
      </c>
      <c r="C1900">
        <v>3</v>
      </c>
      <c r="D1900" t="s">
        <v>9</v>
      </c>
      <c r="E1900">
        <v>75</v>
      </c>
    </row>
    <row r="1901" spans="1:5" hidden="1" x14ac:dyDescent="0.2">
      <c r="A1901" t="str">
        <f t="shared" si="29"/>
        <v>2501573_3_2014-2015</v>
      </c>
      <c r="B1901">
        <v>2501573</v>
      </c>
      <c r="C1901">
        <v>3</v>
      </c>
      <c r="D1901" t="s">
        <v>9</v>
      </c>
      <c r="E1901">
        <v>1</v>
      </c>
    </row>
    <row r="1902" spans="1:5" hidden="1" x14ac:dyDescent="0.2">
      <c r="A1902" t="str">
        <f t="shared" si="29"/>
        <v>2511441_3_2014-2015</v>
      </c>
      <c r="B1902">
        <v>2511441</v>
      </c>
      <c r="C1902">
        <v>3</v>
      </c>
      <c r="D1902" t="s">
        <v>9</v>
      </c>
      <c r="E1902">
        <v>26</v>
      </c>
    </row>
    <row r="1903" spans="1:5" hidden="1" x14ac:dyDescent="0.2">
      <c r="A1903" t="str">
        <f t="shared" si="29"/>
        <v>2519557_3_2014-2015</v>
      </c>
      <c r="B1903">
        <v>2519557</v>
      </c>
      <c r="C1903">
        <v>3</v>
      </c>
      <c r="D1903" t="s">
        <v>9</v>
      </c>
      <c r="E1903">
        <v>22</v>
      </c>
    </row>
    <row r="1904" spans="1:5" hidden="1" x14ac:dyDescent="0.2">
      <c r="A1904" t="str">
        <f t="shared" si="29"/>
        <v>2528645_3_2014-2015</v>
      </c>
      <c r="B1904">
        <v>2528645</v>
      </c>
      <c r="C1904">
        <v>3</v>
      </c>
      <c r="D1904" t="s">
        <v>9</v>
      </c>
      <c r="E1904">
        <v>45</v>
      </c>
    </row>
    <row r="1905" spans="1:5" hidden="1" x14ac:dyDescent="0.2">
      <c r="A1905" t="str">
        <f t="shared" si="29"/>
        <v>2552088_3_2014-2015</v>
      </c>
      <c r="B1905">
        <v>2552088</v>
      </c>
      <c r="C1905">
        <v>3</v>
      </c>
      <c r="D1905" t="s">
        <v>9</v>
      </c>
      <c r="E1905">
        <v>49</v>
      </c>
    </row>
    <row r="1906" spans="1:5" hidden="1" x14ac:dyDescent="0.2">
      <c r="A1906" t="str">
        <f t="shared" si="29"/>
        <v>2559350_3_2014-2015</v>
      </c>
      <c r="B1906">
        <v>2559350</v>
      </c>
      <c r="C1906">
        <v>3</v>
      </c>
      <c r="D1906" t="s">
        <v>9</v>
      </c>
      <c r="E1906">
        <v>35</v>
      </c>
    </row>
    <row r="1907" spans="1:5" hidden="1" x14ac:dyDescent="0.2">
      <c r="A1907" t="str">
        <f t="shared" si="29"/>
        <v>2564863_3_2014-2015</v>
      </c>
      <c r="B1907">
        <v>2564863</v>
      </c>
      <c r="C1907">
        <v>3</v>
      </c>
      <c r="D1907" t="s">
        <v>9</v>
      </c>
      <c r="E1907">
        <v>23</v>
      </c>
    </row>
    <row r="1908" spans="1:5" hidden="1" x14ac:dyDescent="0.2">
      <c r="A1908" t="str">
        <f t="shared" si="29"/>
        <v>2676351_3_2014-2015</v>
      </c>
      <c r="B1908">
        <v>2676351</v>
      </c>
      <c r="C1908">
        <v>3</v>
      </c>
      <c r="D1908" t="s">
        <v>9</v>
      </c>
      <c r="E1908">
        <v>65</v>
      </c>
    </row>
    <row r="1909" spans="1:5" hidden="1" x14ac:dyDescent="0.2">
      <c r="A1909" t="str">
        <f t="shared" si="29"/>
        <v>2676519_3_2014-2015</v>
      </c>
      <c r="B1909">
        <v>2676519</v>
      </c>
      <c r="C1909">
        <v>3</v>
      </c>
      <c r="D1909" t="s">
        <v>9</v>
      </c>
      <c r="E1909">
        <v>8</v>
      </c>
    </row>
    <row r="1910" spans="1:5" hidden="1" x14ac:dyDescent="0.2">
      <c r="A1910" t="str">
        <f t="shared" si="29"/>
        <v>2737981_3_2014-2015</v>
      </c>
      <c r="B1910">
        <v>2737981</v>
      </c>
      <c r="C1910">
        <v>3</v>
      </c>
      <c r="D1910" t="s">
        <v>9</v>
      </c>
      <c r="E1910">
        <v>6</v>
      </c>
    </row>
    <row r="1911" spans="1:5" hidden="1" x14ac:dyDescent="0.2">
      <c r="A1911" t="str">
        <f t="shared" si="29"/>
        <v>2854097_3_2014-2015</v>
      </c>
      <c r="B1911">
        <v>2854097</v>
      </c>
      <c r="C1911">
        <v>3</v>
      </c>
      <c r="D1911" t="s">
        <v>9</v>
      </c>
      <c r="E1911">
        <v>52</v>
      </c>
    </row>
    <row r="1912" spans="1:5" hidden="1" x14ac:dyDescent="0.2">
      <c r="A1912" t="str">
        <f t="shared" si="29"/>
        <v>2905959_3_2014-2015</v>
      </c>
      <c r="B1912">
        <v>2905959</v>
      </c>
      <c r="C1912">
        <v>3</v>
      </c>
      <c r="D1912" t="s">
        <v>9</v>
      </c>
      <c r="E1912">
        <v>20</v>
      </c>
    </row>
    <row r="1913" spans="1:5" hidden="1" x14ac:dyDescent="0.2">
      <c r="A1913" t="str">
        <f t="shared" si="29"/>
        <v>3134494_3_2014-2015</v>
      </c>
      <c r="B1913">
        <v>3134494</v>
      </c>
      <c r="C1913">
        <v>3</v>
      </c>
      <c r="D1913" t="s">
        <v>9</v>
      </c>
      <c r="E1913">
        <v>14</v>
      </c>
    </row>
    <row r="1914" spans="1:5" hidden="1" x14ac:dyDescent="0.2">
      <c r="A1914" t="str">
        <f t="shared" si="29"/>
        <v>3184063_3_2014-2015</v>
      </c>
      <c r="B1914">
        <v>3184063</v>
      </c>
      <c r="C1914">
        <v>3</v>
      </c>
      <c r="D1914" t="s">
        <v>9</v>
      </c>
      <c r="E1914">
        <v>9</v>
      </c>
    </row>
    <row r="1915" spans="1:5" hidden="1" x14ac:dyDescent="0.2">
      <c r="A1915" t="str">
        <f t="shared" si="29"/>
        <v>3362563_3_2014-2015</v>
      </c>
      <c r="B1915">
        <v>3362563</v>
      </c>
      <c r="C1915">
        <v>3</v>
      </c>
      <c r="D1915" t="s">
        <v>9</v>
      </c>
      <c r="E1915">
        <v>3</v>
      </c>
    </row>
    <row r="1916" spans="1:5" hidden="1" x14ac:dyDescent="0.2">
      <c r="A1916" t="str">
        <f t="shared" si="29"/>
        <v>1752_4_2014-2015</v>
      </c>
      <c r="B1916">
        <v>1752</v>
      </c>
      <c r="C1916">
        <v>4</v>
      </c>
      <c r="D1916" t="s">
        <v>9</v>
      </c>
      <c r="E1916">
        <v>423</v>
      </c>
    </row>
    <row r="1917" spans="1:5" hidden="1" x14ac:dyDescent="0.2">
      <c r="A1917" t="str">
        <f t="shared" si="29"/>
        <v>1882_4_2014-2015</v>
      </c>
      <c r="B1917">
        <v>1882</v>
      </c>
      <c r="C1917">
        <v>4</v>
      </c>
      <c r="D1917" t="s">
        <v>9</v>
      </c>
      <c r="E1917">
        <v>285</v>
      </c>
    </row>
    <row r="1918" spans="1:5" hidden="1" x14ac:dyDescent="0.2">
      <c r="A1918" t="str">
        <f t="shared" si="29"/>
        <v>3033_4_2014-2015</v>
      </c>
      <c r="B1918">
        <v>3033</v>
      </c>
      <c r="C1918">
        <v>4</v>
      </c>
      <c r="D1918" t="s">
        <v>9</v>
      </c>
      <c r="E1918">
        <v>124</v>
      </c>
    </row>
    <row r="1919" spans="1:5" hidden="1" x14ac:dyDescent="0.2">
      <c r="A1919" t="str">
        <f t="shared" si="29"/>
        <v>3139_4_2014-2015</v>
      </c>
      <c r="B1919">
        <v>3139</v>
      </c>
      <c r="C1919">
        <v>4</v>
      </c>
      <c r="D1919" t="s">
        <v>9</v>
      </c>
      <c r="E1919">
        <v>91</v>
      </c>
    </row>
    <row r="1920" spans="1:5" hidden="1" x14ac:dyDescent="0.2">
      <c r="A1920" t="str">
        <f t="shared" si="29"/>
        <v>4899_4_2014-2015</v>
      </c>
      <c r="B1920">
        <v>4899</v>
      </c>
      <c r="C1920">
        <v>4</v>
      </c>
      <c r="D1920" t="s">
        <v>9</v>
      </c>
      <c r="E1920">
        <v>165</v>
      </c>
    </row>
    <row r="1921" spans="1:5" hidden="1" x14ac:dyDescent="0.2">
      <c r="A1921" t="str">
        <f t="shared" si="29"/>
        <v>9582_4_2014-2015</v>
      </c>
      <c r="B1921">
        <v>9582</v>
      </c>
      <c r="C1921">
        <v>4</v>
      </c>
      <c r="D1921" t="s">
        <v>9</v>
      </c>
      <c r="E1921">
        <v>41</v>
      </c>
    </row>
    <row r="1922" spans="1:5" hidden="1" x14ac:dyDescent="0.2">
      <c r="A1922" t="str">
        <f t="shared" si="29"/>
        <v>11215_4_2014-2015</v>
      </c>
      <c r="B1922">
        <v>11215</v>
      </c>
      <c r="C1922">
        <v>4</v>
      </c>
      <c r="D1922" t="s">
        <v>9</v>
      </c>
      <c r="E1922">
        <v>18</v>
      </c>
    </row>
    <row r="1923" spans="1:5" hidden="1" x14ac:dyDescent="0.2">
      <c r="A1923" t="str">
        <f t="shared" ref="A1923:A1986" si="30">B1923&amp;"_"&amp;C1923&amp;"_"&amp;D1923</f>
        <v>18922_4_2014-2015</v>
      </c>
      <c r="B1923">
        <v>18922</v>
      </c>
      <c r="C1923">
        <v>4</v>
      </c>
      <c r="D1923" t="s">
        <v>9</v>
      </c>
      <c r="E1923">
        <v>235</v>
      </c>
    </row>
    <row r="1924" spans="1:5" hidden="1" x14ac:dyDescent="0.2">
      <c r="A1924" t="str">
        <f t="shared" si="30"/>
        <v>20191_4_2014-2015</v>
      </c>
      <c r="B1924">
        <v>20191</v>
      </c>
      <c r="C1924">
        <v>4</v>
      </c>
      <c r="D1924" t="s">
        <v>9</v>
      </c>
      <c r="E1924">
        <v>79</v>
      </c>
    </row>
    <row r="1925" spans="1:5" hidden="1" x14ac:dyDescent="0.2">
      <c r="A1925" t="str">
        <f t="shared" si="30"/>
        <v>20238_4_2014-2015</v>
      </c>
      <c r="B1925">
        <v>20238</v>
      </c>
      <c r="C1925">
        <v>4</v>
      </c>
      <c r="D1925" t="s">
        <v>9</v>
      </c>
      <c r="E1925">
        <v>47</v>
      </c>
    </row>
    <row r="1926" spans="1:5" hidden="1" x14ac:dyDescent="0.2">
      <c r="A1926" t="str">
        <f t="shared" si="30"/>
        <v>21263_4_2014-2015</v>
      </c>
      <c r="B1926">
        <v>21263</v>
      </c>
      <c r="C1926">
        <v>4</v>
      </c>
      <c r="D1926" t="s">
        <v>9</v>
      </c>
      <c r="E1926">
        <v>52</v>
      </c>
    </row>
    <row r="1927" spans="1:5" hidden="1" x14ac:dyDescent="0.2">
      <c r="A1927" t="str">
        <f t="shared" si="30"/>
        <v>22293_4_2014-2015</v>
      </c>
      <c r="B1927">
        <v>22293</v>
      </c>
      <c r="C1927">
        <v>4</v>
      </c>
      <c r="D1927" t="s">
        <v>9</v>
      </c>
      <c r="E1927">
        <v>53</v>
      </c>
    </row>
    <row r="1928" spans="1:5" hidden="1" x14ac:dyDescent="0.2">
      <c r="A1928" t="str">
        <f t="shared" si="30"/>
        <v>22355_4_2014-2015</v>
      </c>
      <c r="B1928">
        <v>22355</v>
      </c>
      <c r="C1928">
        <v>4</v>
      </c>
      <c r="D1928" t="s">
        <v>9</v>
      </c>
      <c r="E1928">
        <v>70</v>
      </c>
    </row>
    <row r="1929" spans="1:5" hidden="1" x14ac:dyDescent="0.2">
      <c r="A1929" t="str">
        <f t="shared" si="30"/>
        <v>23246_4_2014-2015</v>
      </c>
      <c r="B1929">
        <v>23246</v>
      </c>
      <c r="C1929">
        <v>4</v>
      </c>
      <c r="D1929" t="s">
        <v>9</v>
      </c>
      <c r="E1929">
        <v>194</v>
      </c>
    </row>
    <row r="1930" spans="1:5" hidden="1" x14ac:dyDescent="0.2">
      <c r="A1930" t="str">
        <f t="shared" si="30"/>
        <v>26978_4_2014-2015</v>
      </c>
      <c r="B1930">
        <v>26978</v>
      </c>
      <c r="C1930">
        <v>4</v>
      </c>
      <c r="D1930" t="s">
        <v>9</v>
      </c>
      <c r="E1930">
        <v>124</v>
      </c>
    </row>
    <row r="1931" spans="1:5" hidden="1" x14ac:dyDescent="0.2">
      <c r="A1931" t="str">
        <f t="shared" si="30"/>
        <v>33367_4_2014-2015</v>
      </c>
      <c r="B1931">
        <v>33367</v>
      </c>
      <c r="C1931">
        <v>4</v>
      </c>
      <c r="D1931" t="s">
        <v>9</v>
      </c>
      <c r="E1931">
        <v>125</v>
      </c>
    </row>
    <row r="1932" spans="1:5" hidden="1" x14ac:dyDescent="0.2">
      <c r="A1932" t="str">
        <f t="shared" si="30"/>
        <v>34736_4_2014-2015</v>
      </c>
      <c r="B1932">
        <v>34736</v>
      </c>
      <c r="C1932">
        <v>4</v>
      </c>
      <c r="D1932" t="s">
        <v>9</v>
      </c>
      <c r="E1932">
        <v>22</v>
      </c>
    </row>
    <row r="1933" spans="1:5" hidden="1" x14ac:dyDescent="0.2">
      <c r="A1933" t="str">
        <f t="shared" si="30"/>
        <v>46067_4_2014-2015</v>
      </c>
      <c r="B1933">
        <v>46067</v>
      </c>
      <c r="C1933">
        <v>4</v>
      </c>
      <c r="D1933" t="s">
        <v>9</v>
      </c>
      <c r="E1933">
        <v>10</v>
      </c>
    </row>
    <row r="1934" spans="1:5" hidden="1" x14ac:dyDescent="0.2">
      <c r="A1934" t="str">
        <f t="shared" si="30"/>
        <v>47745_4_2014-2015</v>
      </c>
      <c r="B1934">
        <v>47745</v>
      </c>
      <c r="C1934">
        <v>4</v>
      </c>
      <c r="D1934" t="s">
        <v>9</v>
      </c>
      <c r="E1934">
        <v>197</v>
      </c>
    </row>
    <row r="1935" spans="1:5" hidden="1" x14ac:dyDescent="0.2">
      <c r="A1935" t="str">
        <f t="shared" si="30"/>
        <v>57910_4_2014-2015</v>
      </c>
      <c r="B1935">
        <v>57910</v>
      </c>
      <c r="C1935">
        <v>4</v>
      </c>
      <c r="D1935" t="s">
        <v>9</v>
      </c>
      <c r="E1935">
        <v>343</v>
      </c>
    </row>
    <row r="1936" spans="1:5" hidden="1" x14ac:dyDescent="0.2">
      <c r="A1936" t="str">
        <f t="shared" si="30"/>
        <v>63421_4_2014-2015</v>
      </c>
      <c r="B1936">
        <v>63421</v>
      </c>
      <c r="C1936">
        <v>4</v>
      </c>
      <c r="D1936" t="s">
        <v>9</v>
      </c>
      <c r="E1936">
        <v>46</v>
      </c>
    </row>
    <row r="1937" spans="1:5" hidden="1" x14ac:dyDescent="0.2">
      <c r="A1937" t="str">
        <f t="shared" si="30"/>
        <v>68878_4_2014-2015</v>
      </c>
      <c r="B1937">
        <v>68878</v>
      </c>
      <c r="C1937">
        <v>4</v>
      </c>
      <c r="D1937" t="s">
        <v>9</v>
      </c>
      <c r="E1937">
        <v>41</v>
      </c>
    </row>
    <row r="1938" spans="1:5" hidden="1" x14ac:dyDescent="0.2">
      <c r="A1938" t="str">
        <f t="shared" si="30"/>
        <v>106496_4_2014-2015</v>
      </c>
      <c r="B1938">
        <v>106496</v>
      </c>
      <c r="C1938">
        <v>4</v>
      </c>
      <c r="D1938" t="s">
        <v>9</v>
      </c>
      <c r="E1938">
        <v>6</v>
      </c>
    </row>
    <row r="1939" spans="1:5" hidden="1" x14ac:dyDescent="0.2">
      <c r="A1939" t="str">
        <f t="shared" si="30"/>
        <v>153271_4_2014-2015</v>
      </c>
      <c r="B1939">
        <v>153271</v>
      </c>
      <c r="C1939">
        <v>4</v>
      </c>
      <c r="D1939" t="s">
        <v>9</v>
      </c>
      <c r="E1939">
        <v>314</v>
      </c>
    </row>
    <row r="1940" spans="1:5" hidden="1" x14ac:dyDescent="0.2">
      <c r="A1940" t="str">
        <f t="shared" si="30"/>
        <v>170622_4_2014-2015</v>
      </c>
      <c r="B1940">
        <v>170622</v>
      </c>
      <c r="C1940">
        <v>4</v>
      </c>
      <c r="D1940" t="s">
        <v>9</v>
      </c>
      <c r="E1940">
        <v>81</v>
      </c>
    </row>
    <row r="1941" spans="1:5" hidden="1" x14ac:dyDescent="0.2">
      <c r="A1941" t="str">
        <f t="shared" si="30"/>
        <v>173767_4_2014-2015</v>
      </c>
      <c r="B1941">
        <v>173767</v>
      </c>
      <c r="C1941">
        <v>4</v>
      </c>
      <c r="D1941" t="s">
        <v>9</v>
      </c>
      <c r="E1941">
        <v>168</v>
      </c>
    </row>
    <row r="1942" spans="1:5" hidden="1" x14ac:dyDescent="0.2">
      <c r="A1942" t="str">
        <f t="shared" si="30"/>
        <v>174756_4_2014-2015</v>
      </c>
      <c r="B1942">
        <v>174756</v>
      </c>
      <c r="C1942">
        <v>4</v>
      </c>
      <c r="D1942" t="s">
        <v>9</v>
      </c>
      <c r="E1942">
        <v>20</v>
      </c>
    </row>
    <row r="1943" spans="1:5" hidden="1" x14ac:dyDescent="0.2">
      <c r="A1943" t="str">
        <f t="shared" si="30"/>
        <v>175250_4_2014-2015</v>
      </c>
      <c r="B1943">
        <v>175250</v>
      </c>
      <c r="C1943">
        <v>4</v>
      </c>
      <c r="D1943" t="s">
        <v>9</v>
      </c>
      <c r="E1943">
        <v>349</v>
      </c>
    </row>
    <row r="1944" spans="1:5" hidden="1" x14ac:dyDescent="0.2">
      <c r="A1944" t="str">
        <f t="shared" si="30"/>
        <v>203339_4_2014-2015</v>
      </c>
      <c r="B1944">
        <v>203339</v>
      </c>
      <c r="C1944">
        <v>4</v>
      </c>
      <c r="D1944" t="s">
        <v>9</v>
      </c>
      <c r="E1944">
        <v>454</v>
      </c>
    </row>
    <row r="1945" spans="1:5" hidden="1" x14ac:dyDescent="0.2">
      <c r="A1945" t="str">
        <f t="shared" si="30"/>
        <v>205449_4_2014-2015</v>
      </c>
      <c r="B1945">
        <v>205449</v>
      </c>
      <c r="C1945">
        <v>4</v>
      </c>
      <c r="D1945" t="s">
        <v>9</v>
      </c>
      <c r="E1945">
        <v>25</v>
      </c>
    </row>
    <row r="1946" spans="1:5" hidden="1" x14ac:dyDescent="0.2">
      <c r="A1946" t="str">
        <f t="shared" si="30"/>
        <v>206357_4_2014-2015</v>
      </c>
      <c r="B1946">
        <v>206357</v>
      </c>
      <c r="C1946">
        <v>4</v>
      </c>
      <c r="D1946" t="s">
        <v>9</v>
      </c>
      <c r="E1946">
        <v>498</v>
      </c>
    </row>
    <row r="1947" spans="1:5" hidden="1" x14ac:dyDescent="0.2">
      <c r="A1947" t="str">
        <f t="shared" si="30"/>
        <v>208013_4_2014-2015</v>
      </c>
      <c r="B1947">
        <v>208013</v>
      </c>
      <c r="C1947">
        <v>4</v>
      </c>
      <c r="D1947" t="s">
        <v>9</v>
      </c>
      <c r="E1947">
        <v>148</v>
      </c>
    </row>
    <row r="1948" spans="1:5" hidden="1" x14ac:dyDescent="0.2">
      <c r="A1948" t="str">
        <f t="shared" si="30"/>
        <v>211818_4_2014-2015</v>
      </c>
      <c r="B1948">
        <v>211818</v>
      </c>
      <c r="C1948">
        <v>4</v>
      </c>
      <c r="D1948" t="s">
        <v>9</v>
      </c>
      <c r="E1948">
        <v>61</v>
      </c>
    </row>
    <row r="1949" spans="1:5" hidden="1" x14ac:dyDescent="0.2">
      <c r="A1949" t="str">
        <f t="shared" si="30"/>
        <v>212511_4_2014-2015</v>
      </c>
      <c r="B1949">
        <v>212511</v>
      </c>
      <c r="C1949">
        <v>4</v>
      </c>
      <c r="D1949" t="s">
        <v>9</v>
      </c>
      <c r="E1949">
        <v>126</v>
      </c>
    </row>
    <row r="1950" spans="1:5" hidden="1" x14ac:dyDescent="0.2">
      <c r="A1950" t="str">
        <f t="shared" si="30"/>
        <v>226552_4_2014-2015</v>
      </c>
      <c r="B1950">
        <v>226552</v>
      </c>
      <c r="C1950">
        <v>4</v>
      </c>
      <c r="D1950" t="s">
        <v>9</v>
      </c>
      <c r="E1950">
        <v>1</v>
      </c>
    </row>
    <row r="1951" spans="1:5" hidden="1" x14ac:dyDescent="0.2">
      <c r="A1951" t="str">
        <f t="shared" si="30"/>
        <v>252071_4_2014-2015</v>
      </c>
      <c r="B1951">
        <v>252071</v>
      </c>
      <c r="C1951">
        <v>4</v>
      </c>
      <c r="D1951" t="s">
        <v>9</v>
      </c>
      <c r="E1951">
        <v>128</v>
      </c>
    </row>
    <row r="1952" spans="1:5" hidden="1" x14ac:dyDescent="0.2">
      <c r="A1952" t="str">
        <f t="shared" si="30"/>
        <v>347163_4_2014-2015</v>
      </c>
      <c r="B1952">
        <v>347163</v>
      </c>
      <c r="C1952">
        <v>4</v>
      </c>
      <c r="D1952" t="s">
        <v>9</v>
      </c>
      <c r="E1952">
        <v>28</v>
      </c>
    </row>
    <row r="1953" spans="1:5" hidden="1" x14ac:dyDescent="0.2">
      <c r="A1953" t="str">
        <f t="shared" si="30"/>
        <v>348782_4_2014-2015</v>
      </c>
      <c r="B1953">
        <v>348782</v>
      </c>
      <c r="C1953">
        <v>4</v>
      </c>
      <c r="D1953" t="s">
        <v>9</v>
      </c>
      <c r="E1953">
        <v>189</v>
      </c>
    </row>
    <row r="1954" spans="1:5" hidden="1" x14ac:dyDescent="0.2">
      <c r="A1954" t="str">
        <f t="shared" si="30"/>
        <v>353667_4_2014-2015</v>
      </c>
      <c r="B1954">
        <v>353667</v>
      </c>
      <c r="C1954">
        <v>4</v>
      </c>
      <c r="D1954" t="s">
        <v>9</v>
      </c>
      <c r="E1954">
        <v>158</v>
      </c>
    </row>
    <row r="1955" spans="1:5" hidden="1" x14ac:dyDescent="0.2">
      <c r="A1955" t="str">
        <f t="shared" si="30"/>
        <v>359413_4_2014-2015</v>
      </c>
      <c r="B1955">
        <v>359413</v>
      </c>
      <c r="C1955">
        <v>4</v>
      </c>
      <c r="D1955" t="s">
        <v>9</v>
      </c>
      <c r="E1955">
        <v>63</v>
      </c>
    </row>
    <row r="1956" spans="1:5" hidden="1" x14ac:dyDescent="0.2">
      <c r="A1956" t="str">
        <f t="shared" si="30"/>
        <v>361664_4_2014-2015</v>
      </c>
      <c r="B1956">
        <v>361664</v>
      </c>
      <c r="C1956">
        <v>4</v>
      </c>
      <c r="D1956" t="s">
        <v>9</v>
      </c>
      <c r="E1956">
        <v>27</v>
      </c>
    </row>
    <row r="1957" spans="1:5" hidden="1" x14ac:dyDescent="0.2">
      <c r="A1957" t="str">
        <f t="shared" si="30"/>
        <v>364480_4_2014-2015</v>
      </c>
      <c r="B1957">
        <v>364480</v>
      </c>
      <c r="C1957">
        <v>4</v>
      </c>
      <c r="D1957" t="s">
        <v>9</v>
      </c>
      <c r="E1957">
        <v>1</v>
      </c>
    </row>
    <row r="1958" spans="1:5" hidden="1" x14ac:dyDescent="0.2">
      <c r="A1958" t="str">
        <f t="shared" si="30"/>
        <v>364778_4_2014-2015</v>
      </c>
      <c r="B1958">
        <v>364778</v>
      </c>
      <c r="C1958">
        <v>4</v>
      </c>
      <c r="D1958" t="s">
        <v>9</v>
      </c>
      <c r="E1958">
        <v>227</v>
      </c>
    </row>
    <row r="1959" spans="1:5" hidden="1" x14ac:dyDescent="0.2">
      <c r="A1959" t="str">
        <f t="shared" si="30"/>
        <v>365439_4_2014-2015</v>
      </c>
      <c r="B1959">
        <v>365439</v>
      </c>
      <c r="C1959">
        <v>4</v>
      </c>
      <c r="D1959" t="s">
        <v>9</v>
      </c>
      <c r="E1959">
        <v>1</v>
      </c>
    </row>
    <row r="1960" spans="1:5" hidden="1" x14ac:dyDescent="0.2">
      <c r="A1960" t="str">
        <f t="shared" si="30"/>
        <v>370457_4_2014-2015</v>
      </c>
      <c r="B1960">
        <v>370457</v>
      </c>
      <c r="C1960">
        <v>4</v>
      </c>
      <c r="D1960" t="s">
        <v>9</v>
      </c>
      <c r="E1960">
        <v>120</v>
      </c>
    </row>
    <row r="1961" spans="1:5" hidden="1" x14ac:dyDescent="0.2">
      <c r="A1961" t="str">
        <f t="shared" si="30"/>
        <v>371778_4_2014-2015</v>
      </c>
      <c r="B1961">
        <v>371778</v>
      </c>
      <c r="C1961">
        <v>4</v>
      </c>
      <c r="D1961" t="s">
        <v>9</v>
      </c>
      <c r="E1961">
        <v>59</v>
      </c>
    </row>
    <row r="1962" spans="1:5" hidden="1" x14ac:dyDescent="0.2">
      <c r="A1962" t="str">
        <f t="shared" si="30"/>
        <v>384445_4_2014-2015</v>
      </c>
      <c r="B1962">
        <v>384445</v>
      </c>
      <c r="C1962">
        <v>4</v>
      </c>
      <c r="D1962" t="s">
        <v>9</v>
      </c>
      <c r="E1962">
        <v>70</v>
      </c>
    </row>
    <row r="1963" spans="1:5" hidden="1" x14ac:dyDescent="0.2">
      <c r="A1963" t="str">
        <f t="shared" si="30"/>
        <v>395483_4_2014-2015</v>
      </c>
      <c r="B1963">
        <v>395483</v>
      </c>
      <c r="C1963">
        <v>4</v>
      </c>
      <c r="D1963" t="s">
        <v>9</v>
      </c>
      <c r="E1963">
        <v>204</v>
      </c>
    </row>
    <row r="1964" spans="1:5" hidden="1" x14ac:dyDescent="0.2">
      <c r="A1964" t="str">
        <f t="shared" si="30"/>
        <v>404271_4_2014-2015</v>
      </c>
      <c r="B1964">
        <v>404271</v>
      </c>
      <c r="C1964">
        <v>4</v>
      </c>
      <c r="D1964" t="s">
        <v>9</v>
      </c>
      <c r="E1964">
        <v>92</v>
      </c>
    </row>
    <row r="1965" spans="1:5" hidden="1" x14ac:dyDescent="0.2">
      <c r="A1965" t="str">
        <f t="shared" si="30"/>
        <v>411876_4_2014-2015</v>
      </c>
      <c r="B1965">
        <v>411876</v>
      </c>
      <c r="C1965">
        <v>4</v>
      </c>
      <c r="D1965" t="s">
        <v>9</v>
      </c>
      <c r="E1965">
        <v>91</v>
      </c>
    </row>
    <row r="1966" spans="1:5" hidden="1" x14ac:dyDescent="0.2">
      <c r="A1966" t="str">
        <f t="shared" si="30"/>
        <v>415337_4_2014-2015</v>
      </c>
      <c r="B1966">
        <v>415337</v>
      </c>
      <c r="C1966">
        <v>4</v>
      </c>
      <c r="D1966" t="s">
        <v>9</v>
      </c>
      <c r="E1966">
        <v>7</v>
      </c>
    </row>
    <row r="1967" spans="1:5" hidden="1" x14ac:dyDescent="0.2">
      <c r="A1967" t="str">
        <f t="shared" si="30"/>
        <v>420525_4_2014-2015</v>
      </c>
      <c r="B1967">
        <v>420525</v>
      </c>
      <c r="C1967">
        <v>4</v>
      </c>
      <c r="D1967" t="s">
        <v>9</v>
      </c>
      <c r="E1967">
        <v>281</v>
      </c>
    </row>
    <row r="1968" spans="1:5" hidden="1" x14ac:dyDescent="0.2">
      <c r="A1968" t="str">
        <f t="shared" si="30"/>
        <v>434619_4_2014-2015</v>
      </c>
      <c r="B1968">
        <v>434619</v>
      </c>
      <c r="C1968">
        <v>4</v>
      </c>
      <c r="D1968" t="s">
        <v>9</v>
      </c>
      <c r="E1968">
        <v>4</v>
      </c>
    </row>
    <row r="1969" spans="1:5" hidden="1" x14ac:dyDescent="0.2">
      <c r="A1969" t="str">
        <f t="shared" si="30"/>
        <v>440751_4_2014-2015</v>
      </c>
      <c r="B1969">
        <v>440751</v>
      </c>
      <c r="C1969">
        <v>4</v>
      </c>
      <c r="D1969" t="s">
        <v>9</v>
      </c>
      <c r="E1969">
        <v>82</v>
      </c>
    </row>
    <row r="1970" spans="1:5" hidden="1" x14ac:dyDescent="0.2">
      <c r="A1970" t="str">
        <f t="shared" si="30"/>
        <v>453797_4_2014-2015</v>
      </c>
      <c r="B1970">
        <v>453797</v>
      </c>
      <c r="C1970">
        <v>4</v>
      </c>
      <c r="D1970" t="s">
        <v>9</v>
      </c>
      <c r="E1970">
        <v>10</v>
      </c>
    </row>
    <row r="1971" spans="1:5" hidden="1" x14ac:dyDescent="0.2">
      <c r="A1971" t="str">
        <f t="shared" si="30"/>
        <v>496982_4_2014-2015</v>
      </c>
      <c r="B1971">
        <v>496982</v>
      </c>
      <c r="C1971">
        <v>4</v>
      </c>
      <c r="D1971" t="s">
        <v>9</v>
      </c>
      <c r="E1971">
        <v>31</v>
      </c>
    </row>
    <row r="1972" spans="1:5" hidden="1" x14ac:dyDescent="0.2">
      <c r="A1972" t="str">
        <f t="shared" si="30"/>
        <v>504488_4_2014-2015</v>
      </c>
      <c r="B1972">
        <v>504488</v>
      </c>
      <c r="C1972">
        <v>4</v>
      </c>
      <c r="D1972" t="s">
        <v>9</v>
      </c>
      <c r="E1972">
        <v>126</v>
      </c>
    </row>
    <row r="1973" spans="1:5" hidden="1" x14ac:dyDescent="0.2">
      <c r="A1973" t="str">
        <f t="shared" si="30"/>
        <v>515034_4_2014-2015</v>
      </c>
      <c r="B1973">
        <v>515034</v>
      </c>
      <c r="C1973">
        <v>4</v>
      </c>
      <c r="D1973" t="s">
        <v>9</v>
      </c>
      <c r="E1973">
        <v>65</v>
      </c>
    </row>
    <row r="1974" spans="1:5" hidden="1" x14ac:dyDescent="0.2">
      <c r="A1974" t="str">
        <f t="shared" si="30"/>
        <v>524522_4_2014-2015</v>
      </c>
      <c r="B1974">
        <v>524522</v>
      </c>
      <c r="C1974">
        <v>4</v>
      </c>
      <c r="D1974" t="s">
        <v>9</v>
      </c>
      <c r="E1974">
        <v>78</v>
      </c>
    </row>
    <row r="1975" spans="1:5" hidden="1" x14ac:dyDescent="0.2">
      <c r="A1975" t="str">
        <f t="shared" si="30"/>
        <v>562911_4_2014-2015</v>
      </c>
      <c r="B1975">
        <v>562911</v>
      </c>
      <c r="C1975">
        <v>4</v>
      </c>
      <c r="D1975" t="s">
        <v>9</v>
      </c>
      <c r="E1975">
        <v>14</v>
      </c>
    </row>
    <row r="1976" spans="1:5" hidden="1" x14ac:dyDescent="0.2">
      <c r="A1976" t="str">
        <f t="shared" si="30"/>
        <v>635870_4_2014-2015</v>
      </c>
      <c r="B1976">
        <v>635870</v>
      </c>
      <c r="C1976">
        <v>4</v>
      </c>
      <c r="D1976" t="s">
        <v>9</v>
      </c>
      <c r="E1976">
        <v>43</v>
      </c>
    </row>
    <row r="1977" spans="1:5" hidden="1" x14ac:dyDescent="0.2">
      <c r="A1977" t="str">
        <f t="shared" si="30"/>
        <v>650967_4_2014-2015</v>
      </c>
      <c r="B1977">
        <v>650967</v>
      </c>
      <c r="C1977">
        <v>4</v>
      </c>
      <c r="D1977" t="s">
        <v>9</v>
      </c>
      <c r="E1977">
        <v>145</v>
      </c>
    </row>
    <row r="1978" spans="1:5" hidden="1" x14ac:dyDescent="0.2">
      <c r="A1978" t="str">
        <f t="shared" si="30"/>
        <v>651378_4_2014-2015</v>
      </c>
      <c r="B1978">
        <v>651378</v>
      </c>
      <c r="C1978">
        <v>4</v>
      </c>
      <c r="D1978" t="s">
        <v>9</v>
      </c>
      <c r="E1978">
        <v>50</v>
      </c>
    </row>
    <row r="1979" spans="1:5" hidden="1" x14ac:dyDescent="0.2">
      <c r="A1979" t="str">
        <f t="shared" si="30"/>
        <v>680656_4_2014-2015</v>
      </c>
      <c r="B1979">
        <v>680656</v>
      </c>
      <c r="C1979">
        <v>4</v>
      </c>
      <c r="D1979" t="s">
        <v>9</v>
      </c>
      <c r="E1979">
        <v>5</v>
      </c>
    </row>
    <row r="1980" spans="1:5" hidden="1" x14ac:dyDescent="0.2">
      <c r="A1980" t="str">
        <f t="shared" si="30"/>
        <v>749568_4_2014-2015</v>
      </c>
      <c r="B1980">
        <v>749568</v>
      </c>
      <c r="C1980">
        <v>4</v>
      </c>
      <c r="D1980" t="s">
        <v>9</v>
      </c>
      <c r="E1980">
        <v>43</v>
      </c>
    </row>
    <row r="1981" spans="1:5" hidden="1" x14ac:dyDescent="0.2">
      <c r="A1981" t="str">
        <f t="shared" si="30"/>
        <v>764756_4_2014-2015</v>
      </c>
      <c r="B1981">
        <v>764756</v>
      </c>
      <c r="C1981">
        <v>4</v>
      </c>
      <c r="D1981" t="s">
        <v>9</v>
      </c>
      <c r="E1981">
        <v>440</v>
      </c>
    </row>
    <row r="1982" spans="1:5" hidden="1" x14ac:dyDescent="0.2">
      <c r="A1982" t="str">
        <f t="shared" si="30"/>
        <v>982556_4_2014-2015</v>
      </c>
      <c r="B1982">
        <v>982556</v>
      </c>
      <c r="C1982">
        <v>4</v>
      </c>
      <c r="D1982" t="s">
        <v>9</v>
      </c>
      <c r="E1982">
        <v>58</v>
      </c>
    </row>
    <row r="1983" spans="1:5" hidden="1" x14ac:dyDescent="0.2">
      <c r="A1983" t="str">
        <f t="shared" si="30"/>
        <v>1337028_4_2014-2015</v>
      </c>
      <c r="B1983">
        <v>1337028</v>
      </c>
      <c r="C1983">
        <v>4</v>
      </c>
      <c r="D1983" t="s">
        <v>9</v>
      </c>
      <c r="E1983">
        <v>61</v>
      </c>
    </row>
    <row r="1984" spans="1:5" hidden="1" x14ac:dyDescent="0.2">
      <c r="A1984" t="str">
        <f t="shared" si="30"/>
        <v>1498877_4_2014-2015</v>
      </c>
      <c r="B1984">
        <v>1498877</v>
      </c>
      <c r="C1984">
        <v>4</v>
      </c>
      <c r="D1984" t="s">
        <v>9</v>
      </c>
      <c r="E1984">
        <v>81</v>
      </c>
    </row>
    <row r="1985" spans="1:5" hidden="1" x14ac:dyDescent="0.2">
      <c r="A1985" t="str">
        <f t="shared" si="30"/>
        <v>1542948_4_2014-2015</v>
      </c>
      <c r="B1985">
        <v>1542948</v>
      </c>
      <c r="C1985">
        <v>4</v>
      </c>
      <c r="D1985" t="s">
        <v>9</v>
      </c>
      <c r="E1985">
        <v>69</v>
      </c>
    </row>
    <row r="1986" spans="1:5" hidden="1" x14ac:dyDescent="0.2">
      <c r="A1986" t="str">
        <f t="shared" si="30"/>
        <v>1596332_4_2014-2015</v>
      </c>
      <c r="B1986">
        <v>1596332</v>
      </c>
      <c r="C1986">
        <v>4</v>
      </c>
      <c r="D1986" t="s">
        <v>9</v>
      </c>
      <c r="E1986">
        <v>40</v>
      </c>
    </row>
    <row r="1987" spans="1:5" hidden="1" x14ac:dyDescent="0.2">
      <c r="A1987" t="str">
        <f t="shared" ref="A1987:A2050" si="31">B1987&amp;"_"&amp;C1987&amp;"_"&amp;D1987</f>
        <v>1649456_4_2014-2015</v>
      </c>
      <c r="B1987">
        <v>1649456</v>
      </c>
      <c r="C1987">
        <v>4</v>
      </c>
      <c r="D1987" t="s">
        <v>9</v>
      </c>
      <c r="E1987">
        <v>18</v>
      </c>
    </row>
    <row r="1988" spans="1:5" hidden="1" x14ac:dyDescent="0.2">
      <c r="A1988" t="str">
        <f t="shared" si="31"/>
        <v>1733578_4_2014-2015</v>
      </c>
      <c r="B1988">
        <v>1733578</v>
      </c>
      <c r="C1988">
        <v>4</v>
      </c>
      <c r="D1988" t="s">
        <v>9</v>
      </c>
      <c r="E1988">
        <v>56</v>
      </c>
    </row>
    <row r="1989" spans="1:5" hidden="1" x14ac:dyDescent="0.2">
      <c r="A1989" t="str">
        <f t="shared" si="31"/>
        <v>1797713_4_2014-2015</v>
      </c>
      <c r="B1989">
        <v>1797713</v>
      </c>
      <c r="C1989">
        <v>4</v>
      </c>
      <c r="D1989" t="s">
        <v>9</v>
      </c>
      <c r="E1989">
        <v>3</v>
      </c>
    </row>
    <row r="1990" spans="1:5" hidden="1" x14ac:dyDescent="0.2">
      <c r="A1990" t="str">
        <f t="shared" si="31"/>
        <v>2057359_4_2014-2015</v>
      </c>
      <c r="B1990">
        <v>2057359</v>
      </c>
      <c r="C1990">
        <v>4</v>
      </c>
      <c r="D1990" t="s">
        <v>9</v>
      </c>
      <c r="E1990">
        <v>53</v>
      </c>
    </row>
    <row r="1991" spans="1:5" hidden="1" x14ac:dyDescent="0.2">
      <c r="A1991" t="str">
        <f t="shared" si="31"/>
        <v>2285293_4_2014-2015</v>
      </c>
      <c r="B1991">
        <v>2285293</v>
      </c>
      <c r="C1991">
        <v>4</v>
      </c>
      <c r="D1991" t="s">
        <v>9</v>
      </c>
      <c r="E1991">
        <v>47</v>
      </c>
    </row>
    <row r="1992" spans="1:5" hidden="1" x14ac:dyDescent="0.2">
      <c r="A1992" t="str">
        <f t="shared" si="31"/>
        <v>2309996_4_2014-2015</v>
      </c>
      <c r="B1992">
        <v>2309996</v>
      </c>
      <c r="C1992">
        <v>4</v>
      </c>
      <c r="D1992" t="s">
        <v>9</v>
      </c>
      <c r="E1992">
        <v>4</v>
      </c>
    </row>
    <row r="1993" spans="1:5" hidden="1" x14ac:dyDescent="0.2">
      <c r="A1993" t="str">
        <f t="shared" si="31"/>
        <v>2387554_4_2014-2015</v>
      </c>
      <c r="B1993">
        <v>2387554</v>
      </c>
      <c r="C1993">
        <v>4</v>
      </c>
      <c r="D1993" t="s">
        <v>9</v>
      </c>
      <c r="E1993">
        <v>1</v>
      </c>
    </row>
    <row r="1994" spans="1:5" hidden="1" x14ac:dyDescent="0.2">
      <c r="A1994" t="str">
        <f t="shared" si="31"/>
        <v>2388998_4_2014-2015</v>
      </c>
      <c r="B1994">
        <v>2388998</v>
      </c>
      <c r="C1994">
        <v>4</v>
      </c>
      <c r="D1994" t="s">
        <v>9</v>
      </c>
      <c r="E1994">
        <v>151</v>
      </c>
    </row>
    <row r="1995" spans="1:5" hidden="1" x14ac:dyDescent="0.2">
      <c r="A1995" t="str">
        <f t="shared" si="31"/>
        <v>2400593_4_2014-2015</v>
      </c>
      <c r="B1995">
        <v>2400593</v>
      </c>
      <c r="C1995">
        <v>4</v>
      </c>
      <c r="D1995" t="s">
        <v>9</v>
      </c>
      <c r="E1995">
        <v>22</v>
      </c>
    </row>
    <row r="1996" spans="1:5" hidden="1" x14ac:dyDescent="0.2">
      <c r="A1996" t="str">
        <f t="shared" si="31"/>
        <v>2407495_4_2014-2015</v>
      </c>
      <c r="B1996">
        <v>2407495</v>
      </c>
      <c r="C1996">
        <v>4</v>
      </c>
      <c r="D1996" t="s">
        <v>9</v>
      </c>
      <c r="E1996">
        <v>2</v>
      </c>
    </row>
    <row r="1997" spans="1:5" hidden="1" x14ac:dyDescent="0.2">
      <c r="A1997" t="str">
        <f t="shared" si="31"/>
        <v>2408274_4_2014-2015</v>
      </c>
      <c r="B1997">
        <v>2408274</v>
      </c>
      <c r="C1997">
        <v>4</v>
      </c>
      <c r="D1997" t="s">
        <v>9</v>
      </c>
      <c r="E1997">
        <v>2</v>
      </c>
    </row>
    <row r="1998" spans="1:5" hidden="1" x14ac:dyDescent="0.2">
      <c r="A1998" t="str">
        <f t="shared" si="31"/>
        <v>2435546_4_2014-2015</v>
      </c>
      <c r="B1998">
        <v>2435546</v>
      </c>
      <c r="C1998">
        <v>4</v>
      </c>
      <c r="D1998" t="s">
        <v>9</v>
      </c>
      <c r="E1998">
        <v>41</v>
      </c>
    </row>
    <row r="1999" spans="1:5" hidden="1" x14ac:dyDescent="0.2">
      <c r="A1999" t="str">
        <f t="shared" si="31"/>
        <v>2441783_4_2014-2015</v>
      </c>
      <c r="B1999">
        <v>2441783</v>
      </c>
      <c r="C1999">
        <v>4</v>
      </c>
      <c r="D1999" t="s">
        <v>9</v>
      </c>
      <c r="E1999">
        <v>82</v>
      </c>
    </row>
    <row r="2000" spans="1:5" hidden="1" x14ac:dyDescent="0.2">
      <c r="A2000" t="str">
        <f t="shared" si="31"/>
        <v>2456863_4_2014-2015</v>
      </c>
      <c r="B2000">
        <v>2456863</v>
      </c>
      <c r="C2000">
        <v>4</v>
      </c>
      <c r="D2000" t="s">
        <v>9</v>
      </c>
      <c r="E2000">
        <v>21</v>
      </c>
    </row>
    <row r="2001" spans="1:5" hidden="1" x14ac:dyDescent="0.2">
      <c r="A2001" t="str">
        <f t="shared" si="31"/>
        <v>2470230_4_2014-2015</v>
      </c>
      <c r="B2001">
        <v>2470230</v>
      </c>
      <c r="C2001">
        <v>4</v>
      </c>
      <c r="D2001" t="s">
        <v>9</v>
      </c>
      <c r="E2001">
        <v>71</v>
      </c>
    </row>
    <row r="2002" spans="1:5" hidden="1" x14ac:dyDescent="0.2">
      <c r="A2002" t="str">
        <f t="shared" si="31"/>
        <v>2474876_4_2014-2015</v>
      </c>
      <c r="B2002">
        <v>2474876</v>
      </c>
      <c r="C2002">
        <v>4</v>
      </c>
      <c r="D2002" t="s">
        <v>9</v>
      </c>
      <c r="E2002">
        <v>60</v>
      </c>
    </row>
    <row r="2003" spans="1:5" hidden="1" x14ac:dyDescent="0.2">
      <c r="A2003" t="str">
        <f t="shared" si="31"/>
        <v>2474990_4_2014-2015</v>
      </c>
      <c r="B2003">
        <v>2474990</v>
      </c>
      <c r="C2003">
        <v>4</v>
      </c>
      <c r="D2003" t="s">
        <v>9</v>
      </c>
      <c r="E2003">
        <v>43</v>
      </c>
    </row>
    <row r="2004" spans="1:5" hidden="1" x14ac:dyDescent="0.2">
      <c r="A2004" t="str">
        <f t="shared" si="31"/>
        <v>2496782_4_2014-2015</v>
      </c>
      <c r="B2004">
        <v>2496782</v>
      </c>
      <c r="C2004">
        <v>4</v>
      </c>
      <c r="D2004" t="s">
        <v>9</v>
      </c>
      <c r="E2004">
        <v>70</v>
      </c>
    </row>
    <row r="2005" spans="1:5" hidden="1" x14ac:dyDescent="0.2">
      <c r="A2005" t="str">
        <f t="shared" si="31"/>
        <v>2511441_4_2014-2015</v>
      </c>
      <c r="B2005">
        <v>2511441</v>
      </c>
      <c r="C2005">
        <v>4</v>
      </c>
      <c r="D2005" t="s">
        <v>9</v>
      </c>
      <c r="E2005">
        <v>18</v>
      </c>
    </row>
    <row r="2006" spans="1:5" hidden="1" x14ac:dyDescent="0.2">
      <c r="A2006" t="str">
        <f t="shared" si="31"/>
        <v>2519557_4_2014-2015</v>
      </c>
      <c r="B2006">
        <v>2519557</v>
      </c>
      <c r="C2006">
        <v>4</v>
      </c>
      <c r="D2006" t="s">
        <v>9</v>
      </c>
      <c r="E2006">
        <v>21</v>
      </c>
    </row>
    <row r="2007" spans="1:5" hidden="1" x14ac:dyDescent="0.2">
      <c r="A2007" t="str">
        <f t="shared" si="31"/>
        <v>2528645_4_2014-2015</v>
      </c>
      <c r="B2007">
        <v>2528645</v>
      </c>
      <c r="C2007">
        <v>4</v>
      </c>
      <c r="D2007" t="s">
        <v>9</v>
      </c>
      <c r="E2007">
        <v>27</v>
      </c>
    </row>
    <row r="2008" spans="1:5" hidden="1" x14ac:dyDescent="0.2">
      <c r="A2008" t="str">
        <f t="shared" si="31"/>
        <v>2552088_4_2014-2015</v>
      </c>
      <c r="B2008">
        <v>2552088</v>
      </c>
      <c r="C2008">
        <v>4</v>
      </c>
      <c r="D2008" t="s">
        <v>9</v>
      </c>
      <c r="E2008">
        <v>41</v>
      </c>
    </row>
    <row r="2009" spans="1:5" hidden="1" x14ac:dyDescent="0.2">
      <c r="A2009" t="str">
        <f t="shared" si="31"/>
        <v>2559350_4_2014-2015</v>
      </c>
      <c r="B2009">
        <v>2559350</v>
      </c>
      <c r="C2009">
        <v>4</v>
      </c>
      <c r="D2009" t="s">
        <v>9</v>
      </c>
      <c r="E2009">
        <v>22</v>
      </c>
    </row>
    <row r="2010" spans="1:5" hidden="1" x14ac:dyDescent="0.2">
      <c r="A2010" t="str">
        <f t="shared" si="31"/>
        <v>2564863_4_2014-2015</v>
      </c>
      <c r="B2010">
        <v>2564863</v>
      </c>
      <c r="C2010">
        <v>4</v>
      </c>
      <c r="D2010" t="s">
        <v>9</v>
      </c>
      <c r="E2010">
        <v>34</v>
      </c>
    </row>
    <row r="2011" spans="1:5" hidden="1" x14ac:dyDescent="0.2">
      <c r="A2011" t="str">
        <f t="shared" si="31"/>
        <v>2676351_4_2014-2015</v>
      </c>
      <c r="B2011">
        <v>2676351</v>
      </c>
      <c r="C2011">
        <v>4</v>
      </c>
      <c r="D2011" t="s">
        <v>9</v>
      </c>
      <c r="E2011">
        <v>52</v>
      </c>
    </row>
    <row r="2012" spans="1:5" hidden="1" x14ac:dyDescent="0.2">
      <c r="A2012" t="str">
        <f t="shared" si="31"/>
        <v>2676519_4_2014-2015</v>
      </c>
      <c r="B2012">
        <v>2676519</v>
      </c>
      <c r="C2012">
        <v>4</v>
      </c>
      <c r="D2012" t="s">
        <v>9</v>
      </c>
      <c r="E2012">
        <v>2</v>
      </c>
    </row>
    <row r="2013" spans="1:5" hidden="1" x14ac:dyDescent="0.2">
      <c r="A2013" t="str">
        <f t="shared" si="31"/>
        <v>2737981_4_2014-2015</v>
      </c>
      <c r="B2013">
        <v>2737981</v>
      </c>
      <c r="C2013">
        <v>4</v>
      </c>
      <c r="D2013" t="s">
        <v>9</v>
      </c>
      <c r="E2013">
        <v>12</v>
      </c>
    </row>
    <row r="2014" spans="1:5" hidden="1" x14ac:dyDescent="0.2">
      <c r="A2014" t="str">
        <f t="shared" si="31"/>
        <v>2751036_4_2014-2015</v>
      </c>
      <c r="B2014">
        <v>2751036</v>
      </c>
      <c r="C2014">
        <v>4</v>
      </c>
      <c r="D2014" t="s">
        <v>9</v>
      </c>
      <c r="E2014">
        <v>29</v>
      </c>
    </row>
    <row r="2015" spans="1:5" hidden="1" x14ac:dyDescent="0.2">
      <c r="A2015" t="str">
        <f t="shared" si="31"/>
        <v>2854097_4_2014-2015</v>
      </c>
      <c r="B2015">
        <v>2854097</v>
      </c>
      <c r="C2015">
        <v>4</v>
      </c>
      <c r="D2015" t="s">
        <v>9</v>
      </c>
      <c r="E2015">
        <v>45</v>
      </c>
    </row>
    <row r="2016" spans="1:5" hidden="1" x14ac:dyDescent="0.2">
      <c r="A2016" t="str">
        <f t="shared" si="31"/>
        <v>2905959_4_2014-2015</v>
      </c>
      <c r="B2016">
        <v>2905959</v>
      </c>
      <c r="C2016">
        <v>4</v>
      </c>
      <c r="D2016" t="s">
        <v>9</v>
      </c>
      <c r="E2016">
        <v>10</v>
      </c>
    </row>
    <row r="2017" spans="1:5" hidden="1" x14ac:dyDescent="0.2">
      <c r="A2017" t="str">
        <f t="shared" si="31"/>
        <v>3072629_4_2014-2015</v>
      </c>
      <c r="B2017">
        <v>3072629</v>
      </c>
      <c r="C2017">
        <v>4</v>
      </c>
      <c r="D2017" t="s">
        <v>9</v>
      </c>
      <c r="E2017">
        <v>396</v>
      </c>
    </row>
    <row r="2018" spans="1:5" hidden="1" x14ac:dyDescent="0.2">
      <c r="A2018" t="str">
        <f t="shared" si="31"/>
        <v>3134494_4_2014-2015</v>
      </c>
      <c r="B2018">
        <v>3134494</v>
      </c>
      <c r="C2018">
        <v>4</v>
      </c>
      <c r="D2018" t="s">
        <v>9</v>
      </c>
      <c r="E2018">
        <v>15</v>
      </c>
    </row>
    <row r="2019" spans="1:5" hidden="1" x14ac:dyDescent="0.2">
      <c r="A2019" t="str">
        <f t="shared" si="31"/>
        <v>3147476_4_2014-2015</v>
      </c>
      <c r="B2019">
        <v>3147476</v>
      </c>
      <c r="C2019">
        <v>4</v>
      </c>
      <c r="D2019" t="s">
        <v>9</v>
      </c>
      <c r="E2019">
        <v>78</v>
      </c>
    </row>
    <row r="2020" spans="1:5" hidden="1" x14ac:dyDescent="0.2">
      <c r="A2020" t="str">
        <f t="shared" si="31"/>
        <v>3155782_4_2014-2015</v>
      </c>
      <c r="B2020">
        <v>3155782</v>
      </c>
      <c r="C2020">
        <v>4</v>
      </c>
      <c r="D2020" t="s">
        <v>9</v>
      </c>
      <c r="E2020">
        <v>47</v>
      </c>
    </row>
    <row r="2021" spans="1:5" hidden="1" x14ac:dyDescent="0.2">
      <c r="A2021" t="str">
        <f t="shared" si="31"/>
        <v>3184063_4_2014-2015</v>
      </c>
      <c r="B2021">
        <v>3184063</v>
      </c>
      <c r="C2021">
        <v>4</v>
      </c>
      <c r="D2021" t="s">
        <v>9</v>
      </c>
      <c r="E2021">
        <v>6</v>
      </c>
    </row>
    <row r="2022" spans="1:5" hidden="1" x14ac:dyDescent="0.2">
      <c r="A2022" t="str">
        <f t="shared" si="31"/>
        <v>3288176_4_2014-2015</v>
      </c>
      <c r="B2022">
        <v>3288176</v>
      </c>
      <c r="C2022">
        <v>4</v>
      </c>
      <c r="D2022" t="s">
        <v>9</v>
      </c>
      <c r="E2022">
        <v>11</v>
      </c>
    </row>
    <row r="2023" spans="1:5" hidden="1" x14ac:dyDescent="0.2">
      <c r="A2023" t="str">
        <f t="shared" si="31"/>
        <v>3362563_4_2014-2015</v>
      </c>
      <c r="B2023">
        <v>3362563</v>
      </c>
      <c r="C2023">
        <v>4</v>
      </c>
      <c r="D2023" t="s">
        <v>9</v>
      </c>
      <c r="E2023">
        <v>1</v>
      </c>
    </row>
    <row r="2024" spans="1:5" hidden="1" x14ac:dyDescent="0.2">
      <c r="A2024" t="str">
        <f t="shared" si="31"/>
        <v>3400783_4_2014-2015</v>
      </c>
      <c r="B2024">
        <v>3400783</v>
      </c>
      <c r="C2024">
        <v>4</v>
      </c>
      <c r="D2024" t="s">
        <v>9</v>
      </c>
      <c r="E2024">
        <v>11</v>
      </c>
    </row>
    <row r="2025" spans="1:5" hidden="1" x14ac:dyDescent="0.2">
      <c r="A2025" t="str">
        <f t="shared" si="31"/>
        <v>1752_5_2014-2015</v>
      </c>
      <c r="B2025">
        <v>1752</v>
      </c>
      <c r="C2025">
        <v>5</v>
      </c>
      <c r="D2025" t="s">
        <v>9</v>
      </c>
      <c r="E2025">
        <v>374</v>
      </c>
    </row>
    <row r="2026" spans="1:5" hidden="1" x14ac:dyDescent="0.2">
      <c r="A2026" t="str">
        <f t="shared" si="31"/>
        <v>1882_5_2014-2015</v>
      </c>
      <c r="B2026">
        <v>1882</v>
      </c>
      <c r="C2026">
        <v>5</v>
      </c>
      <c r="D2026" t="s">
        <v>9</v>
      </c>
      <c r="E2026">
        <v>281</v>
      </c>
    </row>
    <row r="2027" spans="1:5" hidden="1" x14ac:dyDescent="0.2">
      <c r="A2027" t="str">
        <f t="shared" si="31"/>
        <v>3033_5_2014-2015</v>
      </c>
      <c r="B2027">
        <v>3033</v>
      </c>
      <c r="C2027">
        <v>5</v>
      </c>
      <c r="D2027" t="s">
        <v>9</v>
      </c>
      <c r="E2027">
        <v>146</v>
      </c>
    </row>
    <row r="2028" spans="1:5" hidden="1" x14ac:dyDescent="0.2">
      <c r="A2028" t="str">
        <f t="shared" si="31"/>
        <v>3139_5_2014-2015</v>
      </c>
      <c r="B2028">
        <v>3139</v>
      </c>
      <c r="C2028">
        <v>5</v>
      </c>
      <c r="D2028" t="s">
        <v>9</v>
      </c>
      <c r="E2028">
        <v>92</v>
      </c>
    </row>
    <row r="2029" spans="1:5" hidden="1" x14ac:dyDescent="0.2">
      <c r="A2029" t="str">
        <f t="shared" si="31"/>
        <v>4899_5_2014-2015</v>
      </c>
      <c r="B2029">
        <v>4899</v>
      </c>
      <c r="C2029">
        <v>5</v>
      </c>
      <c r="D2029" t="s">
        <v>9</v>
      </c>
      <c r="E2029">
        <v>158</v>
      </c>
    </row>
    <row r="2030" spans="1:5" hidden="1" x14ac:dyDescent="0.2">
      <c r="A2030" t="str">
        <f t="shared" si="31"/>
        <v>4930_5_2014-2015</v>
      </c>
      <c r="B2030">
        <v>4930</v>
      </c>
      <c r="C2030">
        <v>5</v>
      </c>
      <c r="D2030" t="s">
        <v>9</v>
      </c>
      <c r="E2030">
        <v>75</v>
      </c>
    </row>
    <row r="2031" spans="1:5" hidden="1" x14ac:dyDescent="0.2">
      <c r="A2031" t="str">
        <f t="shared" si="31"/>
        <v>5623_5_2014-2015</v>
      </c>
      <c r="B2031">
        <v>5623</v>
      </c>
      <c r="C2031">
        <v>5</v>
      </c>
      <c r="D2031" t="s">
        <v>9</v>
      </c>
      <c r="E2031">
        <v>27</v>
      </c>
    </row>
    <row r="2032" spans="1:5" hidden="1" x14ac:dyDescent="0.2">
      <c r="A2032" t="str">
        <f t="shared" si="31"/>
        <v>9582_5_2014-2015</v>
      </c>
      <c r="B2032">
        <v>9582</v>
      </c>
      <c r="C2032">
        <v>5</v>
      </c>
      <c r="D2032" t="s">
        <v>9</v>
      </c>
      <c r="E2032">
        <v>40</v>
      </c>
    </row>
    <row r="2033" spans="1:5" hidden="1" x14ac:dyDescent="0.2">
      <c r="A2033" t="str">
        <f t="shared" si="31"/>
        <v>10251_5_2014-2015</v>
      </c>
      <c r="B2033">
        <v>10251</v>
      </c>
      <c r="C2033">
        <v>5</v>
      </c>
      <c r="D2033" t="s">
        <v>9</v>
      </c>
      <c r="E2033">
        <v>107</v>
      </c>
    </row>
    <row r="2034" spans="1:5" hidden="1" x14ac:dyDescent="0.2">
      <c r="A2034" t="str">
        <f t="shared" si="31"/>
        <v>11215_5_2014-2015</v>
      </c>
      <c r="B2034">
        <v>11215</v>
      </c>
      <c r="C2034">
        <v>5</v>
      </c>
      <c r="D2034" t="s">
        <v>9</v>
      </c>
      <c r="E2034">
        <v>43</v>
      </c>
    </row>
    <row r="2035" spans="1:5" hidden="1" x14ac:dyDescent="0.2">
      <c r="A2035" t="str">
        <f t="shared" si="31"/>
        <v>18922_5_2014-2015</v>
      </c>
      <c r="B2035">
        <v>18922</v>
      </c>
      <c r="C2035">
        <v>5</v>
      </c>
      <c r="D2035" t="s">
        <v>9</v>
      </c>
      <c r="E2035">
        <v>237</v>
      </c>
    </row>
    <row r="2036" spans="1:5" hidden="1" x14ac:dyDescent="0.2">
      <c r="A2036" t="str">
        <f t="shared" si="31"/>
        <v>20191_5_2014-2015</v>
      </c>
      <c r="B2036">
        <v>20191</v>
      </c>
      <c r="C2036">
        <v>5</v>
      </c>
      <c r="D2036" t="s">
        <v>9</v>
      </c>
      <c r="E2036">
        <v>79</v>
      </c>
    </row>
    <row r="2037" spans="1:5" hidden="1" x14ac:dyDescent="0.2">
      <c r="A2037" t="str">
        <f t="shared" si="31"/>
        <v>20238_5_2014-2015</v>
      </c>
      <c r="B2037">
        <v>20238</v>
      </c>
      <c r="C2037">
        <v>5</v>
      </c>
      <c r="D2037" t="s">
        <v>9</v>
      </c>
      <c r="E2037">
        <v>68</v>
      </c>
    </row>
    <row r="2038" spans="1:5" hidden="1" x14ac:dyDescent="0.2">
      <c r="A2038" t="str">
        <f t="shared" si="31"/>
        <v>22293_5_2014-2015</v>
      </c>
      <c r="B2038">
        <v>22293</v>
      </c>
      <c r="C2038">
        <v>5</v>
      </c>
      <c r="D2038" t="s">
        <v>9</v>
      </c>
      <c r="E2038">
        <v>57</v>
      </c>
    </row>
    <row r="2039" spans="1:5" hidden="1" x14ac:dyDescent="0.2">
      <c r="A2039" t="str">
        <f t="shared" si="31"/>
        <v>22355_5_2014-2015</v>
      </c>
      <c r="B2039">
        <v>22355</v>
      </c>
      <c r="C2039">
        <v>5</v>
      </c>
      <c r="D2039" t="s">
        <v>9</v>
      </c>
      <c r="E2039">
        <v>76</v>
      </c>
    </row>
    <row r="2040" spans="1:5" hidden="1" x14ac:dyDescent="0.2">
      <c r="A2040" t="str">
        <f t="shared" si="31"/>
        <v>24374_5_2014-2015</v>
      </c>
      <c r="B2040">
        <v>24374</v>
      </c>
      <c r="C2040">
        <v>5</v>
      </c>
      <c r="D2040" t="s">
        <v>9</v>
      </c>
      <c r="E2040">
        <v>189</v>
      </c>
    </row>
    <row r="2041" spans="1:5" hidden="1" x14ac:dyDescent="0.2">
      <c r="A2041" t="str">
        <f t="shared" si="31"/>
        <v>26978_5_2014-2015</v>
      </c>
      <c r="B2041">
        <v>26978</v>
      </c>
      <c r="C2041">
        <v>5</v>
      </c>
      <c r="D2041" t="s">
        <v>9</v>
      </c>
      <c r="E2041">
        <v>131</v>
      </c>
    </row>
    <row r="2042" spans="1:5" hidden="1" x14ac:dyDescent="0.2">
      <c r="A2042" t="str">
        <f t="shared" si="31"/>
        <v>33367_5_2014-2015</v>
      </c>
      <c r="B2042">
        <v>33367</v>
      </c>
      <c r="C2042">
        <v>5</v>
      </c>
      <c r="D2042" t="s">
        <v>9</v>
      </c>
      <c r="E2042">
        <v>122</v>
      </c>
    </row>
    <row r="2043" spans="1:5" hidden="1" x14ac:dyDescent="0.2">
      <c r="A2043" t="str">
        <f t="shared" si="31"/>
        <v>34736_5_2014-2015</v>
      </c>
      <c r="B2043">
        <v>34736</v>
      </c>
      <c r="C2043">
        <v>5</v>
      </c>
      <c r="D2043" t="s">
        <v>9</v>
      </c>
      <c r="E2043">
        <v>29</v>
      </c>
    </row>
    <row r="2044" spans="1:5" hidden="1" x14ac:dyDescent="0.2">
      <c r="A2044" t="str">
        <f t="shared" si="31"/>
        <v>46067_5_2014-2015</v>
      </c>
      <c r="B2044">
        <v>46067</v>
      </c>
      <c r="C2044">
        <v>5</v>
      </c>
      <c r="D2044" t="s">
        <v>9</v>
      </c>
      <c r="E2044">
        <v>14</v>
      </c>
    </row>
    <row r="2045" spans="1:5" hidden="1" x14ac:dyDescent="0.2">
      <c r="A2045" t="str">
        <f t="shared" si="31"/>
        <v>47745_5_2014-2015</v>
      </c>
      <c r="B2045">
        <v>47745</v>
      </c>
      <c r="C2045">
        <v>5</v>
      </c>
      <c r="D2045" t="s">
        <v>9</v>
      </c>
      <c r="E2045">
        <v>196</v>
      </c>
    </row>
    <row r="2046" spans="1:5" hidden="1" x14ac:dyDescent="0.2">
      <c r="A2046" t="str">
        <f t="shared" si="31"/>
        <v>57910_5_2014-2015</v>
      </c>
      <c r="B2046">
        <v>57910</v>
      </c>
      <c r="C2046">
        <v>5</v>
      </c>
      <c r="D2046" t="s">
        <v>9</v>
      </c>
      <c r="E2046">
        <v>234</v>
      </c>
    </row>
    <row r="2047" spans="1:5" hidden="1" x14ac:dyDescent="0.2">
      <c r="A2047" t="str">
        <f t="shared" si="31"/>
        <v>63421_5_2014-2015</v>
      </c>
      <c r="B2047">
        <v>63421</v>
      </c>
      <c r="C2047">
        <v>5</v>
      </c>
      <c r="D2047" t="s">
        <v>9</v>
      </c>
      <c r="E2047">
        <v>41</v>
      </c>
    </row>
    <row r="2048" spans="1:5" hidden="1" x14ac:dyDescent="0.2">
      <c r="A2048" t="str">
        <f t="shared" si="31"/>
        <v>68878_5_2014-2015</v>
      </c>
      <c r="B2048">
        <v>68878</v>
      </c>
      <c r="C2048">
        <v>5</v>
      </c>
      <c r="D2048" t="s">
        <v>9</v>
      </c>
      <c r="E2048">
        <v>85</v>
      </c>
    </row>
    <row r="2049" spans="1:5" hidden="1" x14ac:dyDescent="0.2">
      <c r="A2049" t="str">
        <f t="shared" si="31"/>
        <v>106496_5_2014-2015</v>
      </c>
      <c r="B2049">
        <v>106496</v>
      </c>
      <c r="C2049">
        <v>5</v>
      </c>
      <c r="D2049" t="s">
        <v>9</v>
      </c>
      <c r="E2049">
        <v>6</v>
      </c>
    </row>
    <row r="2050" spans="1:5" hidden="1" x14ac:dyDescent="0.2">
      <c r="A2050" t="str">
        <f t="shared" si="31"/>
        <v>153271_5_2014-2015</v>
      </c>
      <c r="B2050">
        <v>153271</v>
      </c>
      <c r="C2050">
        <v>5</v>
      </c>
      <c r="D2050" t="s">
        <v>9</v>
      </c>
      <c r="E2050">
        <v>298</v>
      </c>
    </row>
    <row r="2051" spans="1:5" hidden="1" x14ac:dyDescent="0.2">
      <c r="A2051" t="str">
        <f t="shared" ref="A2051:A2114" si="32">B2051&amp;"_"&amp;C2051&amp;"_"&amp;D2051</f>
        <v>170622_5_2014-2015</v>
      </c>
      <c r="B2051">
        <v>170622</v>
      </c>
      <c r="C2051">
        <v>5</v>
      </c>
      <c r="D2051" t="s">
        <v>9</v>
      </c>
      <c r="E2051">
        <v>101</v>
      </c>
    </row>
    <row r="2052" spans="1:5" hidden="1" x14ac:dyDescent="0.2">
      <c r="A2052" t="str">
        <f t="shared" si="32"/>
        <v>173767_5_2014-2015</v>
      </c>
      <c r="B2052">
        <v>173767</v>
      </c>
      <c r="C2052">
        <v>5</v>
      </c>
      <c r="D2052" t="s">
        <v>9</v>
      </c>
      <c r="E2052">
        <v>165</v>
      </c>
    </row>
    <row r="2053" spans="1:5" hidden="1" x14ac:dyDescent="0.2">
      <c r="A2053" t="str">
        <f t="shared" si="32"/>
        <v>174756_5_2014-2015</v>
      </c>
      <c r="B2053">
        <v>174756</v>
      </c>
      <c r="C2053">
        <v>5</v>
      </c>
      <c r="D2053" t="s">
        <v>9</v>
      </c>
      <c r="E2053">
        <v>22</v>
      </c>
    </row>
    <row r="2054" spans="1:5" hidden="1" x14ac:dyDescent="0.2">
      <c r="A2054" t="str">
        <f t="shared" si="32"/>
        <v>175250_5_2014-2015</v>
      </c>
      <c r="B2054">
        <v>175250</v>
      </c>
      <c r="C2054">
        <v>5</v>
      </c>
      <c r="D2054" t="s">
        <v>9</v>
      </c>
      <c r="E2054">
        <v>339</v>
      </c>
    </row>
    <row r="2055" spans="1:5" hidden="1" x14ac:dyDescent="0.2">
      <c r="A2055" t="str">
        <f t="shared" si="32"/>
        <v>203339_5_2014-2015</v>
      </c>
      <c r="B2055">
        <v>203339</v>
      </c>
      <c r="C2055">
        <v>5</v>
      </c>
      <c r="D2055" t="s">
        <v>9</v>
      </c>
      <c r="E2055">
        <v>497</v>
      </c>
    </row>
    <row r="2056" spans="1:5" hidden="1" x14ac:dyDescent="0.2">
      <c r="A2056" t="str">
        <f t="shared" si="32"/>
        <v>205449_5_2014-2015</v>
      </c>
      <c r="B2056">
        <v>205449</v>
      </c>
      <c r="C2056">
        <v>5</v>
      </c>
      <c r="D2056" t="s">
        <v>9</v>
      </c>
      <c r="E2056">
        <v>26</v>
      </c>
    </row>
    <row r="2057" spans="1:5" hidden="1" x14ac:dyDescent="0.2">
      <c r="A2057" t="str">
        <f t="shared" si="32"/>
        <v>206357_5_2014-2015</v>
      </c>
      <c r="B2057">
        <v>206357</v>
      </c>
      <c r="C2057">
        <v>5</v>
      </c>
      <c r="D2057" t="s">
        <v>9</v>
      </c>
      <c r="E2057">
        <v>497</v>
      </c>
    </row>
    <row r="2058" spans="1:5" hidden="1" x14ac:dyDescent="0.2">
      <c r="A2058" t="str">
        <f t="shared" si="32"/>
        <v>207093_5_2014-2015</v>
      </c>
      <c r="B2058">
        <v>207093</v>
      </c>
      <c r="C2058">
        <v>5</v>
      </c>
      <c r="D2058" t="s">
        <v>9</v>
      </c>
      <c r="E2058">
        <v>225</v>
      </c>
    </row>
    <row r="2059" spans="1:5" hidden="1" x14ac:dyDescent="0.2">
      <c r="A2059" t="str">
        <f t="shared" si="32"/>
        <v>208013_5_2014-2015</v>
      </c>
      <c r="B2059">
        <v>208013</v>
      </c>
      <c r="C2059">
        <v>5</v>
      </c>
      <c r="D2059" t="s">
        <v>9</v>
      </c>
      <c r="E2059">
        <v>142</v>
      </c>
    </row>
    <row r="2060" spans="1:5" hidden="1" x14ac:dyDescent="0.2">
      <c r="A2060" t="str">
        <f t="shared" si="32"/>
        <v>209120_5_2014-2015</v>
      </c>
      <c r="B2060">
        <v>209120</v>
      </c>
      <c r="C2060">
        <v>5</v>
      </c>
      <c r="D2060" t="s">
        <v>9</v>
      </c>
      <c r="E2060">
        <v>43</v>
      </c>
    </row>
    <row r="2061" spans="1:5" hidden="1" x14ac:dyDescent="0.2">
      <c r="A2061" t="str">
        <f t="shared" si="32"/>
        <v>211818_5_2014-2015</v>
      </c>
      <c r="B2061">
        <v>211818</v>
      </c>
      <c r="C2061">
        <v>5</v>
      </c>
      <c r="D2061" t="s">
        <v>9</v>
      </c>
      <c r="E2061">
        <v>342</v>
      </c>
    </row>
    <row r="2062" spans="1:5" hidden="1" x14ac:dyDescent="0.2">
      <c r="A2062" t="str">
        <f t="shared" si="32"/>
        <v>212511_5_2014-2015</v>
      </c>
      <c r="B2062">
        <v>212511</v>
      </c>
      <c r="C2062">
        <v>5</v>
      </c>
      <c r="D2062" t="s">
        <v>9</v>
      </c>
      <c r="E2062">
        <v>58</v>
      </c>
    </row>
    <row r="2063" spans="1:5" hidden="1" x14ac:dyDescent="0.2">
      <c r="A2063" t="str">
        <f t="shared" si="32"/>
        <v>252071_5_2014-2015</v>
      </c>
      <c r="B2063">
        <v>252071</v>
      </c>
      <c r="C2063">
        <v>5</v>
      </c>
      <c r="D2063" t="s">
        <v>9</v>
      </c>
      <c r="E2063">
        <v>130</v>
      </c>
    </row>
    <row r="2064" spans="1:5" hidden="1" x14ac:dyDescent="0.2">
      <c r="A2064" t="str">
        <f t="shared" si="32"/>
        <v>348782_5_2014-2015</v>
      </c>
      <c r="B2064">
        <v>348782</v>
      </c>
      <c r="C2064">
        <v>5</v>
      </c>
      <c r="D2064" t="s">
        <v>9</v>
      </c>
      <c r="E2064">
        <v>170</v>
      </c>
    </row>
    <row r="2065" spans="1:5" hidden="1" x14ac:dyDescent="0.2">
      <c r="A2065" t="str">
        <f t="shared" si="32"/>
        <v>353667_5_2014-2015</v>
      </c>
      <c r="B2065">
        <v>353667</v>
      </c>
      <c r="C2065">
        <v>5</v>
      </c>
      <c r="D2065" t="s">
        <v>9</v>
      </c>
      <c r="E2065">
        <v>103</v>
      </c>
    </row>
    <row r="2066" spans="1:5" hidden="1" x14ac:dyDescent="0.2">
      <c r="A2066" t="str">
        <f t="shared" si="32"/>
        <v>359413_5_2014-2015</v>
      </c>
      <c r="B2066">
        <v>359413</v>
      </c>
      <c r="C2066">
        <v>5</v>
      </c>
      <c r="D2066" t="s">
        <v>9</v>
      </c>
      <c r="E2066">
        <v>61</v>
      </c>
    </row>
    <row r="2067" spans="1:5" hidden="1" x14ac:dyDescent="0.2">
      <c r="A2067" t="str">
        <f t="shared" si="32"/>
        <v>361664_5_2014-2015</v>
      </c>
      <c r="B2067">
        <v>361664</v>
      </c>
      <c r="C2067">
        <v>5</v>
      </c>
      <c r="D2067" t="s">
        <v>9</v>
      </c>
      <c r="E2067">
        <v>7</v>
      </c>
    </row>
    <row r="2068" spans="1:5" hidden="1" x14ac:dyDescent="0.2">
      <c r="A2068" t="str">
        <f t="shared" si="32"/>
        <v>364480_5_2014-2015</v>
      </c>
      <c r="B2068">
        <v>364480</v>
      </c>
      <c r="C2068">
        <v>5</v>
      </c>
      <c r="D2068" t="s">
        <v>9</v>
      </c>
      <c r="E2068">
        <v>2</v>
      </c>
    </row>
    <row r="2069" spans="1:5" hidden="1" x14ac:dyDescent="0.2">
      <c r="A2069" t="str">
        <f t="shared" si="32"/>
        <v>364778_5_2014-2015</v>
      </c>
      <c r="B2069">
        <v>364778</v>
      </c>
      <c r="C2069">
        <v>5</v>
      </c>
      <c r="D2069" t="s">
        <v>9</v>
      </c>
      <c r="E2069">
        <v>74</v>
      </c>
    </row>
    <row r="2070" spans="1:5" hidden="1" x14ac:dyDescent="0.2">
      <c r="A2070" t="str">
        <f t="shared" si="32"/>
        <v>365439_5_2014-2015</v>
      </c>
      <c r="B2070">
        <v>365439</v>
      </c>
      <c r="C2070">
        <v>5</v>
      </c>
      <c r="D2070" t="s">
        <v>9</v>
      </c>
      <c r="E2070">
        <v>104</v>
      </c>
    </row>
    <row r="2071" spans="1:5" hidden="1" x14ac:dyDescent="0.2">
      <c r="A2071" t="str">
        <f t="shared" si="32"/>
        <v>370457_5_2014-2015</v>
      </c>
      <c r="B2071">
        <v>370457</v>
      </c>
      <c r="C2071">
        <v>5</v>
      </c>
      <c r="D2071" t="s">
        <v>9</v>
      </c>
      <c r="E2071">
        <v>116</v>
      </c>
    </row>
    <row r="2072" spans="1:5" hidden="1" x14ac:dyDescent="0.2">
      <c r="A2072" t="str">
        <f t="shared" si="32"/>
        <v>371778_5_2014-2015</v>
      </c>
      <c r="B2072">
        <v>371778</v>
      </c>
      <c r="C2072">
        <v>5</v>
      </c>
      <c r="D2072" t="s">
        <v>9</v>
      </c>
      <c r="E2072">
        <v>60</v>
      </c>
    </row>
    <row r="2073" spans="1:5" hidden="1" x14ac:dyDescent="0.2">
      <c r="A2073" t="str">
        <f t="shared" si="32"/>
        <v>384445_5_2014-2015</v>
      </c>
      <c r="B2073">
        <v>384445</v>
      </c>
      <c r="C2073">
        <v>5</v>
      </c>
      <c r="D2073" t="s">
        <v>9</v>
      </c>
      <c r="E2073">
        <v>70</v>
      </c>
    </row>
    <row r="2074" spans="1:5" hidden="1" x14ac:dyDescent="0.2">
      <c r="A2074" t="str">
        <f t="shared" si="32"/>
        <v>395483_5_2014-2015</v>
      </c>
      <c r="B2074">
        <v>395483</v>
      </c>
      <c r="C2074">
        <v>5</v>
      </c>
      <c r="D2074" t="s">
        <v>9</v>
      </c>
      <c r="E2074">
        <v>191</v>
      </c>
    </row>
    <row r="2075" spans="1:5" hidden="1" x14ac:dyDescent="0.2">
      <c r="A2075" t="str">
        <f t="shared" si="32"/>
        <v>404271_5_2014-2015</v>
      </c>
      <c r="B2075">
        <v>404271</v>
      </c>
      <c r="C2075">
        <v>5</v>
      </c>
      <c r="D2075" t="s">
        <v>9</v>
      </c>
      <c r="E2075">
        <v>96</v>
      </c>
    </row>
    <row r="2076" spans="1:5" hidden="1" x14ac:dyDescent="0.2">
      <c r="A2076" t="str">
        <f t="shared" si="32"/>
        <v>411876_5_2014-2015</v>
      </c>
      <c r="B2076">
        <v>411876</v>
      </c>
      <c r="C2076">
        <v>5</v>
      </c>
      <c r="D2076" t="s">
        <v>9</v>
      </c>
      <c r="E2076">
        <v>83</v>
      </c>
    </row>
    <row r="2077" spans="1:5" hidden="1" x14ac:dyDescent="0.2">
      <c r="A2077" t="str">
        <f t="shared" si="32"/>
        <v>415337_5_2014-2015</v>
      </c>
      <c r="B2077">
        <v>415337</v>
      </c>
      <c r="C2077">
        <v>5</v>
      </c>
      <c r="D2077" t="s">
        <v>9</v>
      </c>
      <c r="E2077">
        <v>14</v>
      </c>
    </row>
    <row r="2078" spans="1:5" hidden="1" x14ac:dyDescent="0.2">
      <c r="A2078" t="str">
        <f t="shared" si="32"/>
        <v>420525_5_2014-2015</v>
      </c>
      <c r="B2078">
        <v>420525</v>
      </c>
      <c r="C2078">
        <v>5</v>
      </c>
      <c r="D2078" t="s">
        <v>9</v>
      </c>
      <c r="E2078">
        <v>204</v>
      </c>
    </row>
    <row r="2079" spans="1:5" hidden="1" x14ac:dyDescent="0.2">
      <c r="A2079" t="str">
        <f t="shared" si="32"/>
        <v>434619_5_2014-2015</v>
      </c>
      <c r="B2079">
        <v>434619</v>
      </c>
      <c r="C2079">
        <v>5</v>
      </c>
      <c r="D2079" t="s">
        <v>9</v>
      </c>
      <c r="E2079">
        <v>10</v>
      </c>
    </row>
    <row r="2080" spans="1:5" hidden="1" x14ac:dyDescent="0.2">
      <c r="A2080" t="str">
        <f t="shared" si="32"/>
        <v>440751_5_2014-2015</v>
      </c>
      <c r="B2080">
        <v>440751</v>
      </c>
      <c r="C2080">
        <v>5</v>
      </c>
      <c r="D2080" t="s">
        <v>9</v>
      </c>
      <c r="E2080">
        <v>53</v>
      </c>
    </row>
    <row r="2081" spans="1:5" hidden="1" x14ac:dyDescent="0.2">
      <c r="A2081" t="str">
        <f t="shared" si="32"/>
        <v>453797_5_2014-2015</v>
      </c>
      <c r="B2081">
        <v>453797</v>
      </c>
      <c r="C2081">
        <v>5</v>
      </c>
      <c r="D2081" t="s">
        <v>9</v>
      </c>
      <c r="E2081">
        <v>1</v>
      </c>
    </row>
    <row r="2082" spans="1:5" hidden="1" x14ac:dyDescent="0.2">
      <c r="A2082" t="str">
        <f t="shared" si="32"/>
        <v>495578_5_2014-2015</v>
      </c>
      <c r="B2082">
        <v>495578</v>
      </c>
      <c r="C2082">
        <v>5</v>
      </c>
      <c r="D2082" t="s">
        <v>9</v>
      </c>
      <c r="E2082">
        <v>200</v>
      </c>
    </row>
    <row r="2083" spans="1:5" hidden="1" x14ac:dyDescent="0.2">
      <c r="A2083" t="str">
        <f t="shared" si="32"/>
        <v>496982_5_2014-2015</v>
      </c>
      <c r="B2083">
        <v>496982</v>
      </c>
      <c r="C2083">
        <v>5</v>
      </c>
      <c r="D2083" t="s">
        <v>9</v>
      </c>
      <c r="E2083">
        <v>26</v>
      </c>
    </row>
    <row r="2084" spans="1:5" hidden="1" x14ac:dyDescent="0.2">
      <c r="A2084" t="str">
        <f t="shared" si="32"/>
        <v>504488_5_2014-2015</v>
      </c>
      <c r="B2084">
        <v>504488</v>
      </c>
      <c r="C2084">
        <v>5</v>
      </c>
      <c r="D2084" t="s">
        <v>9</v>
      </c>
      <c r="E2084">
        <v>114</v>
      </c>
    </row>
    <row r="2085" spans="1:5" hidden="1" x14ac:dyDescent="0.2">
      <c r="A2085" t="str">
        <f t="shared" si="32"/>
        <v>515034_5_2014-2015</v>
      </c>
      <c r="B2085">
        <v>515034</v>
      </c>
      <c r="C2085">
        <v>5</v>
      </c>
      <c r="D2085" t="s">
        <v>9</v>
      </c>
      <c r="E2085">
        <v>40</v>
      </c>
    </row>
    <row r="2086" spans="1:5" hidden="1" x14ac:dyDescent="0.2">
      <c r="A2086" t="str">
        <f t="shared" si="32"/>
        <v>516721_5_2014-2015</v>
      </c>
      <c r="B2086">
        <v>516721</v>
      </c>
      <c r="C2086">
        <v>5</v>
      </c>
      <c r="D2086" t="s">
        <v>9</v>
      </c>
      <c r="E2086">
        <v>60</v>
      </c>
    </row>
    <row r="2087" spans="1:5" hidden="1" x14ac:dyDescent="0.2">
      <c r="A2087" t="str">
        <f t="shared" si="32"/>
        <v>522044_5_2014-2015</v>
      </c>
      <c r="B2087">
        <v>522044</v>
      </c>
      <c r="C2087">
        <v>5</v>
      </c>
      <c r="D2087" t="s">
        <v>9</v>
      </c>
      <c r="E2087">
        <v>113</v>
      </c>
    </row>
    <row r="2088" spans="1:5" hidden="1" x14ac:dyDescent="0.2">
      <c r="A2088" t="str">
        <f t="shared" si="32"/>
        <v>524522_5_2014-2015</v>
      </c>
      <c r="B2088">
        <v>524522</v>
      </c>
      <c r="C2088">
        <v>5</v>
      </c>
      <c r="D2088" t="s">
        <v>9</v>
      </c>
      <c r="E2088">
        <v>70</v>
      </c>
    </row>
    <row r="2089" spans="1:5" hidden="1" x14ac:dyDescent="0.2">
      <c r="A2089" t="str">
        <f t="shared" si="32"/>
        <v>562911_5_2014-2015</v>
      </c>
      <c r="B2089">
        <v>562911</v>
      </c>
      <c r="C2089">
        <v>5</v>
      </c>
      <c r="D2089" t="s">
        <v>9</v>
      </c>
      <c r="E2089">
        <v>22</v>
      </c>
    </row>
    <row r="2090" spans="1:5" hidden="1" x14ac:dyDescent="0.2">
      <c r="A2090" t="str">
        <f t="shared" si="32"/>
        <v>579462_5_2014-2015</v>
      </c>
      <c r="B2090">
        <v>579462</v>
      </c>
      <c r="C2090">
        <v>5</v>
      </c>
      <c r="D2090" t="s">
        <v>9</v>
      </c>
      <c r="E2090">
        <v>196</v>
      </c>
    </row>
    <row r="2091" spans="1:5" hidden="1" x14ac:dyDescent="0.2">
      <c r="A2091" t="str">
        <f t="shared" si="32"/>
        <v>635870_5_2014-2015</v>
      </c>
      <c r="B2091">
        <v>635870</v>
      </c>
      <c r="C2091">
        <v>5</v>
      </c>
      <c r="D2091" t="s">
        <v>9</v>
      </c>
      <c r="E2091">
        <v>48</v>
      </c>
    </row>
    <row r="2092" spans="1:5" hidden="1" x14ac:dyDescent="0.2">
      <c r="A2092" t="str">
        <f t="shared" si="32"/>
        <v>650967_5_2014-2015</v>
      </c>
      <c r="B2092">
        <v>650967</v>
      </c>
      <c r="C2092">
        <v>5</v>
      </c>
      <c r="D2092" t="s">
        <v>9</v>
      </c>
      <c r="E2092">
        <v>149</v>
      </c>
    </row>
    <row r="2093" spans="1:5" hidden="1" x14ac:dyDescent="0.2">
      <c r="A2093" t="str">
        <f t="shared" si="32"/>
        <v>651378_5_2014-2015</v>
      </c>
      <c r="B2093">
        <v>651378</v>
      </c>
      <c r="C2093">
        <v>5</v>
      </c>
      <c r="D2093" t="s">
        <v>9</v>
      </c>
      <c r="E2093">
        <v>45</v>
      </c>
    </row>
    <row r="2094" spans="1:5" hidden="1" x14ac:dyDescent="0.2">
      <c r="A2094" t="str">
        <f t="shared" si="32"/>
        <v>680656_5_2014-2015</v>
      </c>
      <c r="B2094">
        <v>680656</v>
      </c>
      <c r="C2094">
        <v>5</v>
      </c>
      <c r="D2094" t="s">
        <v>9</v>
      </c>
      <c r="E2094">
        <v>10</v>
      </c>
    </row>
    <row r="2095" spans="1:5" hidden="1" x14ac:dyDescent="0.2">
      <c r="A2095" t="str">
        <f t="shared" si="32"/>
        <v>764756_5_2014-2015</v>
      </c>
      <c r="B2095">
        <v>764756</v>
      </c>
      <c r="C2095">
        <v>5</v>
      </c>
      <c r="D2095" t="s">
        <v>9</v>
      </c>
      <c r="E2095">
        <v>462</v>
      </c>
    </row>
    <row r="2096" spans="1:5" hidden="1" x14ac:dyDescent="0.2">
      <c r="A2096" t="str">
        <f t="shared" si="32"/>
        <v>982556_5_2014-2015</v>
      </c>
      <c r="B2096">
        <v>982556</v>
      </c>
      <c r="C2096">
        <v>5</v>
      </c>
      <c r="D2096" t="s">
        <v>9</v>
      </c>
      <c r="E2096">
        <v>59</v>
      </c>
    </row>
    <row r="2097" spans="1:5" hidden="1" x14ac:dyDescent="0.2">
      <c r="A2097" t="str">
        <f t="shared" si="32"/>
        <v>1016991_5_2014-2015</v>
      </c>
      <c r="B2097">
        <v>1016991</v>
      </c>
      <c r="C2097">
        <v>5</v>
      </c>
      <c r="D2097" t="s">
        <v>9</v>
      </c>
      <c r="E2097">
        <v>168</v>
      </c>
    </row>
    <row r="2098" spans="1:5" hidden="1" x14ac:dyDescent="0.2">
      <c r="A2098" t="str">
        <f t="shared" si="32"/>
        <v>1337028_5_2014-2015</v>
      </c>
      <c r="B2098">
        <v>1337028</v>
      </c>
      <c r="C2098">
        <v>5</v>
      </c>
      <c r="D2098" t="s">
        <v>9</v>
      </c>
      <c r="E2098">
        <v>62</v>
      </c>
    </row>
    <row r="2099" spans="1:5" hidden="1" x14ac:dyDescent="0.2">
      <c r="A2099" t="str">
        <f t="shared" si="32"/>
        <v>1498877_5_2014-2015</v>
      </c>
      <c r="B2099">
        <v>1498877</v>
      </c>
      <c r="C2099">
        <v>5</v>
      </c>
      <c r="D2099" t="s">
        <v>9</v>
      </c>
      <c r="E2099">
        <v>75</v>
      </c>
    </row>
    <row r="2100" spans="1:5" hidden="1" x14ac:dyDescent="0.2">
      <c r="A2100" t="str">
        <f t="shared" si="32"/>
        <v>1542948_5_2014-2015</v>
      </c>
      <c r="B2100">
        <v>1542948</v>
      </c>
      <c r="C2100">
        <v>5</v>
      </c>
      <c r="D2100" t="s">
        <v>9</v>
      </c>
      <c r="E2100">
        <v>72</v>
      </c>
    </row>
    <row r="2101" spans="1:5" hidden="1" x14ac:dyDescent="0.2">
      <c r="A2101" t="str">
        <f t="shared" si="32"/>
        <v>1596332_5_2014-2015</v>
      </c>
      <c r="B2101">
        <v>1596332</v>
      </c>
      <c r="C2101">
        <v>5</v>
      </c>
      <c r="D2101" t="s">
        <v>9</v>
      </c>
      <c r="E2101">
        <v>43</v>
      </c>
    </row>
    <row r="2102" spans="1:5" hidden="1" x14ac:dyDescent="0.2">
      <c r="A2102" t="str">
        <f t="shared" si="32"/>
        <v>1649456_5_2014-2015</v>
      </c>
      <c r="B2102">
        <v>1649456</v>
      </c>
      <c r="C2102">
        <v>5</v>
      </c>
      <c r="D2102" t="s">
        <v>9</v>
      </c>
      <c r="E2102">
        <v>34</v>
      </c>
    </row>
    <row r="2103" spans="1:5" hidden="1" x14ac:dyDescent="0.2">
      <c r="A2103" t="str">
        <f t="shared" si="32"/>
        <v>1733578_5_2014-2015</v>
      </c>
      <c r="B2103">
        <v>1733578</v>
      </c>
      <c r="C2103">
        <v>5</v>
      </c>
      <c r="D2103" t="s">
        <v>9</v>
      </c>
      <c r="E2103">
        <v>45</v>
      </c>
    </row>
    <row r="2104" spans="1:5" hidden="1" x14ac:dyDescent="0.2">
      <c r="A2104" t="str">
        <f t="shared" si="32"/>
        <v>1797713_5_2014-2015</v>
      </c>
      <c r="B2104">
        <v>1797713</v>
      </c>
      <c r="C2104">
        <v>5</v>
      </c>
      <c r="D2104" t="s">
        <v>9</v>
      </c>
      <c r="E2104">
        <v>3</v>
      </c>
    </row>
    <row r="2105" spans="1:5" hidden="1" x14ac:dyDescent="0.2">
      <c r="A2105" t="str">
        <f t="shared" si="32"/>
        <v>1924047_5_2014-2015</v>
      </c>
      <c r="B2105">
        <v>1924047</v>
      </c>
      <c r="C2105">
        <v>5</v>
      </c>
      <c r="D2105" t="s">
        <v>9</v>
      </c>
      <c r="E2105">
        <v>5</v>
      </c>
    </row>
    <row r="2106" spans="1:5" hidden="1" x14ac:dyDescent="0.2">
      <c r="A2106" t="str">
        <f t="shared" si="32"/>
        <v>2285293_5_2014-2015</v>
      </c>
      <c r="B2106">
        <v>2285293</v>
      </c>
      <c r="C2106">
        <v>5</v>
      </c>
      <c r="D2106" t="s">
        <v>9</v>
      </c>
      <c r="E2106">
        <v>47</v>
      </c>
    </row>
    <row r="2107" spans="1:5" hidden="1" x14ac:dyDescent="0.2">
      <c r="A2107" t="str">
        <f t="shared" si="32"/>
        <v>2309996_5_2014-2015</v>
      </c>
      <c r="B2107">
        <v>2309996</v>
      </c>
      <c r="C2107">
        <v>5</v>
      </c>
      <c r="D2107" t="s">
        <v>9</v>
      </c>
      <c r="E2107">
        <v>19</v>
      </c>
    </row>
    <row r="2108" spans="1:5" hidden="1" x14ac:dyDescent="0.2">
      <c r="A2108" t="str">
        <f t="shared" si="32"/>
        <v>2379583_5_2014-2015</v>
      </c>
      <c r="B2108">
        <v>2379583</v>
      </c>
      <c r="C2108">
        <v>5</v>
      </c>
      <c r="D2108" t="s">
        <v>9</v>
      </c>
      <c r="E2108">
        <v>49</v>
      </c>
    </row>
    <row r="2109" spans="1:5" hidden="1" x14ac:dyDescent="0.2">
      <c r="A2109" t="str">
        <f t="shared" si="32"/>
        <v>2400593_5_2014-2015</v>
      </c>
      <c r="B2109">
        <v>2400593</v>
      </c>
      <c r="C2109">
        <v>5</v>
      </c>
      <c r="D2109" t="s">
        <v>9</v>
      </c>
      <c r="E2109">
        <v>30</v>
      </c>
    </row>
    <row r="2110" spans="1:5" hidden="1" x14ac:dyDescent="0.2">
      <c r="A2110" t="str">
        <f t="shared" si="32"/>
        <v>2407495_5_2014-2015</v>
      </c>
      <c r="B2110">
        <v>2407495</v>
      </c>
      <c r="C2110">
        <v>5</v>
      </c>
      <c r="D2110" t="s">
        <v>9</v>
      </c>
      <c r="E2110">
        <v>12</v>
      </c>
    </row>
    <row r="2111" spans="1:5" hidden="1" x14ac:dyDescent="0.2">
      <c r="A2111" t="str">
        <f t="shared" si="32"/>
        <v>2435546_5_2014-2015</v>
      </c>
      <c r="B2111">
        <v>2435546</v>
      </c>
      <c r="C2111">
        <v>5</v>
      </c>
      <c r="D2111" t="s">
        <v>9</v>
      </c>
      <c r="E2111">
        <v>58</v>
      </c>
    </row>
    <row r="2112" spans="1:5" hidden="1" x14ac:dyDescent="0.2">
      <c r="A2112" t="str">
        <f t="shared" si="32"/>
        <v>2456863_5_2014-2015</v>
      </c>
      <c r="B2112">
        <v>2456863</v>
      </c>
      <c r="C2112">
        <v>5</v>
      </c>
      <c r="D2112" t="s">
        <v>9</v>
      </c>
      <c r="E2112">
        <v>26</v>
      </c>
    </row>
    <row r="2113" spans="1:5" hidden="1" x14ac:dyDescent="0.2">
      <c r="A2113" t="str">
        <f t="shared" si="32"/>
        <v>2470230_5_2014-2015</v>
      </c>
      <c r="B2113">
        <v>2470230</v>
      </c>
      <c r="C2113">
        <v>5</v>
      </c>
      <c r="D2113" t="s">
        <v>9</v>
      </c>
      <c r="E2113">
        <v>68</v>
      </c>
    </row>
    <row r="2114" spans="1:5" hidden="1" x14ac:dyDescent="0.2">
      <c r="A2114" t="str">
        <f t="shared" si="32"/>
        <v>2470770_5_2014-2015</v>
      </c>
      <c r="B2114">
        <v>2470770</v>
      </c>
      <c r="C2114">
        <v>5</v>
      </c>
      <c r="D2114" t="s">
        <v>9</v>
      </c>
      <c r="E2114">
        <v>13</v>
      </c>
    </row>
    <row r="2115" spans="1:5" hidden="1" x14ac:dyDescent="0.2">
      <c r="A2115" t="str">
        <f t="shared" ref="A2115:A2178" si="33">B2115&amp;"_"&amp;C2115&amp;"_"&amp;D2115</f>
        <v>2474876_5_2014-2015</v>
      </c>
      <c r="B2115">
        <v>2474876</v>
      </c>
      <c r="C2115">
        <v>5</v>
      </c>
      <c r="D2115" t="s">
        <v>9</v>
      </c>
      <c r="E2115">
        <v>45</v>
      </c>
    </row>
    <row r="2116" spans="1:5" hidden="1" x14ac:dyDescent="0.2">
      <c r="A2116" t="str">
        <f t="shared" si="33"/>
        <v>2474990_5_2014-2015</v>
      </c>
      <c r="B2116">
        <v>2474990</v>
      </c>
      <c r="C2116">
        <v>5</v>
      </c>
      <c r="D2116" t="s">
        <v>9</v>
      </c>
      <c r="E2116">
        <v>29</v>
      </c>
    </row>
    <row r="2117" spans="1:5" hidden="1" x14ac:dyDescent="0.2">
      <c r="A2117" t="str">
        <f t="shared" si="33"/>
        <v>2486864_5_2014-2015</v>
      </c>
      <c r="B2117">
        <v>2486864</v>
      </c>
      <c r="C2117">
        <v>5</v>
      </c>
      <c r="D2117" t="s">
        <v>9</v>
      </c>
      <c r="E2117">
        <v>8</v>
      </c>
    </row>
    <row r="2118" spans="1:5" hidden="1" x14ac:dyDescent="0.2">
      <c r="A2118" t="str">
        <f t="shared" si="33"/>
        <v>2496782_5_2014-2015</v>
      </c>
      <c r="B2118">
        <v>2496782</v>
      </c>
      <c r="C2118">
        <v>5</v>
      </c>
      <c r="D2118" t="s">
        <v>9</v>
      </c>
      <c r="E2118">
        <v>64</v>
      </c>
    </row>
    <row r="2119" spans="1:5" hidden="1" x14ac:dyDescent="0.2">
      <c r="A2119" t="str">
        <f t="shared" si="33"/>
        <v>2511441_5_2014-2015</v>
      </c>
      <c r="B2119">
        <v>2511441</v>
      </c>
      <c r="C2119">
        <v>5</v>
      </c>
      <c r="D2119" t="s">
        <v>9</v>
      </c>
      <c r="E2119">
        <v>27</v>
      </c>
    </row>
    <row r="2120" spans="1:5" hidden="1" x14ac:dyDescent="0.2">
      <c r="A2120" t="str">
        <f t="shared" si="33"/>
        <v>2528645_5_2014-2015</v>
      </c>
      <c r="B2120">
        <v>2528645</v>
      </c>
      <c r="C2120">
        <v>5</v>
      </c>
      <c r="D2120" t="s">
        <v>9</v>
      </c>
      <c r="E2120">
        <v>29</v>
      </c>
    </row>
    <row r="2121" spans="1:5" hidden="1" x14ac:dyDescent="0.2">
      <c r="A2121" t="str">
        <f t="shared" si="33"/>
        <v>2552088_5_2014-2015</v>
      </c>
      <c r="B2121">
        <v>2552088</v>
      </c>
      <c r="C2121">
        <v>5</v>
      </c>
      <c r="D2121" t="s">
        <v>9</v>
      </c>
      <c r="E2121">
        <v>37</v>
      </c>
    </row>
    <row r="2122" spans="1:5" hidden="1" x14ac:dyDescent="0.2">
      <c r="A2122" t="str">
        <f t="shared" si="33"/>
        <v>2559350_5_2014-2015</v>
      </c>
      <c r="B2122">
        <v>2559350</v>
      </c>
      <c r="C2122">
        <v>5</v>
      </c>
      <c r="D2122" t="s">
        <v>9</v>
      </c>
      <c r="E2122">
        <v>23</v>
      </c>
    </row>
    <row r="2123" spans="1:5" hidden="1" x14ac:dyDescent="0.2">
      <c r="A2123" t="str">
        <f t="shared" si="33"/>
        <v>2564272_5_2014-2015</v>
      </c>
      <c r="B2123">
        <v>2564272</v>
      </c>
      <c r="C2123">
        <v>5</v>
      </c>
      <c r="D2123" t="s">
        <v>9</v>
      </c>
      <c r="E2123">
        <v>61</v>
      </c>
    </row>
    <row r="2124" spans="1:5" hidden="1" x14ac:dyDescent="0.2">
      <c r="A2124" t="str">
        <f t="shared" si="33"/>
        <v>2564863_5_2014-2015</v>
      </c>
      <c r="B2124">
        <v>2564863</v>
      </c>
      <c r="C2124">
        <v>5</v>
      </c>
      <c r="D2124" t="s">
        <v>9</v>
      </c>
      <c r="E2124">
        <v>21</v>
      </c>
    </row>
    <row r="2125" spans="1:5" hidden="1" x14ac:dyDescent="0.2">
      <c r="A2125" t="str">
        <f t="shared" si="33"/>
        <v>2676351_5_2014-2015</v>
      </c>
      <c r="B2125">
        <v>2676351</v>
      </c>
      <c r="C2125">
        <v>5</v>
      </c>
      <c r="D2125" t="s">
        <v>9</v>
      </c>
      <c r="E2125">
        <v>57</v>
      </c>
    </row>
    <row r="2126" spans="1:5" hidden="1" x14ac:dyDescent="0.2">
      <c r="A2126" t="str">
        <f t="shared" si="33"/>
        <v>2676519_5_2014-2015</v>
      </c>
      <c r="B2126">
        <v>2676519</v>
      </c>
      <c r="C2126">
        <v>5</v>
      </c>
      <c r="D2126" t="s">
        <v>9</v>
      </c>
      <c r="E2126">
        <v>7</v>
      </c>
    </row>
    <row r="2127" spans="1:5" hidden="1" x14ac:dyDescent="0.2">
      <c r="A2127" t="str">
        <f t="shared" si="33"/>
        <v>2737981_5_2014-2015</v>
      </c>
      <c r="B2127">
        <v>2737981</v>
      </c>
      <c r="C2127">
        <v>5</v>
      </c>
      <c r="D2127" t="s">
        <v>9</v>
      </c>
      <c r="E2127">
        <v>7</v>
      </c>
    </row>
    <row r="2128" spans="1:5" hidden="1" x14ac:dyDescent="0.2">
      <c r="A2128" t="str">
        <f t="shared" si="33"/>
        <v>2751036_5_2014-2015</v>
      </c>
      <c r="B2128">
        <v>2751036</v>
      </c>
      <c r="C2128">
        <v>5</v>
      </c>
      <c r="D2128" t="s">
        <v>9</v>
      </c>
      <c r="E2128">
        <v>72</v>
      </c>
    </row>
    <row r="2129" spans="1:5" hidden="1" x14ac:dyDescent="0.2">
      <c r="A2129" t="str">
        <f t="shared" si="33"/>
        <v>2854097_5_2014-2015</v>
      </c>
      <c r="B2129">
        <v>2854097</v>
      </c>
      <c r="C2129">
        <v>5</v>
      </c>
      <c r="D2129" t="s">
        <v>9</v>
      </c>
      <c r="E2129">
        <v>66</v>
      </c>
    </row>
    <row r="2130" spans="1:5" hidden="1" x14ac:dyDescent="0.2">
      <c r="A2130" t="str">
        <f t="shared" si="33"/>
        <v>2856835_5_2014-2015</v>
      </c>
      <c r="B2130">
        <v>2856835</v>
      </c>
      <c r="C2130">
        <v>5</v>
      </c>
      <c r="D2130" t="s">
        <v>9</v>
      </c>
      <c r="E2130">
        <v>36</v>
      </c>
    </row>
    <row r="2131" spans="1:5" hidden="1" x14ac:dyDescent="0.2">
      <c r="A2131" t="str">
        <f t="shared" si="33"/>
        <v>2872640_5_2014-2015</v>
      </c>
      <c r="B2131">
        <v>2872640</v>
      </c>
      <c r="C2131">
        <v>5</v>
      </c>
      <c r="D2131" t="s">
        <v>9</v>
      </c>
      <c r="E2131">
        <v>78</v>
      </c>
    </row>
    <row r="2132" spans="1:5" hidden="1" x14ac:dyDescent="0.2">
      <c r="A2132" t="str">
        <f t="shared" si="33"/>
        <v>2905959_5_2014-2015</v>
      </c>
      <c r="B2132">
        <v>2905959</v>
      </c>
      <c r="C2132">
        <v>5</v>
      </c>
      <c r="D2132" t="s">
        <v>9</v>
      </c>
      <c r="E2132">
        <v>18</v>
      </c>
    </row>
    <row r="2133" spans="1:5" hidden="1" x14ac:dyDescent="0.2">
      <c r="A2133" t="str">
        <f t="shared" si="33"/>
        <v>3134494_5_2014-2015</v>
      </c>
      <c r="B2133">
        <v>3134494</v>
      </c>
      <c r="C2133">
        <v>5</v>
      </c>
      <c r="D2133" t="s">
        <v>9</v>
      </c>
      <c r="E2133">
        <v>8</v>
      </c>
    </row>
    <row r="2134" spans="1:5" hidden="1" x14ac:dyDescent="0.2">
      <c r="A2134" t="str">
        <f t="shared" si="33"/>
        <v>3147476_5_2014-2015</v>
      </c>
      <c r="B2134">
        <v>3147476</v>
      </c>
      <c r="C2134">
        <v>5</v>
      </c>
      <c r="D2134" t="s">
        <v>9</v>
      </c>
      <c r="E2134">
        <v>53</v>
      </c>
    </row>
    <row r="2135" spans="1:5" hidden="1" x14ac:dyDescent="0.2">
      <c r="A2135" t="str">
        <f t="shared" si="33"/>
        <v>3153272_5_2014-2015</v>
      </c>
      <c r="B2135">
        <v>3153272</v>
      </c>
      <c r="C2135">
        <v>5</v>
      </c>
      <c r="D2135" t="s">
        <v>9</v>
      </c>
      <c r="E2135">
        <v>64</v>
      </c>
    </row>
    <row r="2136" spans="1:5" hidden="1" x14ac:dyDescent="0.2">
      <c r="A2136" t="str">
        <f t="shared" si="33"/>
        <v>3175428_5_2014-2015</v>
      </c>
      <c r="B2136">
        <v>3175428</v>
      </c>
      <c r="C2136">
        <v>5</v>
      </c>
      <c r="D2136" t="s">
        <v>9</v>
      </c>
      <c r="E2136">
        <v>20</v>
      </c>
    </row>
    <row r="2137" spans="1:5" hidden="1" x14ac:dyDescent="0.2">
      <c r="A2137" t="str">
        <f t="shared" si="33"/>
        <v>3184063_5_2014-2015</v>
      </c>
      <c r="B2137">
        <v>3184063</v>
      </c>
      <c r="C2137">
        <v>5</v>
      </c>
      <c r="D2137" t="s">
        <v>9</v>
      </c>
      <c r="E2137">
        <v>5</v>
      </c>
    </row>
    <row r="2138" spans="1:5" hidden="1" x14ac:dyDescent="0.2">
      <c r="A2138" t="str">
        <f t="shared" si="33"/>
        <v>3184791_5_2014-2015</v>
      </c>
      <c r="B2138">
        <v>3184791</v>
      </c>
      <c r="C2138">
        <v>5</v>
      </c>
      <c r="D2138" t="s">
        <v>9</v>
      </c>
      <c r="E2138">
        <v>1</v>
      </c>
    </row>
    <row r="2139" spans="1:5" hidden="1" x14ac:dyDescent="0.2">
      <c r="A2139" t="str">
        <f t="shared" si="33"/>
        <v>3288176_5_2014-2015</v>
      </c>
      <c r="B2139">
        <v>3288176</v>
      </c>
      <c r="C2139">
        <v>5</v>
      </c>
      <c r="D2139" t="s">
        <v>9</v>
      </c>
      <c r="E2139">
        <v>8</v>
      </c>
    </row>
    <row r="2140" spans="1:5" hidden="1" x14ac:dyDescent="0.2">
      <c r="A2140" t="str">
        <f t="shared" si="33"/>
        <v>3362563_5_2014-2015</v>
      </c>
      <c r="B2140">
        <v>3362563</v>
      </c>
      <c r="C2140">
        <v>5</v>
      </c>
      <c r="D2140" t="s">
        <v>9</v>
      </c>
      <c r="E2140">
        <v>1</v>
      </c>
    </row>
    <row r="2141" spans="1:5" hidden="1" x14ac:dyDescent="0.2">
      <c r="A2141" t="str">
        <f t="shared" si="33"/>
        <v>3400783_5_2014-2015</v>
      </c>
      <c r="B2141">
        <v>3400783</v>
      </c>
      <c r="C2141">
        <v>5</v>
      </c>
      <c r="D2141" t="s">
        <v>9</v>
      </c>
      <c r="E2141">
        <v>11</v>
      </c>
    </row>
    <row r="2142" spans="1:5" hidden="1" x14ac:dyDescent="0.2">
      <c r="A2142" t="str">
        <f t="shared" si="33"/>
        <v>1752_6_2014-2015</v>
      </c>
      <c r="B2142">
        <v>1752</v>
      </c>
      <c r="C2142">
        <v>6</v>
      </c>
      <c r="D2142" t="s">
        <v>9</v>
      </c>
      <c r="E2142">
        <v>410</v>
      </c>
    </row>
    <row r="2143" spans="1:5" hidden="1" x14ac:dyDescent="0.2">
      <c r="A2143" t="str">
        <f t="shared" si="33"/>
        <v>1882_6_2014-2015</v>
      </c>
      <c r="B2143">
        <v>1882</v>
      </c>
      <c r="C2143">
        <v>6</v>
      </c>
      <c r="D2143" t="s">
        <v>9</v>
      </c>
      <c r="E2143">
        <v>282</v>
      </c>
    </row>
    <row r="2144" spans="1:5" hidden="1" x14ac:dyDescent="0.2">
      <c r="A2144" t="str">
        <f t="shared" si="33"/>
        <v>3033_6_2014-2015</v>
      </c>
      <c r="B2144">
        <v>3033</v>
      </c>
      <c r="C2144">
        <v>6</v>
      </c>
      <c r="D2144" t="s">
        <v>9</v>
      </c>
      <c r="E2144">
        <v>142</v>
      </c>
    </row>
    <row r="2145" spans="1:5" hidden="1" x14ac:dyDescent="0.2">
      <c r="A2145" t="str">
        <f t="shared" si="33"/>
        <v>3139_6_2014-2015</v>
      </c>
      <c r="B2145">
        <v>3139</v>
      </c>
      <c r="C2145">
        <v>6</v>
      </c>
      <c r="D2145" t="s">
        <v>9</v>
      </c>
      <c r="E2145">
        <v>91</v>
      </c>
    </row>
    <row r="2146" spans="1:5" hidden="1" x14ac:dyDescent="0.2">
      <c r="A2146" t="str">
        <f t="shared" si="33"/>
        <v>4899_6_2014-2015</v>
      </c>
      <c r="B2146">
        <v>4899</v>
      </c>
      <c r="C2146">
        <v>6</v>
      </c>
      <c r="D2146" t="s">
        <v>9</v>
      </c>
      <c r="E2146">
        <v>117</v>
      </c>
    </row>
    <row r="2147" spans="1:5" hidden="1" x14ac:dyDescent="0.2">
      <c r="A2147" t="str">
        <f t="shared" si="33"/>
        <v>4930_6_2014-2015</v>
      </c>
      <c r="B2147">
        <v>4930</v>
      </c>
      <c r="C2147">
        <v>6</v>
      </c>
      <c r="D2147" t="s">
        <v>9</v>
      </c>
      <c r="E2147">
        <v>60</v>
      </c>
    </row>
    <row r="2148" spans="1:5" hidden="1" x14ac:dyDescent="0.2">
      <c r="A2148" t="str">
        <f t="shared" si="33"/>
        <v>5623_6_2014-2015</v>
      </c>
      <c r="B2148">
        <v>5623</v>
      </c>
      <c r="C2148">
        <v>6</v>
      </c>
      <c r="D2148" t="s">
        <v>9</v>
      </c>
      <c r="E2148">
        <v>41</v>
      </c>
    </row>
    <row r="2149" spans="1:5" hidden="1" x14ac:dyDescent="0.2">
      <c r="A2149" t="str">
        <f t="shared" si="33"/>
        <v>10251_6_2014-2015</v>
      </c>
      <c r="B2149">
        <v>10251</v>
      </c>
      <c r="C2149">
        <v>6</v>
      </c>
      <c r="D2149" t="s">
        <v>9</v>
      </c>
      <c r="E2149">
        <v>102</v>
      </c>
    </row>
    <row r="2150" spans="1:5" hidden="1" x14ac:dyDescent="0.2">
      <c r="A2150" t="str">
        <f t="shared" si="33"/>
        <v>11215_6_2014-2015</v>
      </c>
      <c r="B2150">
        <v>11215</v>
      </c>
      <c r="C2150">
        <v>6</v>
      </c>
      <c r="D2150" t="s">
        <v>9</v>
      </c>
      <c r="E2150">
        <v>49</v>
      </c>
    </row>
    <row r="2151" spans="1:5" hidden="1" x14ac:dyDescent="0.2">
      <c r="A2151" t="str">
        <f t="shared" si="33"/>
        <v>17080_6_2014-2015</v>
      </c>
      <c r="B2151">
        <v>17080</v>
      </c>
      <c r="C2151">
        <v>6</v>
      </c>
      <c r="D2151" t="s">
        <v>9</v>
      </c>
      <c r="E2151">
        <v>243</v>
      </c>
    </row>
    <row r="2152" spans="1:5" hidden="1" x14ac:dyDescent="0.2">
      <c r="A2152" t="str">
        <f t="shared" si="33"/>
        <v>19282_6_2014-2015</v>
      </c>
      <c r="B2152">
        <v>19282</v>
      </c>
      <c r="C2152">
        <v>6</v>
      </c>
      <c r="D2152" t="s">
        <v>9</v>
      </c>
      <c r="E2152">
        <v>85</v>
      </c>
    </row>
    <row r="2153" spans="1:5" hidden="1" x14ac:dyDescent="0.2">
      <c r="A2153" t="str">
        <f t="shared" si="33"/>
        <v>20191_6_2014-2015</v>
      </c>
      <c r="B2153">
        <v>20191</v>
      </c>
      <c r="C2153">
        <v>6</v>
      </c>
      <c r="D2153" t="s">
        <v>9</v>
      </c>
      <c r="E2153">
        <v>79</v>
      </c>
    </row>
    <row r="2154" spans="1:5" hidden="1" x14ac:dyDescent="0.2">
      <c r="A2154" t="str">
        <f t="shared" si="33"/>
        <v>20238_6_2014-2015</v>
      </c>
      <c r="B2154">
        <v>20238</v>
      </c>
      <c r="C2154">
        <v>6</v>
      </c>
      <c r="D2154" t="s">
        <v>9</v>
      </c>
      <c r="E2154">
        <v>64</v>
      </c>
    </row>
    <row r="2155" spans="1:5" hidden="1" x14ac:dyDescent="0.2">
      <c r="A2155" t="str">
        <f t="shared" si="33"/>
        <v>22293_6_2014-2015</v>
      </c>
      <c r="B2155">
        <v>22293</v>
      </c>
      <c r="C2155">
        <v>6</v>
      </c>
      <c r="D2155" t="s">
        <v>9</v>
      </c>
      <c r="E2155">
        <v>69</v>
      </c>
    </row>
    <row r="2156" spans="1:5" hidden="1" x14ac:dyDescent="0.2">
      <c r="A2156" t="str">
        <f t="shared" si="33"/>
        <v>22355_6_2014-2015</v>
      </c>
      <c r="B2156">
        <v>22355</v>
      </c>
      <c r="C2156">
        <v>6</v>
      </c>
      <c r="D2156" t="s">
        <v>9</v>
      </c>
      <c r="E2156">
        <v>133</v>
      </c>
    </row>
    <row r="2157" spans="1:5" hidden="1" x14ac:dyDescent="0.2">
      <c r="A2157" t="str">
        <f t="shared" si="33"/>
        <v>24374_6_2014-2015</v>
      </c>
      <c r="B2157">
        <v>24374</v>
      </c>
      <c r="C2157">
        <v>6</v>
      </c>
      <c r="D2157" t="s">
        <v>9</v>
      </c>
      <c r="E2157">
        <v>156</v>
      </c>
    </row>
    <row r="2158" spans="1:5" hidden="1" x14ac:dyDescent="0.2">
      <c r="A2158" t="str">
        <f t="shared" si="33"/>
        <v>26978_6_2014-2015</v>
      </c>
      <c r="B2158">
        <v>26978</v>
      </c>
      <c r="C2158">
        <v>6</v>
      </c>
      <c r="D2158" t="s">
        <v>9</v>
      </c>
      <c r="E2158">
        <v>52</v>
      </c>
    </row>
    <row r="2159" spans="1:5" hidden="1" x14ac:dyDescent="0.2">
      <c r="A2159" t="str">
        <f t="shared" si="33"/>
        <v>33367_6_2014-2015</v>
      </c>
      <c r="B2159">
        <v>33367</v>
      </c>
      <c r="C2159">
        <v>6</v>
      </c>
      <c r="D2159" t="s">
        <v>9</v>
      </c>
      <c r="E2159">
        <v>102</v>
      </c>
    </row>
    <row r="2160" spans="1:5" hidden="1" x14ac:dyDescent="0.2">
      <c r="A2160" t="str">
        <f t="shared" si="33"/>
        <v>34736_6_2014-2015</v>
      </c>
      <c r="B2160">
        <v>34736</v>
      </c>
      <c r="C2160">
        <v>6</v>
      </c>
      <c r="D2160" t="s">
        <v>9</v>
      </c>
      <c r="E2160">
        <v>25</v>
      </c>
    </row>
    <row r="2161" spans="1:5" hidden="1" x14ac:dyDescent="0.2">
      <c r="A2161" t="str">
        <f t="shared" si="33"/>
        <v>46067_6_2014-2015</v>
      </c>
      <c r="B2161">
        <v>46067</v>
      </c>
      <c r="C2161">
        <v>6</v>
      </c>
      <c r="D2161" t="s">
        <v>9</v>
      </c>
      <c r="E2161">
        <v>11</v>
      </c>
    </row>
    <row r="2162" spans="1:5" hidden="1" x14ac:dyDescent="0.2">
      <c r="A2162" t="str">
        <f t="shared" si="33"/>
        <v>47745_6_2014-2015</v>
      </c>
      <c r="B2162">
        <v>47745</v>
      </c>
      <c r="C2162">
        <v>6</v>
      </c>
      <c r="D2162" t="s">
        <v>9</v>
      </c>
      <c r="E2162">
        <v>193</v>
      </c>
    </row>
    <row r="2163" spans="1:5" hidden="1" x14ac:dyDescent="0.2">
      <c r="A2163" t="str">
        <f t="shared" si="33"/>
        <v>63421_6_2014-2015</v>
      </c>
      <c r="B2163">
        <v>63421</v>
      </c>
      <c r="C2163">
        <v>6</v>
      </c>
      <c r="D2163" t="s">
        <v>9</v>
      </c>
      <c r="E2163">
        <v>45</v>
      </c>
    </row>
    <row r="2164" spans="1:5" hidden="1" x14ac:dyDescent="0.2">
      <c r="A2164" t="str">
        <f t="shared" si="33"/>
        <v>64811_6_2014-2015</v>
      </c>
      <c r="B2164">
        <v>64811</v>
      </c>
      <c r="C2164">
        <v>6</v>
      </c>
      <c r="D2164" t="s">
        <v>9</v>
      </c>
      <c r="E2164">
        <v>98</v>
      </c>
    </row>
    <row r="2165" spans="1:5" hidden="1" x14ac:dyDescent="0.2">
      <c r="A2165" t="str">
        <f t="shared" si="33"/>
        <v>68878_6_2014-2015</v>
      </c>
      <c r="B2165">
        <v>68878</v>
      </c>
      <c r="C2165">
        <v>6</v>
      </c>
      <c r="D2165" t="s">
        <v>9</v>
      </c>
      <c r="E2165">
        <v>93</v>
      </c>
    </row>
    <row r="2166" spans="1:5" hidden="1" x14ac:dyDescent="0.2">
      <c r="A2166" t="str">
        <f t="shared" si="33"/>
        <v>106496_6_2014-2015</v>
      </c>
      <c r="B2166">
        <v>106496</v>
      </c>
      <c r="C2166">
        <v>6</v>
      </c>
      <c r="D2166" t="s">
        <v>9</v>
      </c>
      <c r="E2166">
        <v>9</v>
      </c>
    </row>
    <row r="2167" spans="1:5" hidden="1" x14ac:dyDescent="0.2">
      <c r="A2167" t="str">
        <f t="shared" si="33"/>
        <v>126965_6_2014-2015</v>
      </c>
      <c r="B2167">
        <v>126965</v>
      </c>
      <c r="C2167">
        <v>6</v>
      </c>
      <c r="D2167" t="s">
        <v>9</v>
      </c>
      <c r="E2167">
        <v>60</v>
      </c>
    </row>
    <row r="2168" spans="1:5" hidden="1" x14ac:dyDescent="0.2">
      <c r="A2168" t="str">
        <f t="shared" si="33"/>
        <v>153271_6_2014-2015</v>
      </c>
      <c r="B2168">
        <v>153271</v>
      </c>
      <c r="C2168">
        <v>6</v>
      </c>
      <c r="D2168" t="s">
        <v>9</v>
      </c>
      <c r="E2168">
        <v>284</v>
      </c>
    </row>
    <row r="2169" spans="1:5" hidden="1" x14ac:dyDescent="0.2">
      <c r="A2169" t="str">
        <f t="shared" si="33"/>
        <v>165035_6_2014-2015</v>
      </c>
      <c r="B2169">
        <v>165035</v>
      </c>
      <c r="C2169">
        <v>6</v>
      </c>
      <c r="D2169" t="s">
        <v>9</v>
      </c>
      <c r="E2169">
        <v>51</v>
      </c>
    </row>
    <row r="2170" spans="1:5" hidden="1" x14ac:dyDescent="0.2">
      <c r="A2170" t="str">
        <f t="shared" si="33"/>
        <v>170622_6_2014-2015</v>
      </c>
      <c r="B2170">
        <v>170622</v>
      </c>
      <c r="C2170">
        <v>6</v>
      </c>
      <c r="D2170" t="s">
        <v>9</v>
      </c>
      <c r="E2170">
        <v>93</v>
      </c>
    </row>
    <row r="2171" spans="1:5" hidden="1" x14ac:dyDescent="0.2">
      <c r="A2171" t="str">
        <f t="shared" si="33"/>
        <v>173767_6_2014-2015</v>
      </c>
      <c r="B2171">
        <v>173767</v>
      </c>
      <c r="C2171">
        <v>6</v>
      </c>
      <c r="D2171" t="s">
        <v>9</v>
      </c>
      <c r="E2171">
        <v>168</v>
      </c>
    </row>
    <row r="2172" spans="1:5" hidden="1" x14ac:dyDescent="0.2">
      <c r="A2172" t="str">
        <f t="shared" si="33"/>
        <v>174756_6_2014-2015</v>
      </c>
      <c r="B2172">
        <v>174756</v>
      </c>
      <c r="C2172">
        <v>6</v>
      </c>
      <c r="D2172" t="s">
        <v>9</v>
      </c>
      <c r="E2172">
        <v>24</v>
      </c>
    </row>
    <row r="2173" spans="1:5" hidden="1" x14ac:dyDescent="0.2">
      <c r="A2173" t="str">
        <f t="shared" si="33"/>
        <v>203718_6_2014-2015</v>
      </c>
      <c r="B2173">
        <v>203718</v>
      </c>
      <c r="C2173">
        <v>6</v>
      </c>
      <c r="D2173" t="s">
        <v>9</v>
      </c>
      <c r="E2173">
        <v>3</v>
      </c>
    </row>
    <row r="2174" spans="1:5" hidden="1" x14ac:dyDescent="0.2">
      <c r="A2174" t="str">
        <f t="shared" si="33"/>
        <v>204291_6_2014-2015</v>
      </c>
      <c r="B2174">
        <v>204291</v>
      </c>
      <c r="C2174">
        <v>6</v>
      </c>
      <c r="D2174" t="s">
        <v>9</v>
      </c>
      <c r="E2174">
        <v>17</v>
      </c>
    </row>
    <row r="2175" spans="1:5" hidden="1" x14ac:dyDescent="0.2">
      <c r="A2175" t="str">
        <f t="shared" si="33"/>
        <v>205449_6_2014-2015</v>
      </c>
      <c r="B2175">
        <v>205449</v>
      </c>
      <c r="C2175">
        <v>6</v>
      </c>
      <c r="D2175" t="s">
        <v>9</v>
      </c>
      <c r="E2175">
        <v>26</v>
      </c>
    </row>
    <row r="2176" spans="1:5" hidden="1" x14ac:dyDescent="0.2">
      <c r="A2176" t="str">
        <f t="shared" si="33"/>
        <v>207093_6_2014-2015</v>
      </c>
      <c r="B2176">
        <v>207093</v>
      </c>
      <c r="C2176">
        <v>6</v>
      </c>
      <c r="D2176" t="s">
        <v>9</v>
      </c>
      <c r="E2176">
        <v>182</v>
      </c>
    </row>
    <row r="2177" spans="1:5" hidden="1" x14ac:dyDescent="0.2">
      <c r="A2177" t="str">
        <f t="shared" si="33"/>
        <v>208013_6_2014-2015</v>
      </c>
      <c r="B2177">
        <v>208013</v>
      </c>
      <c r="C2177">
        <v>6</v>
      </c>
      <c r="D2177" t="s">
        <v>9</v>
      </c>
      <c r="E2177">
        <v>128</v>
      </c>
    </row>
    <row r="2178" spans="1:5" hidden="1" x14ac:dyDescent="0.2">
      <c r="A2178" t="str">
        <f t="shared" si="33"/>
        <v>209120_6_2014-2015</v>
      </c>
      <c r="B2178">
        <v>209120</v>
      </c>
      <c r="C2178">
        <v>6</v>
      </c>
      <c r="D2178" t="s">
        <v>9</v>
      </c>
      <c r="E2178">
        <v>54</v>
      </c>
    </row>
    <row r="2179" spans="1:5" hidden="1" x14ac:dyDescent="0.2">
      <c r="A2179" t="str">
        <f t="shared" ref="A2179:A2242" si="34">B2179&amp;"_"&amp;C2179&amp;"_"&amp;D2179</f>
        <v>212511_6_2014-2015</v>
      </c>
      <c r="B2179">
        <v>212511</v>
      </c>
      <c r="C2179">
        <v>6</v>
      </c>
      <c r="D2179" t="s">
        <v>9</v>
      </c>
      <c r="E2179">
        <v>74</v>
      </c>
    </row>
    <row r="2180" spans="1:5" hidden="1" x14ac:dyDescent="0.2">
      <c r="A2180" t="str">
        <f t="shared" si="34"/>
        <v>232048_6_2014-2015</v>
      </c>
      <c r="B2180">
        <v>232048</v>
      </c>
      <c r="C2180">
        <v>6</v>
      </c>
      <c r="D2180" t="s">
        <v>9</v>
      </c>
      <c r="E2180">
        <v>44</v>
      </c>
    </row>
    <row r="2181" spans="1:5" hidden="1" x14ac:dyDescent="0.2">
      <c r="A2181" t="str">
        <f t="shared" si="34"/>
        <v>252071_6_2014-2015</v>
      </c>
      <c r="B2181">
        <v>252071</v>
      </c>
      <c r="C2181">
        <v>6</v>
      </c>
      <c r="D2181" t="s">
        <v>9</v>
      </c>
      <c r="E2181">
        <v>102</v>
      </c>
    </row>
    <row r="2182" spans="1:5" hidden="1" x14ac:dyDescent="0.2">
      <c r="A2182" t="str">
        <f t="shared" si="34"/>
        <v>347163_6_2014-2015</v>
      </c>
      <c r="B2182">
        <v>347163</v>
      </c>
      <c r="C2182">
        <v>6</v>
      </c>
      <c r="D2182" t="s">
        <v>9</v>
      </c>
      <c r="E2182">
        <v>191</v>
      </c>
    </row>
    <row r="2183" spans="1:5" hidden="1" x14ac:dyDescent="0.2">
      <c r="A2183" t="str">
        <f t="shared" si="34"/>
        <v>348782_6_2014-2015</v>
      </c>
      <c r="B2183">
        <v>348782</v>
      </c>
      <c r="C2183">
        <v>6</v>
      </c>
      <c r="D2183" t="s">
        <v>9</v>
      </c>
      <c r="E2183">
        <v>150</v>
      </c>
    </row>
    <row r="2184" spans="1:5" hidden="1" x14ac:dyDescent="0.2">
      <c r="A2184" t="str">
        <f t="shared" si="34"/>
        <v>353667_6_2014-2015</v>
      </c>
      <c r="B2184">
        <v>353667</v>
      </c>
      <c r="C2184">
        <v>6</v>
      </c>
      <c r="D2184" t="s">
        <v>9</v>
      </c>
      <c r="E2184">
        <v>43</v>
      </c>
    </row>
    <row r="2185" spans="1:5" hidden="1" x14ac:dyDescent="0.2">
      <c r="A2185" t="str">
        <f t="shared" si="34"/>
        <v>359413_6_2014-2015</v>
      </c>
      <c r="B2185">
        <v>359413</v>
      </c>
      <c r="C2185">
        <v>6</v>
      </c>
      <c r="D2185" t="s">
        <v>9</v>
      </c>
      <c r="E2185">
        <v>46</v>
      </c>
    </row>
    <row r="2186" spans="1:5" hidden="1" x14ac:dyDescent="0.2">
      <c r="A2186" t="str">
        <f t="shared" si="34"/>
        <v>364480_6_2014-2015</v>
      </c>
      <c r="B2186">
        <v>364480</v>
      </c>
      <c r="C2186">
        <v>6</v>
      </c>
      <c r="D2186" t="s">
        <v>9</v>
      </c>
      <c r="E2186">
        <v>2</v>
      </c>
    </row>
    <row r="2187" spans="1:5" hidden="1" x14ac:dyDescent="0.2">
      <c r="A2187" t="str">
        <f t="shared" si="34"/>
        <v>364778_6_2014-2015</v>
      </c>
      <c r="B2187">
        <v>364778</v>
      </c>
      <c r="C2187">
        <v>6</v>
      </c>
      <c r="D2187" t="s">
        <v>9</v>
      </c>
      <c r="E2187">
        <v>35</v>
      </c>
    </row>
    <row r="2188" spans="1:5" hidden="1" x14ac:dyDescent="0.2">
      <c r="A2188" t="str">
        <f t="shared" si="34"/>
        <v>365439_6_2014-2015</v>
      </c>
      <c r="B2188">
        <v>365439</v>
      </c>
      <c r="C2188">
        <v>6</v>
      </c>
      <c r="D2188" t="s">
        <v>9</v>
      </c>
      <c r="E2188">
        <v>121</v>
      </c>
    </row>
    <row r="2189" spans="1:5" hidden="1" x14ac:dyDescent="0.2">
      <c r="A2189" t="str">
        <f t="shared" si="34"/>
        <v>384445_6_2014-2015</v>
      </c>
      <c r="B2189">
        <v>384445</v>
      </c>
      <c r="C2189">
        <v>6</v>
      </c>
      <c r="D2189" t="s">
        <v>9</v>
      </c>
      <c r="E2189">
        <v>68</v>
      </c>
    </row>
    <row r="2190" spans="1:5" hidden="1" x14ac:dyDescent="0.2">
      <c r="A2190" t="str">
        <f t="shared" si="34"/>
        <v>395483_6_2014-2015</v>
      </c>
      <c r="B2190">
        <v>395483</v>
      </c>
      <c r="C2190">
        <v>6</v>
      </c>
      <c r="D2190" t="s">
        <v>9</v>
      </c>
      <c r="E2190">
        <v>210</v>
      </c>
    </row>
    <row r="2191" spans="1:5" hidden="1" x14ac:dyDescent="0.2">
      <c r="A2191" t="str">
        <f t="shared" si="34"/>
        <v>404271_6_2014-2015</v>
      </c>
      <c r="B2191">
        <v>404271</v>
      </c>
      <c r="C2191">
        <v>6</v>
      </c>
      <c r="D2191" t="s">
        <v>9</v>
      </c>
      <c r="E2191">
        <v>80</v>
      </c>
    </row>
    <row r="2192" spans="1:5" hidden="1" x14ac:dyDescent="0.2">
      <c r="A2192" t="str">
        <f t="shared" si="34"/>
        <v>411876_6_2014-2015</v>
      </c>
      <c r="B2192">
        <v>411876</v>
      </c>
      <c r="C2192">
        <v>6</v>
      </c>
      <c r="D2192" t="s">
        <v>9</v>
      </c>
      <c r="E2192">
        <v>65</v>
      </c>
    </row>
    <row r="2193" spans="1:5" hidden="1" x14ac:dyDescent="0.2">
      <c r="A2193" t="str">
        <f t="shared" si="34"/>
        <v>415337_6_2014-2015</v>
      </c>
      <c r="B2193">
        <v>415337</v>
      </c>
      <c r="C2193">
        <v>6</v>
      </c>
      <c r="D2193" t="s">
        <v>9</v>
      </c>
      <c r="E2193">
        <v>21</v>
      </c>
    </row>
    <row r="2194" spans="1:5" hidden="1" x14ac:dyDescent="0.2">
      <c r="A2194" t="str">
        <f t="shared" si="34"/>
        <v>420525_6_2014-2015</v>
      </c>
      <c r="B2194">
        <v>420525</v>
      </c>
      <c r="C2194">
        <v>6</v>
      </c>
      <c r="D2194" t="s">
        <v>9</v>
      </c>
      <c r="E2194">
        <v>173</v>
      </c>
    </row>
    <row r="2195" spans="1:5" hidden="1" x14ac:dyDescent="0.2">
      <c r="A2195" t="str">
        <f t="shared" si="34"/>
        <v>434619_6_2014-2015</v>
      </c>
      <c r="B2195">
        <v>434619</v>
      </c>
      <c r="C2195">
        <v>6</v>
      </c>
      <c r="D2195" t="s">
        <v>9</v>
      </c>
      <c r="E2195">
        <v>46</v>
      </c>
    </row>
    <row r="2196" spans="1:5" hidden="1" x14ac:dyDescent="0.2">
      <c r="A2196" t="str">
        <f t="shared" si="34"/>
        <v>440751_6_2014-2015</v>
      </c>
      <c r="B2196">
        <v>440751</v>
      </c>
      <c r="C2196">
        <v>6</v>
      </c>
      <c r="D2196" t="s">
        <v>9</v>
      </c>
      <c r="E2196">
        <v>56</v>
      </c>
    </row>
    <row r="2197" spans="1:5" hidden="1" x14ac:dyDescent="0.2">
      <c r="A2197" t="str">
        <f t="shared" si="34"/>
        <v>453797_6_2014-2015</v>
      </c>
      <c r="B2197">
        <v>453797</v>
      </c>
      <c r="C2197">
        <v>6</v>
      </c>
      <c r="D2197" t="s">
        <v>9</v>
      </c>
      <c r="E2197">
        <v>4</v>
      </c>
    </row>
    <row r="2198" spans="1:5" hidden="1" x14ac:dyDescent="0.2">
      <c r="A2198" t="str">
        <f t="shared" si="34"/>
        <v>496982_6_2014-2015</v>
      </c>
      <c r="B2198">
        <v>496982</v>
      </c>
      <c r="C2198">
        <v>6</v>
      </c>
      <c r="D2198" t="s">
        <v>9</v>
      </c>
      <c r="E2198">
        <v>24</v>
      </c>
    </row>
    <row r="2199" spans="1:5" hidden="1" x14ac:dyDescent="0.2">
      <c r="A2199" t="str">
        <f t="shared" si="34"/>
        <v>504488_6_2014-2015</v>
      </c>
      <c r="B2199">
        <v>504488</v>
      </c>
      <c r="C2199">
        <v>6</v>
      </c>
      <c r="D2199" t="s">
        <v>9</v>
      </c>
      <c r="E2199">
        <v>101</v>
      </c>
    </row>
    <row r="2200" spans="1:5" hidden="1" x14ac:dyDescent="0.2">
      <c r="A2200" t="str">
        <f t="shared" si="34"/>
        <v>515034_6_2014-2015</v>
      </c>
      <c r="B2200">
        <v>515034</v>
      </c>
      <c r="C2200">
        <v>6</v>
      </c>
      <c r="D2200" t="s">
        <v>9</v>
      </c>
      <c r="E2200">
        <v>23</v>
      </c>
    </row>
    <row r="2201" spans="1:5" hidden="1" x14ac:dyDescent="0.2">
      <c r="A2201" t="str">
        <f t="shared" si="34"/>
        <v>516721_6_2014-2015</v>
      </c>
      <c r="B2201">
        <v>516721</v>
      </c>
      <c r="C2201">
        <v>6</v>
      </c>
      <c r="D2201" t="s">
        <v>9</v>
      </c>
      <c r="E2201">
        <v>48</v>
      </c>
    </row>
    <row r="2202" spans="1:5" hidden="1" x14ac:dyDescent="0.2">
      <c r="A2202" t="str">
        <f t="shared" si="34"/>
        <v>522044_6_2014-2015</v>
      </c>
      <c r="B2202">
        <v>522044</v>
      </c>
      <c r="C2202">
        <v>6</v>
      </c>
      <c r="D2202" t="s">
        <v>9</v>
      </c>
      <c r="E2202">
        <v>108</v>
      </c>
    </row>
    <row r="2203" spans="1:5" hidden="1" x14ac:dyDescent="0.2">
      <c r="A2203" t="str">
        <f t="shared" si="34"/>
        <v>524522_6_2014-2015</v>
      </c>
      <c r="B2203">
        <v>524522</v>
      </c>
      <c r="C2203">
        <v>6</v>
      </c>
      <c r="D2203" t="s">
        <v>9</v>
      </c>
      <c r="E2203">
        <v>67</v>
      </c>
    </row>
    <row r="2204" spans="1:5" hidden="1" x14ac:dyDescent="0.2">
      <c r="A2204" t="str">
        <f t="shared" si="34"/>
        <v>559960_6_2014-2015</v>
      </c>
      <c r="B2204">
        <v>559960</v>
      </c>
      <c r="C2204">
        <v>6</v>
      </c>
      <c r="D2204" t="s">
        <v>9</v>
      </c>
      <c r="E2204">
        <v>123</v>
      </c>
    </row>
    <row r="2205" spans="1:5" hidden="1" x14ac:dyDescent="0.2">
      <c r="A2205" t="str">
        <f t="shared" si="34"/>
        <v>562911_6_2014-2015</v>
      </c>
      <c r="B2205">
        <v>562911</v>
      </c>
      <c r="C2205">
        <v>6</v>
      </c>
      <c r="D2205" t="s">
        <v>9</v>
      </c>
      <c r="E2205">
        <v>15</v>
      </c>
    </row>
    <row r="2206" spans="1:5" hidden="1" x14ac:dyDescent="0.2">
      <c r="A2206" t="str">
        <f t="shared" si="34"/>
        <v>579462_6_2014-2015</v>
      </c>
      <c r="B2206">
        <v>579462</v>
      </c>
      <c r="C2206">
        <v>6</v>
      </c>
      <c r="D2206" t="s">
        <v>9</v>
      </c>
      <c r="E2206">
        <v>217</v>
      </c>
    </row>
    <row r="2207" spans="1:5" hidden="1" x14ac:dyDescent="0.2">
      <c r="A2207" t="str">
        <f t="shared" si="34"/>
        <v>650967_6_2014-2015</v>
      </c>
      <c r="B2207">
        <v>650967</v>
      </c>
      <c r="C2207">
        <v>6</v>
      </c>
      <c r="D2207" t="s">
        <v>9</v>
      </c>
      <c r="E2207">
        <v>117</v>
      </c>
    </row>
    <row r="2208" spans="1:5" hidden="1" x14ac:dyDescent="0.2">
      <c r="A2208" t="str">
        <f t="shared" si="34"/>
        <v>651378_6_2014-2015</v>
      </c>
      <c r="B2208">
        <v>651378</v>
      </c>
      <c r="C2208">
        <v>6</v>
      </c>
      <c r="D2208" t="s">
        <v>9</v>
      </c>
      <c r="E2208">
        <v>49</v>
      </c>
    </row>
    <row r="2209" spans="1:5" hidden="1" x14ac:dyDescent="0.2">
      <c r="A2209" t="str">
        <f t="shared" si="34"/>
        <v>680656_6_2014-2015</v>
      </c>
      <c r="B2209">
        <v>680656</v>
      </c>
      <c r="C2209">
        <v>6</v>
      </c>
      <c r="D2209" t="s">
        <v>9</v>
      </c>
      <c r="E2209">
        <v>10</v>
      </c>
    </row>
    <row r="2210" spans="1:5" hidden="1" x14ac:dyDescent="0.2">
      <c r="A2210" t="str">
        <f t="shared" si="34"/>
        <v>982556_6_2014-2015</v>
      </c>
      <c r="B2210">
        <v>982556</v>
      </c>
      <c r="C2210">
        <v>6</v>
      </c>
      <c r="D2210" t="s">
        <v>9</v>
      </c>
      <c r="E2210">
        <v>77</v>
      </c>
    </row>
    <row r="2211" spans="1:5" hidden="1" x14ac:dyDescent="0.2">
      <c r="A2211" t="str">
        <f t="shared" si="34"/>
        <v>1330320_6_2014-2015</v>
      </c>
      <c r="B2211">
        <v>1330320</v>
      </c>
      <c r="C2211">
        <v>6</v>
      </c>
      <c r="D2211" t="s">
        <v>9</v>
      </c>
      <c r="E2211">
        <v>96</v>
      </c>
    </row>
    <row r="2212" spans="1:5" hidden="1" x14ac:dyDescent="0.2">
      <c r="A2212" t="str">
        <f t="shared" si="34"/>
        <v>1337028_6_2014-2015</v>
      </c>
      <c r="B2212">
        <v>1337028</v>
      </c>
      <c r="C2212">
        <v>6</v>
      </c>
      <c r="D2212" t="s">
        <v>9</v>
      </c>
      <c r="E2212">
        <v>69</v>
      </c>
    </row>
    <row r="2213" spans="1:5" hidden="1" x14ac:dyDescent="0.2">
      <c r="A2213" t="str">
        <f t="shared" si="34"/>
        <v>1498877_6_2014-2015</v>
      </c>
      <c r="B2213">
        <v>1498877</v>
      </c>
      <c r="C2213">
        <v>6</v>
      </c>
      <c r="D2213" t="s">
        <v>9</v>
      </c>
      <c r="E2213">
        <v>56</v>
      </c>
    </row>
    <row r="2214" spans="1:5" hidden="1" x14ac:dyDescent="0.2">
      <c r="A2214" t="str">
        <f t="shared" si="34"/>
        <v>1524162_6_2014-2015</v>
      </c>
      <c r="B2214">
        <v>1524162</v>
      </c>
      <c r="C2214">
        <v>6</v>
      </c>
      <c r="D2214" t="s">
        <v>9</v>
      </c>
      <c r="E2214">
        <v>176</v>
      </c>
    </row>
    <row r="2215" spans="1:5" hidden="1" x14ac:dyDescent="0.2">
      <c r="A2215" t="str">
        <f t="shared" si="34"/>
        <v>1542948_6_2014-2015</v>
      </c>
      <c r="B2215">
        <v>1542948</v>
      </c>
      <c r="C2215">
        <v>6</v>
      </c>
      <c r="D2215" t="s">
        <v>9</v>
      </c>
      <c r="E2215">
        <v>73</v>
      </c>
    </row>
    <row r="2216" spans="1:5" hidden="1" x14ac:dyDescent="0.2">
      <c r="A2216" t="str">
        <f t="shared" si="34"/>
        <v>1596332_6_2014-2015</v>
      </c>
      <c r="B2216">
        <v>1596332</v>
      </c>
      <c r="C2216">
        <v>6</v>
      </c>
      <c r="D2216" t="s">
        <v>9</v>
      </c>
      <c r="E2216">
        <v>38</v>
      </c>
    </row>
    <row r="2217" spans="1:5" hidden="1" x14ac:dyDescent="0.2">
      <c r="A2217" t="str">
        <f t="shared" si="34"/>
        <v>1649456_6_2014-2015</v>
      </c>
      <c r="B2217">
        <v>1649456</v>
      </c>
      <c r="C2217">
        <v>6</v>
      </c>
      <c r="D2217" t="s">
        <v>9</v>
      </c>
      <c r="E2217">
        <v>78</v>
      </c>
    </row>
    <row r="2218" spans="1:5" hidden="1" x14ac:dyDescent="0.2">
      <c r="A2218" t="str">
        <f t="shared" si="34"/>
        <v>1733578_6_2014-2015</v>
      </c>
      <c r="B2218">
        <v>1733578</v>
      </c>
      <c r="C2218">
        <v>6</v>
      </c>
      <c r="D2218" t="s">
        <v>9</v>
      </c>
      <c r="E2218">
        <v>41</v>
      </c>
    </row>
    <row r="2219" spans="1:5" hidden="1" x14ac:dyDescent="0.2">
      <c r="A2219" t="str">
        <f t="shared" si="34"/>
        <v>1754962_6_2014-2015</v>
      </c>
      <c r="B2219">
        <v>1754962</v>
      </c>
      <c r="C2219">
        <v>6</v>
      </c>
      <c r="D2219" t="s">
        <v>9</v>
      </c>
      <c r="E2219">
        <v>112</v>
      </c>
    </row>
    <row r="2220" spans="1:5" hidden="1" x14ac:dyDescent="0.2">
      <c r="A2220" t="str">
        <f t="shared" si="34"/>
        <v>1924047_6_2014-2015</v>
      </c>
      <c r="B2220">
        <v>1924047</v>
      </c>
      <c r="C2220">
        <v>6</v>
      </c>
      <c r="D2220" t="s">
        <v>9</v>
      </c>
      <c r="E2220">
        <v>9</v>
      </c>
    </row>
    <row r="2221" spans="1:5" hidden="1" x14ac:dyDescent="0.2">
      <c r="A2221" t="str">
        <f t="shared" si="34"/>
        <v>2285293_6_2014-2015</v>
      </c>
      <c r="B2221">
        <v>2285293</v>
      </c>
      <c r="C2221">
        <v>6</v>
      </c>
      <c r="D2221" t="s">
        <v>9</v>
      </c>
      <c r="E2221">
        <v>48</v>
      </c>
    </row>
    <row r="2222" spans="1:5" hidden="1" x14ac:dyDescent="0.2">
      <c r="A2222" t="str">
        <f t="shared" si="34"/>
        <v>2309996_6_2014-2015</v>
      </c>
      <c r="B2222">
        <v>2309996</v>
      </c>
      <c r="C2222">
        <v>6</v>
      </c>
      <c r="D2222" t="s">
        <v>9</v>
      </c>
      <c r="E2222">
        <v>8</v>
      </c>
    </row>
    <row r="2223" spans="1:5" hidden="1" x14ac:dyDescent="0.2">
      <c r="A2223" t="str">
        <f t="shared" si="34"/>
        <v>2379583_6_2014-2015</v>
      </c>
      <c r="B2223">
        <v>2379583</v>
      </c>
      <c r="C2223">
        <v>6</v>
      </c>
      <c r="D2223" t="s">
        <v>9</v>
      </c>
      <c r="E2223">
        <v>39</v>
      </c>
    </row>
    <row r="2224" spans="1:5" hidden="1" x14ac:dyDescent="0.2">
      <c r="A2224" t="str">
        <f t="shared" si="34"/>
        <v>2387554_6_2014-2015</v>
      </c>
      <c r="B2224">
        <v>2387554</v>
      </c>
      <c r="C2224">
        <v>6</v>
      </c>
      <c r="D2224" t="s">
        <v>9</v>
      </c>
      <c r="E2224">
        <v>9</v>
      </c>
    </row>
    <row r="2225" spans="1:5" hidden="1" x14ac:dyDescent="0.2">
      <c r="A2225" t="str">
        <f t="shared" si="34"/>
        <v>2390367_6_2014-2015</v>
      </c>
      <c r="B2225">
        <v>2390367</v>
      </c>
      <c r="C2225">
        <v>6</v>
      </c>
      <c r="D2225" t="s">
        <v>9</v>
      </c>
      <c r="E2225">
        <v>21</v>
      </c>
    </row>
    <row r="2226" spans="1:5" hidden="1" x14ac:dyDescent="0.2">
      <c r="A2226" t="str">
        <f t="shared" si="34"/>
        <v>2400593_6_2014-2015</v>
      </c>
      <c r="B2226">
        <v>2400593</v>
      </c>
      <c r="C2226">
        <v>6</v>
      </c>
      <c r="D2226" t="s">
        <v>9</v>
      </c>
      <c r="E2226">
        <v>23</v>
      </c>
    </row>
    <row r="2227" spans="1:5" hidden="1" x14ac:dyDescent="0.2">
      <c r="A2227" t="str">
        <f t="shared" si="34"/>
        <v>2407495_6_2014-2015</v>
      </c>
      <c r="B2227">
        <v>2407495</v>
      </c>
      <c r="C2227">
        <v>6</v>
      </c>
      <c r="D2227" t="s">
        <v>9</v>
      </c>
      <c r="E2227">
        <v>10</v>
      </c>
    </row>
    <row r="2228" spans="1:5" hidden="1" x14ac:dyDescent="0.2">
      <c r="A2228" t="str">
        <f t="shared" si="34"/>
        <v>2435546_6_2014-2015</v>
      </c>
      <c r="B2228">
        <v>2435546</v>
      </c>
      <c r="C2228">
        <v>6</v>
      </c>
      <c r="D2228" t="s">
        <v>9</v>
      </c>
      <c r="E2228">
        <v>82</v>
      </c>
    </row>
    <row r="2229" spans="1:5" hidden="1" x14ac:dyDescent="0.2">
      <c r="A2229" t="str">
        <f t="shared" si="34"/>
        <v>2456863_6_2014-2015</v>
      </c>
      <c r="B2229">
        <v>2456863</v>
      </c>
      <c r="C2229">
        <v>6</v>
      </c>
      <c r="D2229" t="s">
        <v>9</v>
      </c>
      <c r="E2229">
        <v>13</v>
      </c>
    </row>
    <row r="2230" spans="1:5" hidden="1" x14ac:dyDescent="0.2">
      <c r="A2230" t="str">
        <f t="shared" si="34"/>
        <v>2457143_6_2014-2015</v>
      </c>
      <c r="B2230">
        <v>2457143</v>
      </c>
      <c r="C2230">
        <v>6</v>
      </c>
      <c r="D2230" t="s">
        <v>9</v>
      </c>
      <c r="E2230">
        <v>41</v>
      </c>
    </row>
    <row r="2231" spans="1:5" hidden="1" x14ac:dyDescent="0.2">
      <c r="A2231" t="str">
        <f t="shared" si="34"/>
        <v>2465923_6_2014-2015</v>
      </c>
      <c r="B2231">
        <v>2465923</v>
      </c>
      <c r="C2231">
        <v>6</v>
      </c>
      <c r="D2231" t="s">
        <v>9</v>
      </c>
      <c r="E2231">
        <v>1</v>
      </c>
    </row>
    <row r="2232" spans="1:5" hidden="1" x14ac:dyDescent="0.2">
      <c r="A2232" t="str">
        <f t="shared" si="34"/>
        <v>2470230_6_2014-2015</v>
      </c>
      <c r="B2232">
        <v>2470230</v>
      </c>
      <c r="C2232">
        <v>6</v>
      </c>
      <c r="D2232" t="s">
        <v>9</v>
      </c>
      <c r="E2232">
        <v>55</v>
      </c>
    </row>
    <row r="2233" spans="1:5" hidden="1" x14ac:dyDescent="0.2">
      <c r="A2233" t="str">
        <f t="shared" si="34"/>
        <v>2470770_6_2014-2015</v>
      </c>
      <c r="B2233">
        <v>2470770</v>
      </c>
      <c r="C2233">
        <v>6</v>
      </c>
      <c r="D2233" t="s">
        <v>9</v>
      </c>
      <c r="E2233">
        <v>12</v>
      </c>
    </row>
    <row r="2234" spans="1:5" hidden="1" x14ac:dyDescent="0.2">
      <c r="A2234" t="str">
        <f t="shared" si="34"/>
        <v>2474876_6_2014-2015</v>
      </c>
      <c r="B2234">
        <v>2474876</v>
      </c>
      <c r="C2234">
        <v>6</v>
      </c>
      <c r="D2234" t="s">
        <v>9</v>
      </c>
      <c r="E2234">
        <v>35</v>
      </c>
    </row>
    <row r="2235" spans="1:5" hidden="1" x14ac:dyDescent="0.2">
      <c r="A2235" t="str">
        <f t="shared" si="34"/>
        <v>2474990_6_2014-2015</v>
      </c>
      <c r="B2235">
        <v>2474990</v>
      </c>
      <c r="C2235">
        <v>6</v>
      </c>
      <c r="D2235" t="s">
        <v>9</v>
      </c>
      <c r="E2235">
        <v>25</v>
      </c>
    </row>
    <row r="2236" spans="1:5" hidden="1" x14ac:dyDescent="0.2">
      <c r="A2236" t="str">
        <f t="shared" si="34"/>
        <v>2486864_6_2014-2015</v>
      </c>
      <c r="B2236">
        <v>2486864</v>
      </c>
      <c r="C2236">
        <v>6</v>
      </c>
      <c r="D2236" t="s">
        <v>9</v>
      </c>
      <c r="E2236">
        <v>28</v>
      </c>
    </row>
    <row r="2237" spans="1:5" hidden="1" x14ac:dyDescent="0.2">
      <c r="A2237" t="str">
        <f t="shared" si="34"/>
        <v>2488516_6_2014-2015</v>
      </c>
      <c r="B2237">
        <v>2488516</v>
      </c>
      <c r="C2237">
        <v>6</v>
      </c>
      <c r="D2237" t="s">
        <v>9</v>
      </c>
      <c r="E2237">
        <v>15</v>
      </c>
    </row>
    <row r="2238" spans="1:5" hidden="1" x14ac:dyDescent="0.2">
      <c r="A2238" t="str">
        <f t="shared" si="34"/>
        <v>2496782_6_2014-2015</v>
      </c>
      <c r="B2238">
        <v>2496782</v>
      </c>
      <c r="C2238">
        <v>6</v>
      </c>
      <c r="D2238" t="s">
        <v>9</v>
      </c>
      <c r="E2238">
        <v>76</v>
      </c>
    </row>
    <row r="2239" spans="1:5" hidden="1" x14ac:dyDescent="0.2">
      <c r="A2239" t="str">
        <f t="shared" si="34"/>
        <v>2511441_6_2014-2015</v>
      </c>
      <c r="B2239">
        <v>2511441</v>
      </c>
      <c r="C2239">
        <v>6</v>
      </c>
      <c r="D2239" t="s">
        <v>9</v>
      </c>
      <c r="E2239">
        <v>35</v>
      </c>
    </row>
    <row r="2240" spans="1:5" hidden="1" x14ac:dyDescent="0.2">
      <c r="A2240" t="str">
        <f t="shared" si="34"/>
        <v>2552088_6_2014-2015</v>
      </c>
      <c r="B2240">
        <v>2552088</v>
      </c>
      <c r="C2240">
        <v>6</v>
      </c>
      <c r="D2240" t="s">
        <v>9</v>
      </c>
      <c r="E2240">
        <v>26</v>
      </c>
    </row>
    <row r="2241" spans="1:5" hidden="1" x14ac:dyDescent="0.2">
      <c r="A2241" t="str">
        <f t="shared" si="34"/>
        <v>2559350_6_2014-2015</v>
      </c>
      <c r="B2241">
        <v>2559350</v>
      </c>
      <c r="C2241">
        <v>6</v>
      </c>
      <c r="D2241" t="s">
        <v>9</v>
      </c>
      <c r="E2241">
        <v>1</v>
      </c>
    </row>
    <row r="2242" spans="1:5" hidden="1" x14ac:dyDescent="0.2">
      <c r="A2242" t="str">
        <f t="shared" si="34"/>
        <v>2564272_6_2014-2015</v>
      </c>
      <c r="B2242">
        <v>2564272</v>
      </c>
      <c r="C2242">
        <v>6</v>
      </c>
      <c r="D2242" t="s">
        <v>9</v>
      </c>
      <c r="E2242">
        <v>59</v>
      </c>
    </row>
    <row r="2243" spans="1:5" hidden="1" x14ac:dyDescent="0.2">
      <c r="A2243" t="str">
        <f t="shared" ref="A2243:A2306" si="35">B2243&amp;"_"&amp;C2243&amp;"_"&amp;D2243</f>
        <v>2564863_6_2014-2015</v>
      </c>
      <c r="B2243">
        <v>2564863</v>
      </c>
      <c r="C2243">
        <v>6</v>
      </c>
      <c r="D2243" t="s">
        <v>9</v>
      </c>
      <c r="E2243">
        <v>36</v>
      </c>
    </row>
    <row r="2244" spans="1:5" hidden="1" x14ac:dyDescent="0.2">
      <c r="A2244" t="str">
        <f t="shared" si="35"/>
        <v>2676351_6_2014-2015</v>
      </c>
      <c r="B2244">
        <v>2676351</v>
      </c>
      <c r="C2244">
        <v>6</v>
      </c>
      <c r="D2244" t="s">
        <v>9</v>
      </c>
      <c r="E2244">
        <v>31</v>
      </c>
    </row>
    <row r="2245" spans="1:5" hidden="1" x14ac:dyDescent="0.2">
      <c r="A2245" t="str">
        <f t="shared" si="35"/>
        <v>2676519_6_2014-2015</v>
      </c>
      <c r="B2245">
        <v>2676519</v>
      </c>
      <c r="C2245">
        <v>6</v>
      </c>
      <c r="D2245" t="s">
        <v>9</v>
      </c>
      <c r="E2245">
        <v>2</v>
      </c>
    </row>
    <row r="2246" spans="1:5" hidden="1" x14ac:dyDescent="0.2">
      <c r="A2246" t="str">
        <f t="shared" si="35"/>
        <v>2751036_6_2014-2015</v>
      </c>
      <c r="B2246">
        <v>2751036</v>
      </c>
      <c r="C2246">
        <v>6</v>
      </c>
      <c r="D2246" t="s">
        <v>9</v>
      </c>
      <c r="E2246">
        <v>62</v>
      </c>
    </row>
    <row r="2247" spans="1:5" hidden="1" x14ac:dyDescent="0.2">
      <c r="A2247" t="str">
        <f t="shared" si="35"/>
        <v>2822664_6_2014-2015</v>
      </c>
      <c r="B2247">
        <v>2822664</v>
      </c>
      <c r="C2247">
        <v>6</v>
      </c>
      <c r="D2247" t="s">
        <v>9</v>
      </c>
      <c r="E2247">
        <v>64</v>
      </c>
    </row>
    <row r="2248" spans="1:5" hidden="1" x14ac:dyDescent="0.2">
      <c r="A2248" t="str">
        <f t="shared" si="35"/>
        <v>2854097_6_2014-2015</v>
      </c>
      <c r="B2248">
        <v>2854097</v>
      </c>
      <c r="C2248">
        <v>6</v>
      </c>
      <c r="D2248" t="s">
        <v>9</v>
      </c>
      <c r="E2248">
        <v>58</v>
      </c>
    </row>
    <row r="2249" spans="1:5" hidden="1" x14ac:dyDescent="0.2">
      <c r="A2249" t="str">
        <f t="shared" si="35"/>
        <v>2872640_6_2014-2015</v>
      </c>
      <c r="B2249">
        <v>2872640</v>
      </c>
      <c r="C2249">
        <v>6</v>
      </c>
      <c r="D2249" t="s">
        <v>9</v>
      </c>
      <c r="E2249">
        <v>67</v>
      </c>
    </row>
    <row r="2250" spans="1:5" hidden="1" x14ac:dyDescent="0.2">
      <c r="A2250" t="str">
        <f t="shared" si="35"/>
        <v>2905959_6_2014-2015</v>
      </c>
      <c r="B2250">
        <v>2905959</v>
      </c>
      <c r="C2250">
        <v>6</v>
      </c>
      <c r="D2250" t="s">
        <v>9</v>
      </c>
      <c r="E2250">
        <v>22</v>
      </c>
    </row>
    <row r="2251" spans="1:5" hidden="1" x14ac:dyDescent="0.2">
      <c r="A2251" t="str">
        <f t="shared" si="35"/>
        <v>2962987_6_2014-2015</v>
      </c>
      <c r="B2251">
        <v>2962987</v>
      </c>
      <c r="C2251">
        <v>6</v>
      </c>
      <c r="D2251" t="s">
        <v>9</v>
      </c>
      <c r="E2251">
        <v>3</v>
      </c>
    </row>
    <row r="2252" spans="1:5" hidden="1" x14ac:dyDescent="0.2">
      <c r="A2252" t="str">
        <f t="shared" si="35"/>
        <v>3072629_6_2014-2015</v>
      </c>
      <c r="B2252">
        <v>3072629</v>
      </c>
      <c r="C2252">
        <v>6</v>
      </c>
      <c r="D2252" t="s">
        <v>9</v>
      </c>
      <c r="E2252">
        <v>320</v>
      </c>
    </row>
    <row r="2253" spans="1:5" hidden="1" x14ac:dyDescent="0.2">
      <c r="A2253" t="str">
        <f t="shared" si="35"/>
        <v>3134494_6_2014-2015</v>
      </c>
      <c r="B2253">
        <v>3134494</v>
      </c>
      <c r="C2253">
        <v>6</v>
      </c>
      <c r="D2253" t="s">
        <v>9</v>
      </c>
      <c r="E2253">
        <v>15</v>
      </c>
    </row>
    <row r="2254" spans="1:5" hidden="1" x14ac:dyDescent="0.2">
      <c r="A2254" t="str">
        <f t="shared" si="35"/>
        <v>3153272_6_2014-2015</v>
      </c>
      <c r="B2254">
        <v>3153272</v>
      </c>
      <c r="C2254">
        <v>6</v>
      </c>
      <c r="D2254" t="s">
        <v>9</v>
      </c>
      <c r="E2254">
        <v>51</v>
      </c>
    </row>
    <row r="2255" spans="1:5" hidden="1" x14ac:dyDescent="0.2">
      <c r="A2255" t="str">
        <f t="shared" si="35"/>
        <v>3175428_6_2014-2015</v>
      </c>
      <c r="B2255">
        <v>3175428</v>
      </c>
      <c r="C2255">
        <v>6</v>
      </c>
      <c r="D2255" t="s">
        <v>9</v>
      </c>
      <c r="E2255">
        <v>38</v>
      </c>
    </row>
    <row r="2256" spans="1:5" hidden="1" x14ac:dyDescent="0.2">
      <c r="A2256" t="str">
        <f t="shared" si="35"/>
        <v>3184063_6_2014-2015</v>
      </c>
      <c r="B2256">
        <v>3184063</v>
      </c>
      <c r="C2256">
        <v>6</v>
      </c>
      <c r="D2256" t="s">
        <v>9</v>
      </c>
      <c r="E2256">
        <v>2</v>
      </c>
    </row>
    <row r="2257" spans="1:5" hidden="1" x14ac:dyDescent="0.2">
      <c r="A2257" t="str">
        <f t="shared" si="35"/>
        <v>3288176_6_2014-2015</v>
      </c>
      <c r="B2257">
        <v>3288176</v>
      </c>
      <c r="C2257">
        <v>6</v>
      </c>
      <c r="D2257" t="s">
        <v>9</v>
      </c>
      <c r="E2257">
        <v>16</v>
      </c>
    </row>
    <row r="2258" spans="1:5" hidden="1" x14ac:dyDescent="0.2">
      <c r="A2258" t="str">
        <f t="shared" si="35"/>
        <v>3400783_6_2014-2015</v>
      </c>
      <c r="B2258">
        <v>3400783</v>
      </c>
      <c r="C2258">
        <v>6</v>
      </c>
      <c r="D2258" t="s">
        <v>9</v>
      </c>
      <c r="E2258">
        <v>14</v>
      </c>
    </row>
    <row r="2259" spans="1:5" hidden="1" x14ac:dyDescent="0.2">
      <c r="A2259" t="str">
        <f t="shared" si="35"/>
        <v>3413681_6_2014-2015</v>
      </c>
      <c r="B2259">
        <v>3413681</v>
      </c>
      <c r="C2259">
        <v>6</v>
      </c>
      <c r="D2259" t="s">
        <v>9</v>
      </c>
      <c r="E2259">
        <v>2</v>
      </c>
    </row>
    <row r="2260" spans="1:5" hidden="1" x14ac:dyDescent="0.2">
      <c r="A2260" t="str">
        <f t="shared" si="35"/>
        <v>1752_7_2014-2015</v>
      </c>
      <c r="B2260">
        <v>1752</v>
      </c>
      <c r="C2260">
        <v>7</v>
      </c>
      <c r="D2260" t="s">
        <v>9</v>
      </c>
      <c r="E2260">
        <v>324</v>
      </c>
    </row>
    <row r="2261" spans="1:5" hidden="1" x14ac:dyDescent="0.2">
      <c r="A2261" t="str">
        <f t="shared" si="35"/>
        <v>3033_7_2014-2015</v>
      </c>
      <c r="B2261">
        <v>3033</v>
      </c>
      <c r="C2261">
        <v>7</v>
      </c>
      <c r="D2261" t="s">
        <v>9</v>
      </c>
      <c r="E2261">
        <v>144</v>
      </c>
    </row>
    <row r="2262" spans="1:5" hidden="1" x14ac:dyDescent="0.2">
      <c r="A2262" t="str">
        <f t="shared" si="35"/>
        <v>3139_7_2014-2015</v>
      </c>
      <c r="B2262">
        <v>3139</v>
      </c>
      <c r="C2262">
        <v>7</v>
      </c>
      <c r="D2262" t="s">
        <v>9</v>
      </c>
      <c r="E2262">
        <v>94</v>
      </c>
    </row>
    <row r="2263" spans="1:5" hidden="1" x14ac:dyDescent="0.2">
      <c r="A2263" t="str">
        <f t="shared" si="35"/>
        <v>4930_7_2014-2015</v>
      </c>
      <c r="B2263">
        <v>4930</v>
      </c>
      <c r="C2263">
        <v>7</v>
      </c>
      <c r="D2263" t="s">
        <v>9</v>
      </c>
      <c r="E2263">
        <v>61</v>
      </c>
    </row>
    <row r="2264" spans="1:5" hidden="1" x14ac:dyDescent="0.2">
      <c r="A2264" t="str">
        <f t="shared" si="35"/>
        <v>10251_7_2014-2015</v>
      </c>
      <c r="B2264">
        <v>10251</v>
      </c>
      <c r="C2264">
        <v>7</v>
      </c>
      <c r="D2264" t="s">
        <v>9</v>
      </c>
      <c r="E2264">
        <v>93</v>
      </c>
    </row>
    <row r="2265" spans="1:5" hidden="1" x14ac:dyDescent="0.2">
      <c r="A2265" t="str">
        <f t="shared" si="35"/>
        <v>11215_7_2014-2015</v>
      </c>
      <c r="B2265">
        <v>11215</v>
      </c>
      <c r="C2265">
        <v>7</v>
      </c>
      <c r="D2265" t="s">
        <v>9</v>
      </c>
      <c r="E2265">
        <v>58</v>
      </c>
    </row>
    <row r="2266" spans="1:5" hidden="1" x14ac:dyDescent="0.2">
      <c r="A2266" t="str">
        <f t="shared" si="35"/>
        <v>17080_7_2014-2015</v>
      </c>
      <c r="B2266">
        <v>17080</v>
      </c>
      <c r="C2266">
        <v>7</v>
      </c>
      <c r="D2266" t="s">
        <v>9</v>
      </c>
      <c r="E2266">
        <v>238</v>
      </c>
    </row>
    <row r="2267" spans="1:5" hidden="1" x14ac:dyDescent="0.2">
      <c r="A2267" t="str">
        <f t="shared" si="35"/>
        <v>19282_7_2014-2015</v>
      </c>
      <c r="B2267">
        <v>19282</v>
      </c>
      <c r="C2267">
        <v>7</v>
      </c>
      <c r="D2267" t="s">
        <v>9</v>
      </c>
      <c r="E2267">
        <v>73</v>
      </c>
    </row>
    <row r="2268" spans="1:5" hidden="1" x14ac:dyDescent="0.2">
      <c r="A2268" t="str">
        <f t="shared" si="35"/>
        <v>20191_7_2014-2015</v>
      </c>
      <c r="B2268">
        <v>20191</v>
      </c>
      <c r="C2268">
        <v>7</v>
      </c>
      <c r="D2268" t="s">
        <v>9</v>
      </c>
      <c r="E2268">
        <v>71</v>
      </c>
    </row>
    <row r="2269" spans="1:5" hidden="1" x14ac:dyDescent="0.2">
      <c r="A2269" t="str">
        <f t="shared" si="35"/>
        <v>22293_7_2014-2015</v>
      </c>
      <c r="B2269">
        <v>22293</v>
      </c>
      <c r="C2269">
        <v>7</v>
      </c>
      <c r="D2269" t="s">
        <v>9</v>
      </c>
      <c r="E2269">
        <v>68</v>
      </c>
    </row>
    <row r="2270" spans="1:5" hidden="1" x14ac:dyDescent="0.2">
      <c r="A2270" t="str">
        <f t="shared" si="35"/>
        <v>22355_7_2014-2015</v>
      </c>
      <c r="B2270">
        <v>22355</v>
      </c>
      <c r="C2270">
        <v>7</v>
      </c>
      <c r="D2270" t="s">
        <v>9</v>
      </c>
      <c r="E2270">
        <v>131</v>
      </c>
    </row>
    <row r="2271" spans="1:5" hidden="1" x14ac:dyDescent="0.2">
      <c r="A2271" t="str">
        <f t="shared" si="35"/>
        <v>24374_7_2014-2015</v>
      </c>
      <c r="B2271">
        <v>24374</v>
      </c>
      <c r="C2271">
        <v>7</v>
      </c>
      <c r="D2271" t="s">
        <v>9</v>
      </c>
      <c r="E2271">
        <v>147</v>
      </c>
    </row>
    <row r="2272" spans="1:5" hidden="1" x14ac:dyDescent="0.2">
      <c r="A2272" t="str">
        <f t="shared" si="35"/>
        <v>26978_7_2014-2015</v>
      </c>
      <c r="B2272">
        <v>26978</v>
      </c>
      <c r="C2272">
        <v>7</v>
      </c>
      <c r="D2272" t="s">
        <v>9</v>
      </c>
      <c r="E2272">
        <v>54</v>
      </c>
    </row>
    <row r="2273" spans="1:5" hidden="1" x14ac:dyDescent="0.2">
      <c r="A2273" t="str">
        <f t="shared" si="35"/>
        <v>33367_7_2014-2015</v>
      </c>
      <c r="B2273">
        <v>33367</v>
      </c>
      <c r="C2273">
        <v>7</v>
      </c>
      <c r="D2273" t="s">
        <v>9</v>
      </c>
      <c r="E2273">
        <v>100</v>
      </c>
    </row>
    <row r="2274" spans="1:5" hidden="1" x14ac:dyDescent="0.2">
      <c r="A2274" t="str">
        <f t="shared" si="35"/>
        <v>34736_7_2014-2015</v>
      </c>
      <c r="B2274">
        <v>34736</v>
      </c>
      <c r="C2274">
        <v>7</v>
      </c>
      <c r="D2274" t="s">
        <v>9</v>
      </c>
      <c r="E2274">
        <v>21</v>
      </c>
    </row>
    <row r="2275" spans="1:5" hidden="1" x14ac:dyDescent="0.2">
      <c r="A2275" t="str">
        <f t="shared" si="35"/>
        <v>46067_7_2014-2015</v>
      </c>
      <c r="B2275">
        <v>46067</v>
      </c>
      <c r="C2275">
        <v>7</v>
      </c>
      <c r="D2275" t="s">
        <v>9</v>
      </c>
      <c r="E2275">
        <v>18</v>
      </c>
    </row>
    <row r="2276" spans="1:5" hidden="1" x14ac:dyDescent="0.2">
      <c r="A2276" t="str">
        <f t="shared" si="35"/>
        <v>47745_7_2014-2015</v>
      </c>
      <c r="B2276">
        <v>47745</v>
      </c>
      <c r="C2276">
        <v>7</v>
      </c>
      <c r="D2276" t="s">
        <v>9</v>
      </c>
      <c r="E2276">
        <v>193</v>
      </c>
    </row>
    <row r="2277" spans="1:5" hidden="1" x14ac:dyDescent="0.2">
      <c r="A2277" t="str">
        <f t="shared" si="35"/>
        <v>63421_7_2014-2015</v>
      </c>
      <c r="B2277">
        <v>63421</v>
      </c>
      <c r="C2277">
        <v>7</v>
      </c>
      <c r="D2277" t="s">
        <v>9</v>
      </c>
      <c r="E2277">
        <v>32</v>
      </c>
    </row>
    <row r="2278" spans="1:5" hidden="1" x14ac:dyDescent="0.2">
      <c r="A2278" t="str">
        <f t="shared" si="35"/>
        <v>64811_7_2014-2015</v>
      </c>
      <c r="B2278">
        <v>64811</v>
      </c>
      <c r="C2278">
        <v>7</v>
      </c>
      <c r="D2278" t="s">
        <v>9</v>
      </c>
      <c r="E2278">
        <v>99</v>
      </c>
    </row>
    <row r="2279" spans="1:5" hidden="1" x14ac:dyDescent="0.2">
      <c r="A2279" t="str">
        <f t="shared" si="35"/>
        <v>68878_7_2014-2015</v>
      </c>
      <c r="B2279">
        <v>68878</v>
      </c>
      <c r="C2279">
        <v>7</v>
      </c>
      <c r="D2279" t="s">
        <v>9</v>
      </c>
      <c r="E2279">
        <v>75</v>
      </c>
    </row>
    <row r="2280" spans="1:5" hidden="1" x14ac:dyDescent="0.2">
      <c r="A2280" t="str">
        <f t="shared" si="35"/>
        <v>106496_7_2014-2015</v>
      </c>
      <c r="B2280">
        <v>106496</v>
      </c>
      <c r="C2280">
        <v>7</v>
      </c>
      <c r="D2280" t="s">
        <v>9</v>
      </c>
      <c r="E2280">
        <v>15</v>
      </c>
    </row>
    <row r="2281" spans="1:5" hidden="1" x14ac:dyDescent="0.2">
      <c r="A2281" t="str">
        <f t="shared" si="35"/>
        <v>153271_7_2014-2015</v>
      </c>
      <c r="B2281">
        <v>153271</v>
      </c>
      <c r="C2281">
        <v>7</v>
      </c>
      <c r="D2281" t="s">
        <v>9</v>
      </c>
      <c r="E2281">
        <v>266</v>
      </c>
    </row>
    <row r="2282" spans="1:5" hidden="1" x14ac:dyDescent="0.2">
      <c r="A2282" t="str">
        <f t="shared" si="35"/>
        <v>165035_7_2014-2015</v>
      </c>
      <c r="B2282">
        <v>165035</v>
      </c>
      <c r="C2282">
        <v>7</v>
      </c>
      <c r="D2282" t="s">
        <v>9</v>
      </c>
      <c r="E2282">
        <v>84</v>
      </c>
    </row>
    <row r="2283" spans="1:5" hidden="1" x14ac:dyDescent="0.2">
      <c r="A2283" t="str">
        <f t="shared" si="35"/>
        <v>174756_7_2014-2015</v>
      </c>
      <c r="B2283">
        <v>174756</v>
      </c>
      <c r="C2283">
        <v>7</v>
      </c>
      <c r="D2283" t="s">
        <v>9</v>
      </c>
      <c r="E2283">
        <v>18</v>
      </c>
    </row>
    <row r="2284" spans="1:5" hidden="1" x14ac:dyDescent="0.2">
      <c r="A2284" t="str">
        <f t="shared" si="35"/>
        <v>203718_7_2014-2015</v>
      </c>
      <c r="B2284">
        <v>203718</v>
      </c>
      <c r="C2284">
        <v>7</v>
      </c>
      <c r="D2284" t="s">
        <v>9</v>
      </c>
      <c r="E2284">
        <v>7</v>
      </c>
    </row>
    <row r="2285" spans="1:5" hidden="1" x14ac:dyDescent="0.2">
      <c r="A2285" t="str">
        <f t="shared" si="35"/>
        <v>204291_7_2014-2015</v>
      </c>
      <c r="B2285">
        <v>204291</v>
      </c>
      <c r="C2285">
        <v>7</v>
      </c>
      <c r="D2285" t="s">
        <v>9</v>
      </c>
      <c r="E2285">
        <v>17</v>
      </c>
    </row>
    <row r="2286" spans="1:5" hidden="1" x14ac:dyDescent="0.2">
      <c r="A2286" t="str">
        <f t="shared" si="35"/>
        <v>205449_7_2014-2015</v>
      </c>
      <c r="B2286">
        <v>205449</v>
      </c>
      <c r="C2286">
        <v>7</v>
      </c>
      <c r="D2286" t="s">
        <v>9</v>
      </c>
      <c r="E2286">
        <v>26</v>
      </c>
    </row>
    <row r="2287" spans="1:5" hidden="1" x14ac:dyDescent="0.2">
      <c r="A2287" t="str">
        <f t="shared" si="35"/>
        <v>207093_7_2014-2015</v>
      </c>
      <c r="B2287">
        <v>207093</v>
      </c>
      <c r="C2287">
        <v>7</v>
      </c>
      <c r="D2287" t="s">
        <v>9</v>
      </c>
      <c r="E2287">
        <v>205</v>
      </c>
    </row>
    <row r="2288" spans="1:5" hidden="1" x14ac:dyDescent="0.2">
      <c r="A2288" t="str">
        <f t="shared" si="35"/>
        <v>212511_7_2014-2015</v>
      </c>
      <c r="B2288">
        <v>212511</v>
      </c>
      <c r="C2288">
        <v>7</v>
      </c>
      <c r="D2288" t="s">
        <v>9</v>
      </c>
      <c r="E2288">
        <v>91</v>
      </c>
    </row>
    <row r="2289" spans="1:5" hidden="1" x14ac:dyDescent="0.2">
      <c r="A2289" t="str">
        <f t="shared" si="35"/>
        <v>252071_7_2014-2015</v>
      </c>
      <c r="B2289">
        <v>252071</v>
      </c>
      <c r="C2289">
        <v>7</v>
      </c>
      <c r="D2289" t="s">
        <v>9</v>
      </c>
      <c r="E2289">
        <v>89</v>
      </c>
    </row>
    <row r="2290" spans="1:5" hidden="1" x14ac:dyDescent="0.2">
      <c r="A2290" t="str">
        <f t="shared" si="35"/>
        <v>302946_7_2014-2015</v>
      </c>
      <c r="B2290">
        <v>302946</v>
      </c>
      <c r="C2290">
        <v>7</v>
      </c>
      <c r="D2290" t="s">
        <v>9</v>
      </c>
      <c r="E2290">
        <v>24</v>
      </c>
    </row>
    <row r="2291" spans="1:5" hidden="1" x14ac:dyDescent="0.2">
      <c r="A2291" t="str">
        <f t="shared" si="35"/>
        <v>348782_7_2014-2015</v>
      </c>
      <c r="B2291">
        <v>348782</v>
      </c>
      <c r="C2291">
        <v>7</v>
      </c>
      <c r="D2291" t="s">
        <v>9</v>
      </c>
      <c r="E2291">
        <v>108</v>
      </c>
    </row>
    <row r="2292" spans="1:5" hidden="1" x14ac:dyDescent="0.2">
      <c r="A2292" t="str">
        <f t="shared" si="35"/>
        <v>359413_7_2014-2015</v>
      </c>
      <c r="B2292">
        <v>359413</v>
      </c>
      <c r="C2292">
        <v>7</v>
      </c>
      <c r="D2292" t="s">
        <v>9</v>
      </c>
      <c r="E2292">
        <v>42</v>
      </c>
    </row>
    <row r="2293" spans="1:5" hidden="1" x14ac:dyDescent="0.2">
      <c r="A2293" t="str">
        <f t="shared" si="35"/>
        <v>364480_7_2014-2015</v>
      </c>
      <c r="B2293">
        <v>364480</v>
      </c>
      <c r="C2293">
        <v>7</v>
      </c>
      <c r="D2293" t="s">
        <v>9</v>
      </c>
      <c r="E2293">
        <v>2</v>
      </c>
    </row>
    <row r="2294" spans="1:5" hidden="1" x14ac:dyDescent="0.2">
      <c r="A2294" t="str">
        <f t="shared" si="35"/>
        <v>364778_7_2014-2015</v>
      </c>
      <c r="B2294">
        <v>364778</v>
      </c>
      <c r="C2294">
        <v>7</v>
      </c>
      <c r="D2294" t="s">
        <v>9</v>
      </c>
      <c r="E2294">
        <v>23</v>
      </c>
    </row>
    <row r="2295" spans="1:5" hidden="1" x14ac:dyDescent="0.2">
      <c r="A2295" t="str">
        <f t="shared" si="35"/>
        <v>365439_7_2014-2015</v>
      </c>
      <c r="B2295">
        <v>365439</v>
      </c>
      <c r="C2295">
        <v>7</v>
      </c>
      <c r="D2295" t="s">
        <v>9</v>
      </c>
      <c r="E2295">
        <v>124</v>
      </c>
    </row>
    <row r="2296" spans="1:5" hidden="1" x14ac:dyDescent="0.2">
      <c r="A2296" t="str">
        <f t="shared" si="35"/>
        <v>384445_7_2014-2015</v>
      </c>
      <c r="B2296">
        <v>384445</v>
      </c>
      <c r="C2296">
        <v>7</v>
      </c>
      <c r="D2296" t="s">
        <v>9</v>
      </c>
      <c r="E2296">
        <v>71</v>
      </c>
    </row>
    <row r="2297" spans="1:5" hidden="1" x14ac:dyDescent="0.2">
      <c r="A2297" t="str">
        <f t="shared" si="35"/>
        <v>395483_7_2014-2015</v>
      </c>
      <c r="B2297">
        <v>395483</v>
      </c>
      <c r="C2297">
        <v>7</v>
      </c>
      <c r="D2297" t="s">
        <v>9</v>
      </c>
      <c r="E2297">
        <v>192</v>
      </c>
    </row>
    <row r="2298" spans="1:5" hidden="1" x14ac:dyDescent="0.2">
      <c r="A2298" t="str">
        <f t="shared" si="35"/>
        <v>411876_7_2014-2015</v>
      </c>
      <c r="B2298">
        <v>411876</v>
      </c>
      <c r="C2298">
        <v>7</v>
      </c>
      <c r="D2298" t="s">
        <v>9</v>
      </c>
      <c r="E2298">
        <v>72</v>
      </c>
    </row>
    <row r="2299" spans="1:5" hidden="1" x14ac:dyDescent="0.2">
      <c r="A2299" t="str">
        <f t="shared" si="35"/>
        <v>415337_7_2014-2015</v>
      </c>
      <c r="B2299">
        <v>415337</v>
      </c>
      <c r="C2299">
        <v>7</v>
      </c>
      <c r="D2299" t="s">
        <v>9</v>
      </c>
      <c r="E2299">
        <v>26</v>
      </c>
    </row>
    <row r="2300" spans="1:5" hidden="1" x14ac:dyDescent="0.2">
      <c r="A2300" t="str">
        <f t="shared" si="35"/>
        <v>420525_7_2014-2015</v>
      </c>
      <c r="B2300">
        <v>420525</v>
      </c>
      <c r="C2300">
        <v>7</v>
      </c>
      <c r="D2300" t="s">
        <v>9</v>
      </c>
      <c r="E2300">
        <v>150</v>
      </c>
    </row>
    <row r="2301" spans="1:5" hidden="1" x14ac:dyDescent="0.2">
      <c r="A2301" t="str">
        <f t="shared" si="35"/>
        <v>434619_7_2014-2015</v>
      </c>
      <c r="B2301">
        <v>434619</v>
      </c>
      <c r="C2301">
        <v>7</v>
      </c>
      <c r="D2301" t="s">
        <v>9</v>
      </c>
      <c r="E2301">
        <v>14</v>
      </c>
    </row>
    <row r="2302" spans="1:5" hidden="1" x14ac:dyDescent="0.2">
      <c r="A2302" t="str">
        <f t="shared" si="35"/>
        <v>440751_7_2014-2015</v>
      </c>
      <c r="B2302">
        <v>440751</v>
      </c>
      <c r="C2302">
        <v>7</v>
      </c>
      <c r="D2302" t="s">
        <v>9</v>
      </c>
      <c r="E2302">
        <v>57</v>
      </c>
    </row>
    <row r="2303" spans="1:5" hidden="1" x14ac:dyDescent="0.2">
      <c r="A2303" t="str">
        <f t="shared" si="35"/>
        <v>496982_7_2014-2015</v>
      </c>
      <c r="B2303">
        <v>496982</v>
      </c>
      <c r="C2303">
        <v>7</v>
      </c>
      <c r="D2303" t="s">
        <v>9</v>
      </c>
      <c r="E2303">
        <v>25</v>
      </c>
    </row>
    <row r="2304" spans="1:5" hidden="1" x14ac:dyDescent="0.2">
      <c r="A2304" t="str">
        <f t="shared" si="35"/>
        <v>504488_7_2014-2015</v>
      </c>
      <c r="B2304">
        <v>504488</v>
      </c>
      <c r="C2304">
        <v>7</v>
      </c>
      <c r="D2304" t="s">
        <v>9</v>
      </c>
      <c r="E2304">
        <v>79</v>
      </c>
    </row>
    <row r="2305" spans="1:5" hidden="1" x14ac:dyDescent="0.2">
      <c r="A2305" t="str">
        <f t="shared" si="35"/>
        <v>515034_7_2014-2015</v>
      </c>
      <c r="B2305">
        <v>515034</v>
      </c>
      <c r="C2305">
        <v>7</v>
      </c>
      <c r="D2305" t="s">
        <v>9</v>
      </c>
      <c r="E2305">
        <v>18</v>
      </c>
    </row>
    <row r="2306" spans="1:5" hidden="1" x14ac:dyDescent="0.2">
      <c r="A2306" t="str">
        <f t="shared" si="35"/>
        <v>516721_7_2014-2015</v>
      </c>
      <c r="B2306">
        <v>516721</v>
      </c>
      <c r="C2306">
        <v>7</v>
      </c>
      <c r="D2306" t="s">
        <v>9</v>
      </c>
      <c r="E2306">
        <v>50</v>
      </c>
    </row>
    <row r="2307" spans="1:5" hidden="1" x14ac:dyDescent="0.2">
      <c r="A2307" t="str">
        <f t="shared" ref="A2307:A2370" si="36">B2307&amp;"_"&amp;C2307&amp;"_"&amp;D2307</f>
        <v>522044_7_2014-2015</v>
      </c>
      <c r="B2307">
        <v>522044</v>
      </c>
      <c r="C2307">
        <v>7</v>
      </c>
      <c r="D2307" t="s">
        <v>9</v>
      </c>
      <c r="E2307">
        <v>114</v>
      </c>
    </row>
    <row r="2308" spans="1:5" hidden="1" x14ac:dyDescent="0.2">
      <c r="A2308" t="str">
        <f t="shared" si="36"/>
        <v>524522_7_2014-2015</v>
      </c>
      <c r="B2308">
        <v>524522</v>
      </c>
      <c r="C2308">
        <v>7</v>
      </c>
      <c r="D2308" t="s">
        <v>9</v>
      </c>
      <c r="E2308">
        <v>55</v>
      </c>
    </row>
    <row r="2309" spans="1:5" hidden="1" x14ac:dyDescent="0.2">
      <c r="A2309" t="str">
        <f t="shared" si="36"/>
        <v>525210_7_2014-2015</v>
      </c>
      <c r="B2309">
        <v>525210</v>
      </c>
      <c r="C2309">
        <v>7</v>
      </c>
      <c r="D2309" t="s">
        <v>9</v>
      </c>
      <c r="E2309">
        <v>183</v>
      </c>
    </row>
    <row r="2310" spans="1:5" hidden="1" x14ac:dyDescent="0.2">
      <c r="A2310" t="str">
        <f t="shared" si="36"/>
        <v>559045_7_2014-2015</v>
      </c>
      <c r="B2310">
        <v>559045</v>
      </c>
      <c r="C2310">
        <v>7</v>
      </c>
      <c r="D2310" t="s">
        <v>9</v>
      </c>
      <c r="E2310">
        <v>2</v>
      </c>
    </row>
    <row r="2311" spans="1:5" hidden="1" x14ac:dyDescent="0.2">
      <c r="A2311" t="str">
        <f t="shared" si="36"/>
        <v>559960_7_2014-2015</v>
      </c>
      <c r="B2311">
        <v>559960</v>
      </c>
      <c r="C2311">
        <v>7</v>
      </c>
      <c r="D2311" t="s">
        <v>9</v>
      </c>
      <c r="E2311">
        <v>90</v>
      </c>
    </row>
    <row r="2312" spans="1:5" hidden="1" x14ac:dyDescent="0.2">
      <c r="A2312" t="str">
        <f t="shared" si="36"/>
        <v>562911_7_2014-2015</v>
      </c>
      <c r="B2312">
        <v>562911</v>
      </c>
      <c r="C2312">
        <v>7</v>
      </c>
      <c r="D2312" t="s">
        <v>9</v>
      </c>
      <c r="E2312">
        <v>20</v>
      </c>
    </row>
    <row r="2313" spans="1:5" hidden="1" x14ac:dyDescent="0.2">
      <c r="A2313" t="str">
        <f t="shared" si="36"/>
        <v>579462_7_2014-2015</v>
      </c>
      <c r="B2313">
        <v>579462</v>
      </c>
      <c r="C2313">
        <v>7</v>
      </c>
      <c r="D2313" t="s">
        <v>9</v>
      </c>
      <c r="E2313">
        <v>171</v>
      </c>
    </row>
    <row r="2314" spans="1:5" hidden="1" x14ac:dyDescent="0.2">
      <c r="A2314" t="str">
        <f t="shared" si="36"/>
        <v>651378_7_2014-2015</v>
      </c>
      <c r="B2314">
        <v>651378</v>
      </c>
      <c r="C2314">
        <v>7</v>
      </c>
      <c r="D2314" t="s">
        <v>9</v>
      </c>
      <c r="E2314">
        <v>26</v>
      </c>
    </row>
    <row r="2315" spans="1:5" hidden="1" x14ac:dyDescent="0.2">
      <c r="A2315" t="str">
        <f t="shared" si="36"/>
        <v>680656_7_2014-2015</v>
      </c>
      <c r="B2315">
        <v>680656</v>
      </c>
      <c r="C2315">
        <v>7</v>
      </c>
      <c r="D2315" t="s">
        <v>9</v>
      </c>
      <c r="E2315">
        <v>17</v>
      </c>
    </row>
    <row r="2316" spans="1:5" hidden="1" x14ac:dyDescent="0.2">
      <c r="A2316" t="str">
        <f t="shared" si="36"/>
        <v>982556_7_2014-2015</v>
      </c>
      <c r="B2316">
        <v>982556</v>
      </c>
      <c r="C2316">
        <v>7</v>
      </c>
      <c r="D2316" t="s">
        <v>9</v>
      </c>
      <c r="E2316">
        <v>78</v>
      </c>
    </row>
    <row r="2317" spans="1:5" hidden="1" x14ac:dyDescent="0.2">
      <c r="A2317" t="str">
        <f t="shared" si="36"/>
        <v>1330320_7_2014-2015</v>
      </c>
      <c r="B2317">
        <v>1330320</v>
      </c>
      <c r="C2317">
        <v>7</v>
      </c>
      <c r="D2317" t="s">
        <v>9</v>
      </c>
      <c r="E2317">
        <v>101</v>
      </c>
    </row>
    <row r="2318" spans="1:5" hidden="1" x14ac:dyDescent="0.2">
      <c r="A2318" t="str">
        <f t="shared" si="36"/>
        <v>1337028_7_2014-2015</v>
      </c>
      <c r="B2318">
        <v>1337028</v>
      </c>
      <c r="C2318">
        <v>7</v>
      </c>
      <c r="D2318" t="s">
        <v>9</v>
      </c>
      <c r="E2318">
        <v>51</v>
      </c>
    </row>
    <row r="2319" spans="1:5" hidden="1" x14ac:dyDescent="0.2">
      <c r="A2319" t="str">
        <f t="shared" si="36"/>
        <v>1498877_7_2014-2015</v>
      </c>
      <c r="B2319">
        <v>1498877</v>
      </c>
      <c r="C2319">
        <v>7</v>
      </c>
      <c r="D2319" t="s">
        <v>9</v>
      </c>
      <c r="E2319">
        <v>34</v>
      </c>
    </row>
    <row r="2320" spans="1:5" hidden="1" x14ac:dyDescent="0.2">
      <c r="A2320" t="str">
        <f t="shared" si="36"/>
        <v>1524162_7_2014-2015</v>
      </c>
      <c r="B2320">
        <v>1524162</v>
      </c>
      <c r="C2320">
        <v>7</v>
      </c>
      <c r="D2320" t="s">
        <v>9</v>
      </c>
      <c r="E2320">
        <v>155</v>
      </c>
    </row>
    <row r="2321" spans="1:5" hidden="1" x14ac:dyDescent="0.2">
      <c r="A2321" t="str">
        <f t="shared" si="36"/>
        <v>1596332_7_2014-2015</v>
      </c>
      <c r="B2321">
        <v>1596332</v>
      </c>
      <c r="C2321">
        <v>7</v>
      </c>
      <c r="D2321" t="s">
        <v>9</v>
      </c>
      <c r="E2321">
        <v>38</v>
      </c>
    </row>
    <row r="2322" spans="1:5" hidden="1" x14ac:dyDescent="0.2">
      <c r="A2322" t="str">
        <f t="shared" si="36"/>
        <v>1649456_7_2014-2015</v>
      </c>
      <c r="B2322">
        <v>1649456</v>
      </c>
      <c r="C2322">
        <v>7</v>
      </c>
      <c r="D2322" t="s">
        <v>9</v>
      </c>
      <c r="E2322">
        <v>55</v>
      </c>
    </row>
    <row r="2323" spans="1:5" hidden="1" x14ac:dyDescent="0.2">
      <c r="A2323" t="str">
        <f t="shared" si="36"/>
        <v>1733578_7_2014-2015</v>
      </c>
      <c r="B2323">
        <v>1733578</v>
      </c>
      <c r="C2323">
        <v>7</v>
      </c>
      <c r="D2323" t="s">
        <v>9</v>
      </c>
      <c r="E2323">
        <v>35</v>
      </c>
    </row>
    <row r="2324" spans="1:5" hidden="1" x14ac:dyDescent="0.2">
      <c r="A2324" t="str">
        <f t="shared" si="36"/>
        <v>1754962_7_2014-2015</v>
      </c>
      <c r="B2324">
        <v>1754962</v>
      </c>
      <c r="C2324">
        <v>7</v>
      </c>
      <c r="D2324" t="s">
        <v>9</v>
      </c>
      <c r="E2324">
        <v>113</v>
      </c>
    </row>
    <row r="2325" spans="1:5" hidden="1" x14ac:dyDescent="0.2">
      <c r="A2325" t="str">
        <f t="shared" si="36"/>
        <v>2285293_7_2014-2015</v>
      </c>
      <c r="B2325">
        <v>2285293</v>
      </c>
      <c r="C2325">
        <v>7</v>
      </c>
      <c r="D2325" t="s">
        <v>9</v>
      </c>
      <c r="E2325">
        <v>25</v>
      </c>
    </row>
    <row r="2326" spans="1:5" hidden="1" x14ac:dyDescent="0.2">
      <c r="A2326" t="str">
        <f t="shared" si="36"/>
        <v>2309996_7_2014-2015</v>
      </c>
      <c r="B2326">
        <v>2309996</v>
      </c>
      <c r="C2326">
        <v>7</v>
      </c>
      <c r="D2326" t="s">
        <v>9</v>
      </c>
      <c r="E2326">
        <v>16</v>
      </c>
    </row>
    <row r="2327" spans="1:5" hidden="1" x14ac:dyDescent="0.2">
      <c r="A2327" t="str">
        <f t="shared" si="36"/>
        <v>2379583_7_2014-2015</v>
      </c>
      <c r="B2327">
        <v>2379583</v>
      </c>
      <c r="C2327">
        <v>7</v>
      </c>
      <c r="D2327" t="s">
        <v>9</v>
      </c>
      <c r="E2327">
        <v>24</v>
      </c>
    </row>
    <row r="2328" spans="1:5" hidden="1" x14ac:dyDescent="0.2">
      <c r="A2328" t="str">
        <f t="shared" si="36"/>
        <v>2387554_7_2014-2015</v>
      </c>
      <c r="B2328">
        <v>2387554</v>
      </c>
      <c r="C2328">
        <v>7</v>
      </c>
      <c r="D2328" t="s">
        <v>9</v>
      </c>
      <c r="E2328">
        <v>2</v>
      </c>
    </row>
    <row r="2329" spans="1:5" hidden="1" x14ac:dyDescent="0.2">
      <c r="A2329" t="str">
        <f t="shared" si="36"/>
        <v>2390367_7_2014-2015</v>
      </c>
      <c r="B2329">
        <v>2390367</v>
      </c>
      <c r="C2329">
        <v>7</v>
      </c>
      <c r="D2329" t="s">
        <v>9</v>
      </c>
      <c r="E2329">
        <v>24</v>
      </c>
    </row>
    <row r="2330" spans="1:5" hidden="1" x14ac:dyDescent="0.2">
      <c r="A2330" t="str">
        <f t="shared" si="36"/>
        <v>2400593_7_2014-2015</v>
      </c>
      <c r="B2330">
        <v>2400593</v>
      </c>
      <c r="C2330">
        <v>7</v>
      </c>
      <c r="D2330" t="s">
        <v>9</v>
      </c>
      <c r="E2330">
        <v>13</v>
      </c>
    </row>
    <row r="2331" spans="1:5" hidden="1" x14ac:dyDescent="0.2">
      <c r="A2331" t="str">
        <f t="shared" si="36"/>
        <v>2407495_7_2014-2015</v>
      </c>
      <c r="B2331">
        <v>2407495</v>
      </c>
      <c r="C2331">
        <v>7</v>
      </c>
      <c r="D2331" t="s">
        <v>9</v>
      </c>
      <c r="E2331">
        <v>8</v>
      </c>
    </row>
    <row r="2332" spans="1:5" hidden="1" x14ac:dyDescent="0.2">
      <c r="A2332" t="str">
        <f t="shared" si="36"/>
        <v>2409420_7_2014-2015</v>
      </c>
      <c r="B2332">
        <v>2409420</v>
      </c>
      <c r="C2332">
        <v>7</v>
      </c>
      <c r="D2332" t="s">
        <v>9</v>
      </c>
      <c r="E2332">
        <v>38</v>
      </c>
    </row>
    <row r="2333" spans="1:5" hidden="1" x14ac:dyDescent="0.2">
      <c r="A2333" t="str">
        <f t="shared" si="36"/>
        <v>2456863_7_2014-2015</v>
      </c>
      <c r="B2333">
        <v>2456863</v>
      </c>
      <c r="C2333">
        <v>7</v>
      </c>
      <c r="D2333" t="s">
        <v>9</v>
      </c>
      <c r="E2333">
        <v>8</v>
      </c>
    </row>
    <row r="2334" spans="1:5" hidden="1" x14ac:dyDescent="0.2">
      <c r="A2334" t="str">
        <f t="shared" si="36"/>
        <v>2457143_7_2014-2015</v>
      </c>
      <c r="B2334">
        <v>2457143</v>
      </c>
      <c r="C2334">
        <v>7</v>
      </c>
      <c r="D2334" t="s">
        <v>9</v>
      </c>
      <c r="E2334">
        <v>47</v>
      </c>
    </row>
    <row r="2335" spans="1:5" hidden="1" x14ac:dyDescent="0.2">
      <c r="A2335" t="str">
        <f t="shared" si="36"/>
        <v>2470230_7_2014-2015</v>
      </c>
      <c r="B2335">
        <v>2470230</v>
      </c>
      <c r="C2335">
        <v>7</v>
      </c>
      <c r="D2335" t="s">
        <v>9</v>
      </c>
      <c r="E2335">
        <v>27</v>
      </c>
    </row>
    <row r="2336" spans="1:5" hidden="1" x14ac:dyDescent="0.2">
      <c r="A2336" t="str">
        <f t="shared" si="36"/>
        <v>2470770_7_2014-2015</v>
      </c>
      <c r="B2336">
        <v>2470770</v>
      </c>
      <c r="C2336">
        <v>7</v>
      </c>
      <c r="D2336" t="s">
        <v>9</v>
      </c>
      <c r="E2336">
        <v>9</v>
      </c>
    </row>
    <row r="2337" spans="1:5" hidden="1" x14ac:dyDescent="0.2">
      <c r="A2337" t="str">
        <f t="shared" si="36"/>
        <v>2474876_7_2014-2015</v>
      </c>
      <c r="B2337">
        <v>2474876</v>
      </c>
      <c r="C2337">
        <v>7</v>
      </c>
      <c r="D2337" t="s">
        <v>9</v>
      </c>
      <c r="E2337">
        <v>32</v>
      </c>
    </row>
    <row r="2338" spans="1:5" hidden="1" x14ac:dyDescent="0.2">
      <c r="A2338" t="str">
        <f t="shared" si="36"/>
        <v>2474990_7_2014-2015</v>
      </c>
      <c r="B2338">
        <v>2474990</v>
      </c>
      <c r="C2338">
        <v>7</v>
      </c>
      <c r="D2338" t="s">
        <v>9</v>
      </c>
      <c r="E2338">
        <v>12</v>
      </c>
    </row>
    <row r="2339" spans="1:5" hidden="1" x14ac:dyDescent="0.2">
      <c r="A2339" t="str">
        <f t="shared" si="36"/>
        <v>2486864_7_2014-2015</v>
      </c>
      <c r="B2339">
        <v>2486864</v>
      </c>
      <c r="C2339">
        <v>7</v>
      </c>
      <c r="D2339" t="s">
        <v>9</v>
      </c>
      <c r="E2339">
        <v>1</v>
      </c>
    </row>
    <row r="2340" spans="1:5" hidden="1" x14ac:dyDescent="0.2">
      <c r="A2340" t="str">
        <f t="shared" si="36"/>
        <v>2488516_7_2014-2015</v>
      </c>
      <c r="B2340">
        <v>2488516</v>
      </c>
      <c r="C2340">
        <v>7</v>
      </c>
      <c r="D2340" t="s">
        <v>9</v>
      </c>
      <c r="E2340">
        <v>41</v>
      </c>
    </row>
    <row r="2341" spans="1:5" hidden="1" x14ac:dyDescent="0.2">
      <c r="A2341" t="str">
        <f t="shared" si="36"/>
        <v>2496782_7_2014-2015</v>
      </c>
      <c r="B2341">
        <v>2496782</v>
      </c>
      <c r="C2341">
        <v>7</v>
      </c>
      <c r="D2341" t="s">
        <v>9</v>
      </c>
      <c r="E2341">
        <v>91</v>
      </c>
    </row>
    <row r="2342" spans="1:5" hidden="1" x14ac:dyDescent="0.2">
      <c r="A2342" t="str">
        <f t="shared" si="36"/>
        <v>2511441_7_2014-2015</v>
      </c>
      <c r="B2342">
        <v>2511441</v>
      </c>
      <c r="C2342">
        <v>7</v>
      </c>
      <c r="D2342" t="s">
        <v>9</v>
      </c>
      <c r="E2342">
        <v>23</v>
      </c>
    </row>
    <row r="2343" spans="1:5" hidden="1" x14ac:dyDescent="0.2">
      <c r="A2343" t="str">
        <f t="shared" si="36"/>
        <v>2552088_7_2014-2015</v>
      </c>
      <c r="B2343">
        <v>2552088</v>
      </c>
      <c r="C2343">
        <v>7</v>
      </c>
      <c r="D2343" t="s">
        <v>9</v>
      </c>
      <c r="E2343">
        <v>19</v>
      </c>
    </row>
    <row r="2344" spans="1:5" hidden="1" x14ac:dyDescent="0.2">
      <c r="A2344" t="str">
        <f t="shared" si="36"/>
        <v>2562273_7_2014-2015</v>
      </c>
      <c r="B2344">
        <v>2562273</v>
      </c>
      <c r="C2344">
        <v>7</v>
      </c>
      <c r="D2344" t="s">
        <v>9</v>
      </c>
      <c r="E2344">
        <v>99</v>
      </c>
    </row>
    <row r="2345" spans="1:5" hidden="1" x14ac:dyDescent="0.2">
      <c r="A2345" t="str">
        <f t="shared" si="36"/>
        <v>2564272_7_2014-2015</v>
      </c>
      <c r="B2345">
        <v>2564272</v>
      </c>
      <c r="C2345">
        <v>7</v>
      </c>
      <c r="D2345" t="s">
        <v>9</v>
      </c>
      <c r="E2345">
        <v>40</v>
      </c>
    </row>
    <row r="2346" spans="1:5" hidden="1" x14ac:dyDescent="0.2">
      <c r="A2346" t="str">
        <f t="shared" si="36"/>
        <v>2564863_7_2014-2015</v>
      </c>
      <c r="B2346">
        <v>2564863</v>
      </c>
      <c r="C2346">
        <v>7</v>
      </c>
      <c r="D2346" t="s">
        <v>9</v>
      </c>
      <c r="E2346">
        <v>20</v>
      </c>
    </row>
    <row r="2347" spans="1:5" hidden="1" x14ac:dyDescent="0.2">
      <c r="A2347" t="str">
        <f t="shared" si="36"/>
        <v>2676351_7_2014-2015</v>
      </c>
      <c r="B2347">
        <v>2676351</v>
      </c>
      <c r="C2347">
        <v>7</v>
      </c>
      <c r="D2347" t="s">
        <v>9</v>
      </c>
      <c r="E2347">
        <v>15</v>
      </c>
    </row>
    <row r="2348" spans="1:5" hidden="1" x14ac:dyDescent="0.2">
      <c r="A2348" t="str">
        <f t="shared" si="36"/>
        <v>2676519_7_2014-2015</v>
      </c>
      <c r="B2348">
        <v>2676519</v>
      </c>
      <c r="C2348">
        <v>7</v>
      </c>
      <c r="D2348" t="s">
        <v>9</v>
      </c>
      <c r="E2348">
        <v>4</v>
      </c>
    </row>
    <row r="2349" spans="1:5" hidden="1" x14ac:dyDescent="0.2">
      <c r="A2349" t="str">
        <f t="shared" si="36"/>
        <v>2751036_7_2014-2015</v>
      </c>
      <c r="B2349">
        <v>2751036</v>
      </c>
      <c r="C2349">
        <v>7</v>
      </c>
      <c r="D2349" t="s">
        <v>9</v>
      </c>
      <c r="E2349">
        <v>27</v>
      </c>
    </row>
    <row r="2350" spans="1:5" hidden="1" x14ac:dyDescent="0.2">
      <c r="A2350" t="str">
        <f t="shared" si="36"/>
        <v>2822664_7_2014-2015</v>
      </c>
      <c r="B2350">
        <v>2822664</v>
      </c>
      <c r="C2350">
        <v>7</v>
      </c>
      <c r="D2350" t="s">
        <v>9</v>
      </c>
      <c r="E2350">
        <v>195</v>
      </c>
    </row>
    <row r="2351" spans="1:5" hidden="1" x14ac:dyDescent="0.2">
      <c r="A2351" t="str">
        <f t="shared" si="36"/>
        <v>2854097_7_2014-2015</v>
      </c>
      <c r="B2351">
        <v>2854097</v>
      </c>
      <c r="C2351">
        <v>7</v>
      </c>
      <c r="D2351" t="s">
        <v>9</v>
      </c>
      <c r="E2351">
        <v>42</v>
      </c>
    </row>
    <row r="2352" spans="1:5" hidden="1" x14ac:dyDescent="0.2">
      <c r="A2352" t="str">
        <f t="shared" si="36"/>
        <v>2872640_7_2014-2015</v>
      </c>
      <c r="B2352">
        <v>2872640</v>
      </c>
      <c r="C2352">
        <v>7</v>
      </c>
      <c r="D2352" t="s">
        <v>9</v>
      </c>
      <c r="E2352">
        <v>54</v>
      </c>
    </row>
    <row r="2353" spans="1:6" hidden="1" x14ac:dyDescent="0.2">
      <c r="A2353" t="str">
        <f t="shared" si="36"/>
        <v>2905959_7_2014-2015</v>
      </c>
      <c r="B2353">
        <v>2905959</v>
      </c>
      <c r="C2353">
        <v>7</v>
      </c>
      <c r="D2353" t="s">
        <v>9</v>
      </c>
      <c r="E2353">
        <v>19</v>
      </c>
    </row>
    <row r="2354" spans="1:6" hidden="1" x14ac:dyDescent="0.2">
      <c r="A2354" t="str">
        <f t="shared" si="36"/>
        <v>2962987_7_2014-2015</v>
      </c>
      <c r="B2354">
        <v>2962987</v>
      </c>
      <c r="C2354">
        <v>7</v>
      </c>
      <c r="D2354" t="s">
        <v>9</v>
      </c>
      <c r="E2354">
        <v>4</v>
      </c>
    </row>
    <row r="2355" spans="1:6" hidden="1" x14ac:dyDescent="0.2">
      <c r="A2355" t="str">
        <f t="shared" si="36"/>
        <v>3134494_7_2014-2015</v>
      </c>
      <c r="B2355">
        <v>3134494</v>
      </c>
      <c r="C2355">
        <v>7</v>
      </c>
      <c r="D2355" t="s">
        <v>9</v>
      </c>
      <c r="E2355">
        <v>14</v>
      </c>
    </row>
    <row r="2356" spans="1:6" hidden="1" x14ac:dyDescent="0.2">
      <c r="A2356" t="str">
        <f t="shared" si="36"/>
        <v>3153272_7_2014-2015</v>
      </c>
      <c r="B2356">
        <v>3153272</v>
      </c>
      <c r="C2356">
        <v>7</v>
      </c>
      <c r="D2356" t="s">
        <v>9</v>
      </c>
      <c r="E2356">
        <v>42</v>
      </c>
    </row>
    <row r="2357" spans="1:6" hidden="1" x14ac:dyDescent="0.2">
      <c r="A2357" t="str">
        <f t="shared" si="36"/>
        <v>3175428_7_2014-2015</v>
      </c>
      <c r="B2357">
        <v>3175428</v>
      </c>
      <c r="C2357">
        <v>7</v>
      </c>
      <c r="D2357" t="s">
        <v>9</v>
      </c>
      <c r="E2357">
        <v>64</v>
      </c>
    </row>
    <row r="2358" spans="1:6" hidden="1" x14ac:dyDescent="0.2">
      <c r="A2358" t="str">
        <f t="shared" si="36"/>
        <v>3400783_7_2014-2015</v>
      </c>
      <c r="B2358">
        <v>3400783</v>
      </c>
      <c r="C2358">
        <v>7</v>
      </c>
      <c r="D2358" t="s">
        <v>9</v>
      </c>
      <c r="E2358">
        <v>18</v>
      </c>
    </row>
    <row r="2359" spans="1:6" hidden="1" x14ac:dyDescent="0.2">
      <c r="A2359" t="str">
        <f t="shared" si="36"/>
        <v>1752_8_2014-2015</v>
      </c>
      <c r="B2359">
        <v>1752</v>
      </c>
      <c r="C2359">
        <v>8</v>
      </c>
      <c r="D2359" t="s">
        <v>9</v>
      </c>
      <c r="E2359">
        <v>334</v>
      </c>
      <c r="F2359" t="s">
        <v>18</v>
      </c>
    </row>
    <row r="2360" spans="1:6" hidden="1" x14ac:dyDescent="0.2">
      <c r="A2360" t="str">
        <f t="shared" si="36"/>
        <v>3139_8_2014-2015</v>
      </c>
      <c r="B2360">
        <v>3139</v>
      </c>
      <c r="C2360">
        <v>8</v>
      </c>
      <c r="D2360" t="s">
        <v>9</v>
      </c>
      <c r="E2360">
        <v>92</v>
      </c>
      <c r="F2360" t="s">
        <v>18</v>
      </c>
    </row>
    <row r="2361" spans="1:6" hidden="1" x14ac:dyDescent="0.2">
      <c r="A2361" t="str">
        <f t="shared" si="36"/>
        <v>4930_8_2014-2015</v>
      </c>
      <c r="B2361">
        <v>4930</v>
      </c>
      <c r="C2361">
        <v>8</v>
      </c>
      <c r="D2361" t="s">
        <v>9</v>
      </c>
      <c r="E2361">
        <v>48</v>
      </c>
      <c r="F2361" t="s">
        <v>18</v>
      </c>
    </row>
    <row r="2362" spans="1:6" hidden="1" x14ac:dyDescent="0.2">
      <c r="A2362" t="str">
        <f t="shared" si="36"/>
        <v>10251_8_2014-2015</v>
      </c>
      <c r="B2362">
        <v>10251</v>
      </c>
      <c r="C2362">
        <v>8</v>
      </c>
      <c r="D2362" t="s">
        <v>9</v>
      </c>
      <c r="E2362">
        <v>93</v>
      </c>
      <c r="F2362" t="s">
        <v>18</v>
      </c>
    </row>
    <row r="2363" spans="1:6" hidden="1" x14ac:dyDescent="0.2">
      <c r="A2363" t="str">
        <f t="shared" si="36"/>
        <v>11215_8_2014-2015</v>
      </c>
      <c r="B2363">
        <v>11215</v>
      </c>
      <c r="C2363">
        <v>8</v>
      </c>
      <c r="D2363" t="s">
        <v>9</v>
      </c>
      <c r="E2363">
        <v>62</v>
      </c>
      <c r="F2363" t="s">
        <v>18</v>
      </c>
    </row>
    <row r="2364" spans="1:6" hidden="1" x14ac:dyDescent="0.2">
      <c r="A2364" t="str">
        <f t="shared" si="36"/>
        <v>17080_8_2014-2015</v>
      </c>
      <c r="B2364">
        <v>17080</v>
      </c>
      <c r="C2364">
        <v>8</v>
      </c>
      <c r="D2364" t="s">
        <v>9</v>
      </c>
      <c r="E2364">
        <v>165</v>
      </c>
      <c r="F2364" t="s">
        <v>18</v>
      </c>
    </row>
    <row r="2365" spans="1:6" hidden="1" x14ac:dyDescent="0.2">
      <c r="A2365" t="str">
        <f t="shared" si="36"/>
        <v>20191_8_2014-2015</v>
      </c>
      <c r="B2365">
        <v>20191</v>
      </c>
      <c r="C2365">
        <v>8</v>
      </c>
      <c r="D2365" t="s">
        <v>9</v>
      </c>
      <c r="E2365">
        <v>66</v>
      </c>
      <c r="F2365" t="s">
        <v>18</v>
      </c>
    </row>
    <row r="2366" spans="1:6" hidden="1" x14ac:dyDescent="0.2">
      <c r="A2366" t="str">
        <f t="shared" si="36"/>
        <v>22293_8_2014-2015</v>
      </c>
      <c r="B2366">
        <v>22293</v>
      </c>
      <c r="C2366">
        <v>8</v>
      </c>
      <c r="D2366" t="s">
        <v>9</v>
      </c>
      <c r="E2366">
        <v>72</v>
      </c>
      <c r="F2366" t="s">
        <v>18</v>
      </c>
    </row>
    <row r="2367" spans="1:6" hidden="1" x14ac:dyDescent="0.2">
      <c r="A2367" t="str">
        <f t="shared" si="36"/>
        <v>22355_8_2014-2015</v>
      </c>
      <c r="B2367">
        <v>22355</v>
      </c>
      <c r="C2367">
        <v>8</v>
      </c>
      <c r="D2367" t="s">
        <v>9</v>
      </c>
      <c r="E2367">
        <v>136</v>
      </c>
      <c r="F2367" t="s">
        <v>18</v>
      </c>
    </row>
    <row r="2368" spans="1:6" hidden="1" x14ac:dyDescent="0.2">
      <c r="A2368" t="str">
        <f t="shared" si="36"/>
        <v>24374_8_2014-2015</v>
      </c>
      <c r="B2368">
        <v>24374</v>
      </c>
      <c r="C2368">
        <v>8</v>
      </c>
      <c r="D2368" t="s">
        <v>9</v>
      </c>
      <c r="E2368">
        <v>133</v>
      </c>
      <c r="F2368" t="s">
        <v>18</v>
      </c>
    </row>
    <row r="2369" spans="1:6" hidden="1" x14ac:dyDescent="0.2">
      <c r="A2369" t="str">
        <f t="shared" si="36"/>
        <v>26978_8_2014-2015</v>
      </c>
      <c r="B2369">
        <v>26978</v>
      </c>
      <c r="C2369">
        <v>8</v>
      </c>
      <c r="D2369" t="s">
        <v>9</v>
      </c>
      <c r="E2369">
        <v>39</v>
      </c>
      <c r="F2369" t="s">
        <v>18</v>
      </c>
    </row>
    <row r="2370" spans="1:6" hidden="1" x14ac:dyDescent="0.2">
      <c r="A2370" t="str">
        <f t="shared" si="36"/>
        <v>27384_8_2014-2015</v>
      </c>
      <c r="B2370">
        <v>27384</v>
      </c>
      <c r="C2370">
        <v>8</v>
      </c>
      <c r="D2370" t="s">
        <v>9</v>
      </c>
      <c r="E2370">
        <v>32</v>
      </c>
      <c r="F2370" t="s">
        <v>18</v>
      </c>
    </row>
    <row r="2371" spans="1:6" hidden="1" x14ac:dyDescent="0.2">
      <c r="A2371" t="str">
        <f t="shared" ref="A2371:A2434" si="37">B2371&amp;"_"&amp;C2371&amp;"_"&amp;D2371</f>
        <v>33367_8_2014-2015</v>
      </c>
      <c r="B2371">
        <v>33367</v>
      </c>
      <c r="C2371">
        <v>8</v>
      </c>
      <c r="D2371" t="s">
        <v>9</v>
      </c>
      <c r="E2371">
        <v>96</v>
      </c>
      <c r="F2371" t="s">
        <v>18</v>
      </c>
    </row>
    <row r="2372" spans="1:6" hidden="1" x14ac:dyDescent="0.2">
      <c r="A2372" t="str">
        <f t="shared" si="37"/>
        <v>34736_8_2014-2015</v>
      </c>
      <c r="B2372">
        <v>34736</v>
      </c>
      <c r="C2372">
        <v>8</v>
      </c>
      <c r="D2372" t="s">
        <v>9</v>
      </c>
      <c r="E2372">
        <v>23</v>
      </c>
      <c r="F2372" t="s">
        <v>18</v>
      </c>
    </row>
    <row r="2373" spans="1:6" hidden="1" x14ac:dyDescent="0.2">
      <c r="A2373" t="str">
        <f t="shared" si="37"/>
        <v>46067_8_2014-2015</v>
      </c>
      <c r="B2373">
        <v>46067</v>
      </c>
      <c r="C2373">
        <v>8</v>
      </c>
      <c r="D2373" t="s">
        <v>9</v>
      </c>
      <c r="E2373">
        <v>7</v>
      </c>
      <c r="F2373" t="s">
        <v>18</v>
      </c>
    </row>
    <row r="2374" spans="1:6" hidden="1" x14ac:dyDescent="0.2">
      <c r="A2374" t="str">
        <f t="shared" si="37"/>
        <v>47745_8_2014-2015</v>
      </c>
      <c r="B2374">
        <v>47745</v>
      </c>
      <c r="C2374">
        <v>8</v>
      </c>
      <c r="D2374" t="s">
        <v>9</v>
      </c>
      <c r="E2374">
        <v>198</v>
      </c>
      <c r="F2374" t="s">
        <v>18</v>
      </c>
    </row>
    <row r="2375" spans="1:6" hidden="1" x14ac:dyDescent="0.2">
      <c r="A2375" t="str">
        <f t="shared" si="37"/>
        <v>63421_8_2014-2015</v>
      </c>
      <c r="B2375">
        <v>63421</v>
      </c>
      <c r="C2375">
        <v>8</v>
      </c>
      <c r="D2375" t="s">
        <v>9</v>
      </c>
      <c r="E2375">
        <v>33</v>
      </c>
      <c r="F2375" t="s">
        <v>18</v>
      </c>
    </row>
    <row r="2376" spans="1:6" hidden="1" x14ac:dyDescent="0.2">
      <c r="A2376" t="str">
        <f t="shared" si="37"/>
        <v>64811_8_2014-2015</v>
      </c>
      <c r="B2376">
        <v>64811</v>
      </c>
      <c r="C2376">
        <v>8</v>
      </c>
      <c r="D2376" t="s">
        <v>9</v>
      </c>
      <c r="E2376">
        <v>94</v>
      </c>
      <c r="F2376" t="s">
        <v>18</v>
      </c>
    </row>
    <row r="2377" spans="1:6" hidden="1" x14ac:dyDescent="0.2">
      <c r="A2377" t="str">
        <f t="shared" si="37"/>
        <v>68878_8_2014-2015</v>
      </c>
      <c r="B2377">
        <v>68878</v>
      </c>
      <c r="C2377">
        <v>8</v>
      </c>
      <c r="D2377" t="s">
        <v>9</v>
      </c>
      <c r="E2377">
        <v>72</v>
      </c>
      <c r="F2377" t="s">
        <v>18</v>
      </c>
    </row>
    <row r="2378" spans="1:6" hidden="1" x14ac:dyDescent="0.2">
      <c r="A2378" t="str">
        <f t="shared" si="37"/>
        <v>106496_8_2014-2015</v>
      </c>
      <c r="B2378">
        <v>106496</v>
      </c>
      <c r="C2378">
        <v>8</v>
      </c>
      <c r="D2378" t="s">
        <v>9</v>
      </c>
      <c r="E2378">
        <v>1</v>
      </c>
      <c r="F2378" t="s">
        <v>18</v>
      </c>
    </row>
    <row r="2379" spans="1:6" hidden="1" x14ac:dyDescent="0.2">
      <c r="A2379" t="str">
        <f t="shared" si="37"/>
        <v>153271_8_2014-2015</v>
      </c>
      <c r="B2379">
        <v>153271</v>
      </c>
      <c r="C2379">
        <v>8</v>
      </c>
      <c r="D2379" t="s">
        <v>9</v>
      </c>
      <c r="E2379">
        <v>284</v>
      </c>
      <c r="F2379" t="s">
        <v>18</v>
      </c>
    </row>
    <row r="2380" spans="1:6" hidden="1" x14ac:dyDescent="0.2">
      <c r="A2380" t="str">
        <f t="shared" si="37"/>
        <v>203718_8_2014-2015</v>
      </c>
      <c r="B2380">
        <v>203718</v>
      </c>
      <c r="C2380">
        <v>8</v>
      </c>
      <c r="D2380" t="s">
        <v>9</v>
      </c>
      <c r="E2380">
        <v>1</v>
      </c>
      <c r="F2380" t="s">
        <v>18</v>
      </c>
    </row>
    <row r="2381" spans="1:6" hidden="1" x14ac:dyDescent="0.2">
      <c r="A2381" t="str">
        <f t="shared" si="37"/>
        <v>204291_8_2014-2015</v>
      </c>
      <c r="B2381">
        <v>204291</v>
      </c>
      <c r="C2381">
        <v>8</v>
      </c>
      <c r="D2381" t="s">
        <v>9</v>
      </c>
      <c r="E2381">
        <v>1</v>
      </c>
      <c r="F2381" t="s">
        <v>18</v>
      </c>
    </row>
    <row r="2382" spans="1:6" hidden="1" x14ac:dyDescent="0.2">
      <c r="A2382" t="str">
        <f t="shared" si="37"/>
        <v>207093_8_2014-2015</v>
      </c>
      <c r="B2382">
        <v>207093</v>
      </c>
      <c r="C2382">
        <v>8</v>
      </c>
      <c r="D2382" t="s">
        <v>9</v>
      </c>
      <c r="E2382">
        <v>211</v>
      </c>
      <c r="F2382" t="s">
        <v>18</v>
      </c>
    </row>
    <row r="2383" spans="1:6" hidden="1" x14ac:dyDescent="0.2">
      <c r="A2383" t="str">
        <f t="shared" si="37"/>
        <v>212511_8_2014-2015</v>
      </c>
      <c r="B2383">
        <v>212511</v>
      </c>
      <c r="C2383">
        <v>8</v>
      </c>
      <c r="D2383" t="s">
        <v>9</v>
      </c>
      <c r="E2383">
        <v>95</v>
      </c>
      <c r="F2383" t="s">
        <v>18</v>
      </c>
    </row>
    <row r="2384" spans="1:6" hidden="1" x14ac:dyDescent="0.2">
      <c r="A2384" t="str">
        <f t="shared" si="37"/>
        <v>252071_8_2014-2015</v>
      </c>
      <c r="B2384">
        <v>252071</v>
      </c>
      <c r="C2384">
        <v>8</v>
      </c>
      <c r="D2384" t="s">
        <v>9</v>
      </c>
      <c r="E2384">
        <v>75</v>
      </c>
      <c r="F2384" t="s">
        <v>18</v>
      </c>
    </row>
    <row r="2385" spans="1:6" hidden="1" x14ac:dyDescent="0.2">
      <c r="A2385" t="str">
        <f t="shared" si="37"/>
        <v>348782_8_2014-2015</v>
      </c>
      <c r="B2385">
        <v>348782</v>
      </c>
      <c r="C2385">
        <v>8</v>
      </c>
      <c r="D2385" t="s">
        <v>9</v>
      </c>
      <c r="E2385">
        <v>97</v>
      </c>
      <c r="F2385" t="s">
        <v>18</v>
      </c>
    </row>
    <row r="2386" spans="1:6" hidden="1" x14ac:dyDescent="0.2">
      <c r="A2386" t="str">
        <f t="shared" si="37"/>
        <v>353993_8_2014-2015</v>
      </c>
      <c r="B2386">
        <v>353993</v>
      </c>
      <c r="C2386">
        <v>8</v>
      </c>
      <c r="D2386" t="s">
        <v>9</v>
      </c>
      <c r="E2386">
        <v>9</v>
      </c>
      <c r="F2386" t="s">
        <v>18</v>
      </c>
    </row>
    <row r="2387" spans="1:6" hidden="1" x14ac:dyDescent="0.2">
      <c r="A2387" t="str">
        <f t="shared" si="37"/>
        <v>359413_8_2014-2015</v>
      </c>
      <c r="B2387">
        <v>359413</v>
      </c>
      <c r="C2387">
        <v>8</v>
      </c>
      <c r="D2387" t="s">
        <v>9</v>
      </c>
      <c r="E2387">
        <v>25</v>
      </c>
      <c r="F2387" t="s">
        <v>18</v>
      </c>
    </row>
    <row r="2388" spans="1:6" hidden="1" x14ac:dyDescent="0.2">
      <c r="A2388" t="str">
        <f t="shared" si="37"/>
        <v>364778_8_2014-2015</v>
      </c>
      <c r="B2388">
        <v>364778</v>
      </c>
      <c r="C2388">
        <v>8</v>
      </c>
      <c r="D2388" t="s">
        <v>9</v>
      </c>
      <c r="E2388">
        <v>16</v>
      </c>
      <c r="F2388" t="s">
        <v>18</v>
      </c>
    </row>
    <row r="2389" spans="1:6" hidden="1" x14ac:dyDescent="0.2">
      <c r="A2389" t="str">
        <f t="shared" si="37"/>
        <v>395483_8_2014-2015</v>
      </c>
      <c r="B2389">
        <v>395483</v>
      </c>
      <c r="C2389">
        <v>8</v>
      </c>
      <c r="D2389" t="s">
        <v>9</v>
      </c>
      <c r="E2389">
        <v>193</v>
      </c>
      <c r="F2389" t="s">
        <v>18</v>
      </c>
    </row>
    <row r="2390" spans="1:6" hidden="1" x14ac:dyDescent="0.2">
      <c r="A2390" t="str">
        <f t="shared" si="37"/>
        <v>411876_8_2014-2015</v>
      </c>
      <c r="B2390">
        <v>411876</v>
      </c>
      <c r="C2390">
        <v>8</v>
      </c>
      <c r="D2390" t="s">
        <v>9</v>
      </c>
      <c r="E2390">
        <v>26</v>
      </c>
      <c r="F2390" t="s">
        <v>18</v>
      </c>
    </row>
    <row r="2391" spans="1:6" hidden="1" x14ac:dyDescent="0.2">
      <c r="A2391" t="str">
        <f t="shared" si="37"/>
        <v>415337_8_2014-2015</v>
      </c>
      <c r="B2391">
        <v>415337</v>
      </c>
      <c r="C2391">
        <v>8</v>
      </c>
      <c r="D2391" t="s">
        <v>9</v>
      </c>
      <c r="E2391">
        <v>68</v>
      </c>
      <c r="F2391" t="s">
        <v>18</v>
      </c>
    </row>
    <row r="2392" spans="1:6" hidden="1" x14ac:dyDescent="0.2">
      <c r="A2392" t="str">
        <f t="shared" si="37"/>
        <v>420525_8_2014-2015</v>
      </c>
      <c r="B2392">
        <v>420525</v>
      </c>
      <c r="C2392">
        <v>8</v>
      </c>
      <c r="D2392" t="s">
        <v>9</v>
      </c>
      <c r="E2392">
        <v>106</v>
      </c>
      <c r="F2392" t="s">
        <v>18</v>
      </c>
    </row>
    <row r="2393" spans="1:6" hidden="1" x14ac:dyDescent="0.2">
      <c r="A2393" t="str">
        <f t="shared" si="37"/>
        <v>440751_8_2014-2015</v>
      </c>
      <c r="B2393">
        <v>440751</v>
      </c>
      <c r="C2393">
        <v>8</v>
      </c>
      <c r="D2393" t="s">
        <v>9</v>
      </c>
      <c r="E2393">
        <v>50</v>
      </c>
      <c r="F2393" t="s">
        <v>18</v>
      </c>
    </row>
    <row r="2394" spans="1:6" hidden="1" x14ac:dyDescent="0.2">
      <c r="A2394" t="str">
        <f t="shared" si="37"/>
        <v>496982_8_2014-2015</v>
      </c>
      <c r="B2394">
        <v>496982</v>
      </c>
      <c r="C2394">
        <v>8</v>
      </c>
      <c r="D2394" t="s">
        <v>9</v>
      </c>
      <c r="E2394">
        <v>29</v>
      </c>
      <c r="F2394" t="s">
        <v>18</v>
      </c>
    </row>
    <row r="2395" spans="1:6" hidden="1" x14ac:dyDescent="0.2">
      <c r="A2395" t="str">
        <f t="shared" si="37"/>
        <v>504488_8_2014-2015</v>
      </c>
      <c r="B2395">
        <v>504488</v>
      </c>
      <c r="C2395">
        <v>8</v>
      </c>
      <c r="D2395" t="s">
        <v>9</v>
      </c>
      <c r="E2395">
        <v>55</v>
      </c>
      <c r="F2395" t="s">
        <v>18</v>
      </c>
    </row>
    <row r="2396" spans="1:6" hidden="1" x14ac:dyDescent="0.2">
      <c r="A2396" t="str">
        <f t="shared" si="37"/>
        <v>515034_8_2014-2015</v>
      </c>
      <c r="B2396">
        <v>515034</v>
      </c>
      <c r="C2396">
        <v>8</v>
      </c>
      <c r="D2396" t="s">
        <v>9</v>
      </c>
      <c r="E2396">
        <v>25</v>
      </c>
      <c r="F2396" t="s">
        <v>18</v>
      </c>
    </row>
    <row r="2397" spans="1:6" hidden="1" x14ac:dyDescent="0.2">
      <c r="A2397" t="str">
        <f t="shared" si="37"/>
        <v>516721_8_2014-2015</v>
      </c>
      <c r="B2397">
        <v>516721</v>
      </c>
      <c r="C2397">
        <v>8</v>
      </c>
      <c r="D2397" t="s">
        <v>9</v>
      </c>
      <c r="E2397">
        <v>53</v>
      </c>
      <c r="F2397" t="s">
        <v>18</v>
      </c>
    </row>
    <row r="2398" spans="1:6" hidden="1" x14ac:dyDescent="0.2">
      <c r="A2398" t="str">
        <f t="shared" si="37"/>
        <v>522044_8_2014-2015</v>
      </c>
      <c r="B2398">
        <v>522044</v>
      </c>
      <c r="C2398">
        <v>8</v>
      </c>
      <c r="D2398" t="s">
        <v>9</v>
      </c>
      <c r="E2398">
        <v>92</v>
      </c>
      <c r="F2398" t="s">
        <v>18</v>
      </c>
    </row>
    <row r="2399" spans="1:6" hidden="1" x14ac:dyDescent="0.2">
      <c r="A2399" t="str">
        <f t="shared" si="37"/>
        <v>525210_8_2014-2015</v>
      </c>
      <c r="B2399">
        <v>525210</v>
      </c>
      <c r="C2399">
        <v>8</v>
      </c>
      <c r="D2399" t="s">
        <v>9</v>
      </c>
      <c r="E2399">
        <v>163</v>
      </c>
      <c r="F2399" t="s">
        <v>18</v>
      </c>
    </row>
    <row r="2400" spans="1:6" hidden="1" x14ac:dyDescent="0.2">
      <c r="A2400" t="str">
        <f t="shared" si="37"/>
        <v>559960_8_2014-2015</v>
      </c>
      <c r="B2400">
        <v>559960</v>
      </c>
      <c r="C2400">
        <v>8</v>
      </c>
      <c r="D2400" t="s">
        <v>9</v>
      </c>
      <c r="E2400">
        <v>69</v>
      </c>
      <c r="F2400" t="s">
        <v>18</v>
      </c>
    </row>
    <row r="2401" spans="1:6" hidden="1" x14ac:dyDescent="0.2">
      <c r="A2401" t="str">
        <f t="shared" si="37"/>
        <v>562911_8_2014-2015</v>
      </c>
      <c r="B2401">
        <v>562911</v>
      </c>
      <c r="C2401">
        <v>8</v>
      </c>
      <c r="D2401" t="s">
        <v>9</v>
      </c>
      <c r="E2401">
        <v>11</v>
      </c>
      <c r="F2401" t="s">
        <v>18</v>
      </c>
    </row>
    <row r="2402" spans="1:6" hidden="1" x14ac:dyDescent="0.2">
      <c r="A2402" t="str">
        <f t="shared" si="37"/>
        <v>579462_8_2014-2015</v>
      </c>
      <c r="B2402">
        <v>579462</v>
      </c>
      <c r="C2402">
        <v>8</v>
      </c>
      <c r="D2402" t="s">
        <v>9</v>
      </c>
      <c r="E2402">
        <v>161</v>
      </c>
      <c r="F2402" t="s">
        <v>18</v>
      </c>
    </row>
    <row r="2403" spans="1:6" hidden="1" x14ac:dyDescent="0.2">
      <c r="A2403" t="str">
        <f t="shared" si="37"/>
        <v>651378_8_2014-2015</v>
      </c>
      <c r="B2403">
        <v>651378</v>
      </c>
      <c r="C2403">
        <v>8</v>
      </c>
      <c r="D2403" t="s">
        <v>9</v>
      </c>
      <c r="E2403">
        <v>16</v>
      </c>
      <c r="F2403" t="s">
        <v>18</v>
      </c>
    </row>
    <row r="2404" spans="1:6" hidden="1" x14ac:dyDescent="0.2">
      <c r="A2404" t="str">
        <f t="shared" si="37"/>
        <v>982556_8_2014-2015</v>
      </c>
      <c r="B2404">
        <v>982556</v>
      </c>
      <c r="C2404">
        <v>8</v>
      </c>
      <c r="D2404" t="s">
        <v>9</v>
      </c>
      <c r="E2404">
        <v>75</v>
      </c>
      <c r="F2404" t="s">
        <v>18</v>
      </c>
    </row>
    <row r="2405" spans="1:6" hidden="1" x14ac:dyDescent="0.2">
      <c r="A2405" t="str">
        <f t="shared" si="37"/>
        <v>1337028_8_2014-2015</v>
      </c>
      <c r="B2405">
        <v>1337028</v>
      </c>
      <c r="C2405">
        <v>8</v>
      </c>
      <c r="D2405" t="s">
        <v>9</v>
      </c>
      <c r="E2405">
        <v>62</v>
      </c>
      <c r="F2405" t="s">
        <v>18</v>
      </c>
    </row>
    <row r="2406" spans="1:6" hidden="1" x14ac:dyDescent="0.2">
      <c r="A2406" t="str">
        <f t="shared" si="37"/>
        <v>1524162_8_2014-2015</v>
      </c>
      <c r="B2406">
        <v>1524162</v>
      </c>
      <c r="C2406">
        <v>8</v>
      </c>
      <c r="D2406" t="s">
        <v>9</v>
      </c>
      <c r="E2406">
        <v>166</v>
      </c>
      <c r="F2406" t="s">
        <v>18</v>
      </c>
    </row>
    <row r="2407" spans="1:6" hidden="1" x14ac:dyDescent="0.2">
      <c r="A2407" t="str">
        <f t="shared" si="37"/>
        <v>1596332_8_2014-2015</v>
      </c>
      <c r="B2407">
        <v>1596332</v>
      </c>
      <c r="C2407">
        <v>8</v>
      </c>
      <c r="D2407" t="s">
        <v>9</v>
      </c>
      <c r="E2407">
        <v>36</v>
      </c>
      <c r="F2407" t="s">
        <v>18</v>
      </c>
    </row>
    <row r="2408" spans="1:6" hidden="1" x14ac:dyDescent="0.2">
      <c r="A2408" t="str">
        <f t="shared" si="37"/>
        <v>1649456_8_2014-2015</v>
      </c>
      <c r="B2408">
        <v>1649456</v>
      </c>
      <c r="C2408">
        <v>8</v>
      </c>
      <c r="D2408" t="s">
        <v>9</v>
      </c>
      <c r="E2408">
        <v>69</v>
      </c>
      <c r="F2408" t="s">
        <v>18</v>
      </c>
    </row>
    <row r="2409" spans="1:6" hidden="1" x14ac:dyDescent="0.2">
      <c r="A2409" t="str">
        <f t="shared" si="37"/>
        <v>1733578_8_2014-2015</v>
      </c>
      <c r="B2409">
        <v>1733578</v>
      </c>
      <c r="C2409">
        <v>8</v>
      </c>
      <c r="D2409" t="s">
        <v>9</v>
      </c>
      <c r="E2409">
        <v>60</v>
      </c>
      <c r="F2409" t="s">
        <v>18</v>
      </c>
    </row>
    <row r="2410" spans="1:6" hidden="1" x14ac:dyDescent="0.2">
      <c r="A2410" t="str">
        <f t="shared" si="37"/>
        <v>1754962_8_2014-2015</v>
      </c>
      <c r="B2410">
        <v>1754962</v>
      </c>
      <c r="C2410">
        <v>8</v>
      </c>
      <c r="D2410" t="s">
        <v>9</v>
      </c>
      <c r="E2410">
        <v>107</v>
      </c>
      <c r="F2410" t="s">
        <v>18</v>
      </c>
    </row>
    <row r="2411" spans="1:6" hidden="1" x14ac:dyDescent="0.2">
      <c r="A2411" t="str">
        <f t="shared" si="37"/>
        <v>2285293_8_2014-2015</v>
      </c>
      <c r="B2411">
        <v>2285293</v>
      </c>
      <c r="C2411">
        <v>8</v>
      </c>
      <c r="D2411" t="s">
        <v>9</v>
      </c>
      <c r="E2411">
        <v>33</v>
      </c>
      <c r="F2411" t="s">
        <v>18</v>
      </c>
    </row>
    <row r="2412" spans="1:6" hidden="1" x14ac:dyDescent="0.2">
      <c r="A2412" t="str">
        <f t="shared" si="37"/>
        <v>2309996_8_2014-2015</v>
      </c>
      <c r="B2412">
        <v>2309996</v>
      </c>
      <c r="C2412">
        <v>8</v>
      </c>
      <c r="D2412" t="s">
        <v>9</v>
      </c>
      <c r="E2412">
        <v>6</v>
      </c>
      <c r="F2412" t="s">
        <v>18</v>
      </c>
    </row>
    <row r="2413" spans="1:6" hidden="1" x14ac:dyDescent="0.2">
      <c r="A2413" t="str">
        <f t="shared" si="37"/>
        <v>2379583_8_2014-2015</v>
      </c>
      <c r="B2413">
        <v>2379583</v>
      </c>
      <c r="C2413">
        <v>8</v>
      </c>
      <c r="D2413" t="s">
        <v>9</v>
      </c>
      <c r="E2413">
        <v>27</v>
      </c>
      <c r="F2413" t="s">
        <v>18</v>
      </c>
    </row>
    <row r="2414" spans="1:6" hidden="1" x14ac:dyDescent="0.2">
      <c r="A2414" t="str">
        <f t="shared" si="37"/>
        <v>2387554_8_2014-2015</v>
      </c>
      <c r="B2414">
        <v>2387554</v>
      </c>
      <c r="C2414">
        <v>8</v>
      </c>
      <c r="D2414" t="s">
        <v>9</v>
      </c>
      <c r="E2414">
        <v>1</v>
      </c>
      <c r="F2414" t="s">
        <v>18</v>
      </c>
    </row>
    <row r="2415" spans="1:6" hidden="1" x14ac:dyDescent="0.2">
      <c r="A2415" t="str">
        <f t="shared" si="37"/>
        <v>2390367_8_2014-2015</v>
      </c>
      <c r="B2415">
        <v>2390367</v>
      </c>
      <c r="C2415">
        <v>8</v>
      </c>
      <c r="D2415" t="s">
        <v>9</v>
      </c>
      <c r="E2415">
        <v>20</v>
      </c>
      <c r="F2415" t="s">
        <v>18</v>
      </c>
    </row>
    <row r="2416" spans="1:6" hidden="1" x14ac:dyDescent="0.2">
      <c r="A2416" t="str">
        <f t="shared" si="37"/>
        <v>2400593_8_2014-2015</v>
      </c>
      <c r="B2416">
        <v>2400593</v>
      </c>
      <c r="C2416">
        <v>8</v>
      </c>
      <c r="D2416" t="s">
        <v>9</v>
      </c>
      <c r="E2416">
        <v>12</v>
      </c>
      <c r="F2416" t="s">
        <v>18</v>
      </c>
    </row>
    <row r="2417" spans="1:6" hidden="1" x14ac:dyDescent="0.2">
      <c r="A2417" t="str">
        <f t="shared" si="37"/>
        <v>2407495_8_2014-2015</v>
      </c>
      <c r="B2417">
        <v>2407495</v>
      </c>
      <c r="C2417">
        <v>8</v>
      </c>
      <c r="D2417" t="s">
        <v>9</v>
      </c>
      <c r="E2417">
        <v>13</v>
      </c>
      <c r="F2417" t="s">
        <v>18</v>
      </c>
    </row>
    <row r="2418" spans="1:6" hidden="1" x14ac:dyDescent="0.2">
      <c r="A2418" t="str">
        <f t="shared" si="37"/>
        <v>2409420_8_2014-2015</v>
      </c>
      <c r="B2418">
        <v>2409420</v>
      </c>
      <c r="C2418">
        <v>8</v>
      </c>
      <c r="D2418" t="s">
        <v>9</v>
      </c>
      <c r="E2418">
        <v>61</v>
      </c>
      <c r="F2418" t="s">
        <v>18</v>
      </c>
    </row>
    <row r="2419" spans="1:6" hidden="1" x14ac:dyDescent="0.2">
      <c r="A2419" t="str">
        <f t="shared" si="37"/>
        <v>2470230_8_2014-2015</v>
      </c>
      <c r="B2419">
        <v>2470230</v>
      </c>
      <c r="C2419">
        <v>8</v>
      </c>
      <c r="D2419" t="s">
        <v>9</v>
      </c>
      <c r="E2419">
        <v>24</v>
      </c>
      <c r="F2419" t="s">
        <v>18</v>
      </c>
    </row>
    <row r="2420" spans="1:6" hidden="1" x14ac:dyDescent="0.2">
      <c r="A2420" t="str">
        <f t="shared" si="37"/>
        <v>2474876_8_2014-2015</v>
      </c>
      <c r="B2420">
        <v>2474876</v>
      </c>
      <c r="C2420">
        <v>8</v>
      </c>
      <c r="D2420" t="s">
        <v>9</v>
      </c>
      <c r="E2420">
        <v>35</v>
      </c>
      <c r="F2420" t="s">
        <v>18</v>
      </c>
    </row>
    <row r="2421" spans="1:6" hidden="1" x14ac:dyDescent="0.2">
      <c r="A2421" t="str">
        <f t="shared" si="37"/>
        <v>2474990_8_2014-2015</v>
      </c>
      <c r="B2421">
        <v>2474990</v>
      </c>
      <c r="C2421">
        <v>8</v>
      </c>
      <c r="D2421" t="s">
        <v>9</v>
      </c>
      <c r="E2421">
        <v>7</v>
      </c>
      <c r="F2421" t="s">
        <v>18</v>
      </c>
    </row>
    <row r="2422" spans="1:6" hidden="1" x14ac:dyDescent="0.2">
      <c r="A2422" t="str">
        <f t="shared" si="37"/>
        <v>2488516_8_2014-2015</v>
      </c>
      <c r="B2422">
        <v>2488516</v>
      </c>
      <c r="C2422">
        <v>8</v>
      </c>
      <c r="D2422" t="s">
        <v>9</v>
      </c>
      <c r="E2422">
        <v>48</v>
      </c>
      <c r="F2422" t="s">
        <v>18</v>
      </c>
    </row>
    <row r="2423" spans="1:6" hidden="1" x14ac:dyDescent="0.2">
      <c r="A2423" t="str">
        <f t="shared" si="37"/>
        <v>2492074_8_2014-2015</v>
      </c>
      <c r="B2423">
        <v>2492074</v>
      </c>
      <c r="C2423">
        <v>8</v>
      </c>
      <c r="D2423" t="s">
        <v>9</v>
      </c>
      <c r="E2423">
        <v>31</v>
      </c>
      <c r="F2423" t="s">
        <v>18</v>
      </c>
    </row>
    <row r="2424" spans="1:6" hidden="1" x14ac:dyDescent="0.2">
      <c r="A2424" t="str">
        <f t="shared" si="37"/>
        <v>2496782_8_2014-2015</v>
      </c>
      <c r="B2424">
        <v>2496782</v>
      </c>
      <c r="C2424">
        <v>8</v>
      </c>
      <c r="D2424" t="s">
        <v>9</v>
      </c>
      <c r="E2424">
        <v>83</v>
      </c>
      <c r="F2424" t="s">
        <v>18</v>
      </c>
    </row>
    <row r="2425" spans="1:6" hidden="1" x14ac:dyDescent="0.2">
      <c r="A2425" t="str">
        <f t="shared" si="37"/>
        <v>2511441_8_2014-2015</v>
      </c>
      <c r="B2425">
        <v>2511441</v>
      </c>
      <c r="C2425">
        <v>8</v>
      </c>
      <c r="D2425" t="s">
        <v>9</v>
      </c>
      <c r="E2425">
        <v>7</v>
      </c>
      <c r="F2425" t="s">
        <v>18</v>
      </c>
    </row>
    <row r="2426" spans="1:6" hidden="1" x14ac:dyDescent="0.2">
      <c r="A2426" t="str">
        <f t="shared" si="37"/>
        <v>2562273_8_2014-2015</v>
      </c>
      <c r="B2426">
        <v>2562273</v>
      </c>
      <c r="C2426">
        <v>8</v>
      </c>
      <c r="D2426" t="s">
        <v>9</v>
      </c>
      <c r="E2426">
        <v>78</v>
      </c>
      <c r="F2426" t="s">
        <v>18</v>
      </c>
    </row>
    <row r="2427" spans="1:6" hidden="1" x14ac:dyDescent="0.2">
      <c r="A2427" t="str">
        <f t="shared" si="37"/>
        <v>2564272_8_2014-2015</v>
      </c>
      <c r="B2427">
        <v>2564272</v>
      </c>
      <c r="C2427">
        <v>8</v>
      </c>
      <c r="D2427" t="s">
        <v>9</v>
      </c>
      <c r="E2427">
        <v>33</v>
      </c>
      <c r="F2427" t="s">
        <v>18</v>
      </c>
    </row>
    <row r="2428" spans="1:6" hidden="1" x14ac:dyDescent="0.2">
      <c r="A2428" t="str">
        <f t="shared" si="37"/>
        <v>2564863_8_2014-2015</v>
      </c>
      <c r="B2428">
        <v>2564863</v>
      </c>
      <c r="C2428">
        <v>8</v>
      </c>
      <c r="D2428" t="s">
        <v>9</v>
      </c>
      <c r="E2428">
        <v>40</v>
      </c>
      <c r="F2428" t="s">
        <v>18</v>
      </c>
    </row>
    <row r="2429" spans="1:6" hidden="1" x14ac:dyDescent="0.2">
      <c r="A2429" t="str">
        <f t="shared" si="37"/>
        <v>2676351_8_2014-2015</v>
      </c>
      <c r="B2429">
        <v>2676351</v>
      </c>
      <c r="C2429">
        <v>8</v>
      </c>
      <c r="D2429" t="s">
        <v>9</v>
      </c>
      <c r="E2429">
        <v>20</v>
      </c>
      <c r="F2429" t="s">
        <v>18</v>
      </c>
    </row>
    <row r="2430" spans="1:6" hidden="1" x14ac:dyDescent="0.2">
      <c r="A2430" t="str">
        <f t="shared" si="37"/>
        <v>2822664_8_2014-2015</v>
      </c>
      <c r="B2430">
        <v>2822664</v>
      </c>
      <c r="C2430">
        <v>8</v>
      </c>
      <c r="D2430" t="s">
        <v>9</v>
      </c>
      <c r="E2430">
        <v>153</v>
      </c>
      <c r="F2430" t="s">
        <v>18</v>
      </c>
    </row>
    <row r="2431" spans="1:6" hidden="1" x14ac:dyDescent="0.2">
      <c r="A2431" t="str">
        <f t="shared" si="37"/>
        <v>2854097_8_2014-2015</v>
      </c>
      <c r="B2431">
        <v>2854097</v>
      </c>
      <c r="C2431">
        <v>8</v>
      </c>
      <c r="D2431" t="s">
        <v>9</v>
      </c>
      <c r="E2431">
        <v>24</v>
      </c>
      <c r="F2431" t="s">
        <v>18</v>
      </c>
    </row>
    <row r="2432" spans="1:6" hidden="1" x14ac:dyDescent="0.2">
      <c r="A2432" t="str">
        <f t="shared" si="37"/>
        <v>2905959_8_2014-2015</v>
      </c>
      <c r="B2432">
        <v>2905959</v>
      </c>
      <c r="C2432">
        <v>8</v>
      </c>
      <c r="D2432" t="s">
        <v>9</v>
      </c>
      <c r="E2432">
        <v>12</v>
      </c>
      <c r="F2432" t="s">
        <v>18</v>
      </c>
    </row>
    <row r="2433" spans="1:6" hidden="1" x14ac:dyDescent="0.2">
      <c r="A2433" t="str">
        <f t="shared" si="37"/>
        <v>2962987_8_2014-2015</v>
      </c>
      <c r="B2433">
        <v>2962987</v>
      </c>
      <c r="C2433">
        <v>8</v>
      </c>
      <c r="D2433" t="s">
        <v>9</v>
      </c>
      <c r="E2433">
        <v>3</v>
      </c>
      <c r="F2433" t="s">
        <v>18</v>
      </c>
    </row>
    <row r="2434" spans="1:6" hidden="1" x14ac:dyDescent="0.2">
      <c r="A2434" t="str">
        <f t="shared" si="37"/>
        <v>3153272_8_2014-2015</v>
      </c>
      <c r="B2434">
        <v>3153272</v>
      </c>
      <c r="C2434">
        <v>8</v>
      </c>
      <c r="D2434" t="s">
        <v>9</v>
      </c>
      <c r="E2434">
        <v>37</v>
      </c>
      <c r="F2434" t="s">
        <v>18</v>
      </c>
    </row>
    <row r="2435" spans="1:6" hidden="1" x14ac:dyDescent="0.2">
      <c r="A2435" t="str">
        <f t="shared" ref="A2435:A2498" si="38">B2435&amp;"_"&amp;C2435&amp;"_"&amp;D2435</f>
        <v>3175428_8_2014-2015</v>
      </c>
      <c r="B2435">
        <v>3175428</v>
      </c>
      <c r="C2435">
        <v>8</v>
      </c>
      <c r="D2435" t="s">
        <v>9</v>
      </c>
      <c r="E2435">
        <v>163</v>
      </c>
      <c r="F2435" t="s">
        <v>18</v>
      </c>
    </row>
    <row r="2436" spans="1:6" hidden="1" x14ac:dyDescent="0.2">
      <c r="A2436" t="str">
        <f t="shared" si="38"/>
        <v>3400783_8_2014-2015</v>
      </c>
      <c r="B2436">
        <v>3400783</v>
      </c>
      <c r="C2436">
        <v>8</v>
      </c>
      <c r="D2436" t="s">
        <v>9</v>
      </c>
      <c r="E2436">
        <v>13</v>
      </c>
      <c r="F2436" t="s">
        <v>18</v>
      </c>
    </row>
    <row r="2437" spans="1:6" hidden="1" x14ac:dyDescent="0.2">
      <c r="A2437" t="str">
        <f t="shared" si="38"/>
        <v>1752_9_2014-2015</v>
      </c>
      <c r="B2437">
        <v>1752</v>
      </c>
      <c r="C2437">
        <v>9</v>
      </c>
      <c r="D2437" t="s">
        <v>9</v>
      </c>
      <c r="E2437">
        <v>253</v>
      </c>
      <c r="F2437" t="s">
        <v>18</v>
      </c>
    </row>
    <row r="2438" spans="1:6" hidden="1" x14ac:dyDescent="0.2">
      <c r="A2438" t="str">
        <f t="shared" si="38"/>
        <v>4930_9_2014-2015</v>
      </c>
      <c r="B2438">
        <v>4930</v>
      </c>
      <c r="C2438">
        <v>9</v>
      </c>
      <c r="D2438" t="s">
        <v>9</v>
      </c>
      <c r="E2438">
        <v>44</v>
      </c>
      <c r="F2438" t="s">
        <v>18</v>
      </c>
    </row>
    <row r="2439" spans="1:6" hidden="1" x14ac:dyDescent="0.2">
      <c r="A2439" t="str">
        <f t="shared" si="38"/>
        <v>10251_9_2014-2015</v>
      </c>
      <c r="B2439">
        <v>10251</v>
      </c>
      <c r="C2439">
        <v>9</v>
      </c>
      <c r="D2439" t="s">
        <v>9</v>
      </c>
      <c r="E2439">
        <v>64</v>
      </c>
      <c r="F2439" t="s">
        <v>18</v>
      </c>
    </row>
    <row r="2440" spans="1:6" hidden="1" x14ac:dyDescent="0.2">
      <c r="A2440" t="str">
        <f t="shared" si="38"/>
        <v>11215_9_2014-2015</v>
      </c>
      <c r="B2440">
        <v>11215</v>
      </c>
      <c r="C2440">
        <v>9</v>
      </c>
      <c r="D2440" t="s">
        <v>9</v>
      </c>
      <c r="E2440">
        <v>107</v>
      </c>
      <c r="F2440" t="s">
        <v>18</v>
      </c>
    </row>
    <row r="2441" spans="1:6" hidden="1" x14ac:dyDescent="0.2">
      <c r="A2441" t="str">
        <f t="shared" si="38"/>
        <v>17080_9_2014-2015</v>
      </c>
      <c r="B2441">
        <v>17080</v>
      </c>
      <c r="C2441">
        <v>9</v>
      </c>
      <c r="D2441" t="s">
        <v>9</v>
      </c>
      <c r="E2441">
        <v>140</v>
      </c>
      <c r="F2441" t="s">
        <v>18</v>
      </c>
    </row>
    <row r="2442" spans="1:6" hidden="1" x14ac:dyDescent="0.2">
      <c r="A2442" t="str">
        <f t="shared" si="38"/>
        <v>20191_9_2014-2015</v>
      </c>
      <c r="B2442">
        <v>20191</v>
      </c>
      <c r="C2442">
        <v>9</v>
      </c>
      <c r="D2442" t="s">
        <v>9</v>
      </c>
      <c r="E2442">
        <v>75</v>
      </c>
      <c r="F2442" t="s">
        <v>18</v>
      </c>
    </row>
    <row r="2443" spans="1:6" hidden="1" x14ac:dyDescent="0.2">
      <c r="A2443" t="str">
        <f t="shared" si="38"/>
        <v>22293_9_2014-2015</v>
      </c>
      <c r="B2443">
        <v>22293</v>
      </c>
      <c r="C2443">
        <v>9</v>
      </c>
      <c r="D2443" t="s">
        <v>9</v>
      </c>
      <c r="E2443">
        <v>71</v>
      </c>
      <c r="F2443" t="s">
        <v>18</v>
      </c>
    </row>
    <row r="2444" spans="1:6" hidden="1" x14ac:dyDescent="0.2">
      <c r="A2444" t="str">
        <f t="shared" si="38"/>
        <v>22355_9_2014-2015</v>
      </c>
      <c r="B2444">
        <v>22355</v>
      </c>
      <c r="C2444">
        <v>9</v>
      </c>
      <c r="D2444" t="s">
        <v>9</v>
      </c>
      <c r="E2444">
        <v>68</v>
      </c>
      <c r="F2444" t="s">
        <v>18</v>
      </c>
    </row>
    <row r="2445" spans="1:6" hidden="1" x14ac:dyDescent="0.2">
      <c r="A2445" t="str">
        <f t="shared" si="38"/>
        <v>26978_9_2014-2015</v>
      </c>
      <c r="B2445">
        <v>26978</v>
      </c>
      <c r="C2445">
        <v>9</v>
      </c>
      <c r="D2445" t="s">
        <v>9</v>
      </c>
      <c r="E2445">
        <v>17</v>
      </c>
      <c r="F2445" t="s">
        <v>18</v>
      </c>
    </row>
    <row r="2446" spans="1:6" hidden="1" x14ac:dyDescent="0.2">
      <c r="A2446" t="str">
        <f t="shared" si="38"/>
        <v>27384_9_2014-2015</v>
      </c>
      <c r="B2446">
        <v>27384</v>
      </c>
      <c r="C2446">
        <v>9</v>
      </c>
      <c r="D2446" t="s">
        <v>9</v>
      </c>
      <c r="E2446">
        <v>25</v>
      </c>
      <c r="F2446" t="s">
        <v>18</v>
      </c>
    </row>
    <row r="2447" spans="1:6" hidden="1" x14ac:dyDescent="0.2">
      <c r="A2447" t="str">
        <f t="shared" si="38"/>
        <v>33367_9_2014-2015</v>
      </c>
      <c r="B2447">
        <v>33367</v>
      </c>
      <c r="C2447">
        <v>9</v>
      </c>
      <c r="D2447" t="s">
        <v>9</v>
      </c>
      <c r="E2447">
        <v>81</v>
      </c>
      <c r="F2447" t="s">
        <v>18</v>
      </c>
    </row>
    <row r="2448" spans="1:6" hidden="1" x14ac:dyDescent="0.2">
      <c r="A2448" t="str">
        <f t="shared" si="38"/>
        <v>34736_9_2014-2015</v>
      </c>
      <c r="B2448">
        <v>34736</v>
      </c>
      <c r="C2448">
        <v>9</v>
      </c>
      <c r="D2448" t="s">
        <v>9</v>
      </c>
      <c r="E2448">
        <v>21</v>
      </c>
      <c r="F2448" t="s">
        <v>18</v>
      </c>
    </row>
    <row r="2449" spans="1:6" hidden="1" x14ac:dyDescent="0.2">
      <c r="A2449" t="str">
        <f t="shared" si="38"/>
        <v>46067_9_2014-2015</v>
      </c>
      <c r="B2449">
        <v>46067</v>
      </c>
      <c r="C2449">
        <v>9</v>
      </c>
      <c r="D2449" t="s">
        <v>9</v>
      </c>
      <c r="E2449">
        <v>2</v>
      </c>
      <c r="F2449" t="s">
        <v>18</v>
      </c>
    </row>
    <row r="2450" spans="1:6" hidden="1" x14ac:dyDescent="0.2">
      <c r="A2450" t="str">
        <f t="shared" si="38"/>
        <v>47745_9_2014-2015</v>
      </c>
      <c r="B2450">
        <v>47745</v>
      </c>
      <c r="C2450">
        <v>9</v>
      </c>
      <c r="D2450" t="s">
        <v>9</v>
      </c>
      <c r="E2450">
        <v>205</v>
      </c>
      <c r="F2450" t="s">
        <v>18</v>
      </c>
    </row>
    <row r="2451" spans="1:6" hidden="1" x14ac:dyDescent="0.2">
      <c r="A2451" t="str">
        <f t="shared" si="38"/>
        <v>63421_9_2014-2015</v>
      </c>
      <c r="B2451">
        <v>63421</v>
      </c>
      <c r="C2451">
        <v>9</v>
      </c>
      <c r="D2451" t="s">
        <v>9</v>
      </c>
      <c r="E2451">
        <v>25</v>
      </c>
      <c r="F2451" t="s">
        <v>18</v>
      </c>
    </row>
    <row r="2452" spans="1:6" hidden="1" x14ac:dyDescent="0.2">
      <c r="A2452" t="str">
        <f t="shared" si="38"/>
        <v>212511_9_2014-2015</v>
      </c>
      <c r="B2452">
        <v>212511</v>
      </c>
      <c r="C2452">
        <v>9</v>
      </c>
      <c r="D2452" t="s">
        <v>9</v>
      </c>
      <c r="E2452">
        <v>79</v>
      </c>
      <c r="F2452" t="s">
        <v>18</v>
      </c>
    </row>
    <row r="2453" spans="1:6" hidden="1" x14ac:dyDescent="0.2">
      <c r="A2453" t="str">
        <f t="shared" si="38"/>
        <v>252071_9_2014-2015</v>
      </c>
      <c r="B2453">
        <v>252071</v>
      </c>
      <c r="C2453">
        <v>9</v>
      </c>
      <c r="D2453" t="s">
        <v>9</v>
      </c>
      <c r="E2453">
        <v>58</v>
      </c>
      <c r="F2453" t="s">
        <v>18</v>
      </c>
    </row>
    <row r="2454" spans="1:6" hidden="1" x14ac:dyDescent="0.2">
      <c r="A2454" t="str">
        <f t="shared" si="38"/>
        <v>347163_9_2014-2015</v>
      </c>
      <c r="B2454">
        <v>347163</v>
      </c>
      <c r="C2454">
        <v>9</v>
      </c>
      <c r="D2454" t="s">
        <v>9</v>
      </c>
      <c r="E2454">
        <v>167</v>
      </c>
      <c r="F2454" t="s">
        <v>18</v>
      </c>
    </row>
    <row r="2455" spans="1:6" hidden="1" x14ac:dyDescent="0.2">
      <c r="A2455" t="str">
        <f t="shared" si="38"/>
        <v>348782_9_2014-2015</v>
      </c>
      <c r="B2455">
        <v>348782</v>
      </c>
      <c r="C2455">
        <v>9</v>
      </c>
      <c r="D2455" t="s">
        <v>9</v>
      </c>
      <c r="E2455">
        <v>77</v>
      </c>
      <c r="F2455" t="s">
        <v>18</v>
      </c>
    </row>
    <row r="2456" spans="1:6" hidden="1" x14ac:dyDescent="0.2">
      <c r="A2456" t="str">
        <f t="shared" si="38"/>
        <v>359413_9_2014-2015</v>
      </c>
      <c r="B2456">
        <v>359413</v>
      </c>
      <c r="C2456">
        <v>9</v>
      </c>
      <c r="D2456" t="s">
        <v>9</v>
      </c>
      <c r="E2456">
        <v>20</v>
      </c>
      <c r="F2456" t="s">
        <v>18</v>
      </c>
    </row>
    <row r="2457" spans="1:6" hidden="1" x14ac:dyDescent="0.2">
      <c r="A2457" t="str">
        <f t="shared" si="38"/>
        <v>395483_9_2014-2015</v>
      </c>
      <c r="B2457">
        <v>395483</v>
      </c>
      <c r="C2457">
        <v>9</v>
      </c>
      <c r="D2457" t="s">
        <v>9</v>
      </c>
      <c r="E2457">
        <v>201</v>
      </c>
      <c r="F2457" t="s">
        <v>18</v>
      </c>
    </row>
    <row r="2458" spans="1:6" hidden="1" x14ac:dyDescent="0.2">
      <c r="A2458" t="str">
        <f t="shared" si="38"/>
        <v>415337_9_2014-2015</v>
      </c>
      <c r="B2458">
        <v>415337</v>
      </c>
      <c r="C2458">
        <v>9</v>
      </c>
      <c r="D2458" t="s">
        <v>9</v>
      </c>
      <c r="E2458">
        <v>16</v>
      </c>
      <c r="F2458" t="s">
        <v>18</v>
      </c>
    </row>
    <row r="2459" spans="1:6" hidden="1" x14ac:dyDescent="0.2">
      <c r="A2459" t="str">
        <f t="shared" si="38"/>
        <v>440751_9_2014-2015</v>
      </c>
      <c r="B2459">
        <v>440751</v>
      </c>
      <c r="C2459">
        <v>9</v>
      </c>
      <c r="D2459" t="s">
        <v>9</v>
      </c>
      <c r="E2459">
        <v>51</v>
      </c>
      <c r="F2459" t="s">
        <v>18</v>
      </c>
    </row>
    <row r="2460" spans="1:6" hidden="1" x14ac:dyDescent="0.2">
      <c r="A2460" t="str">
        <f t="shared" si="38"/>
        <v>496982_9_2014-2015</v>
      </c>
      <c r="B2460">
        <v>496982</v>
      </c>
      <c r="C2460">
        <v>9</v>
      </c>
      <c r="D2460" t="s">
        <v>9</v>
      </c>
      <c r="E2460">
        <v>20</v>
      </c>
      <c r="F2460" t="s">
        <v>18</v>
      </c>
    </row>
    <row r="2461" spans="1:6" hidden="1" x14ac:dyDescent="0.2">
      <c r="A2461" t="str">
        <f t="shared" si="38"/>
        <v>515034_9_2014-2015</v>
      </c>
      <c r="B2461">
        <v>515034</v>
      </c>
      <c r="C2461">
        <v>9</v>
      </c>
      <c r="D2461" t="s">
        <v>9</v>
      </c>
      <c r="E2461">
        <v>15</v>
      </c>
      <c r="F2461" t="s">
        <v>18</v>
      </c>
    </row>
    <row r="2462" spans="1:6" hidden="1" x14ac:dyDescent="0.2">
      <c r="A2462" t="str">
        <f t="shared" si="38"/>
        <v>525210_9_2014-2015</v>
      </c>
      <c r="B2462">
        <v>525210</v>
      </c>
      <c r="C2462">
        <v>9</v>
      </c>
      <c r="D2462" t="s">
        <v>9</v>
      </c>
      <c r="E2462">
        <v>60</v>
      </c>
      <c r="F2462" t="s">
        <v>18</v>
      </c>
    </row>
    <row r="2463" spans="1:6" hidden="1" x14ac:dyDescent="0.2">
      <c r="A2463" t="str">
        <f t="shared" si="38"/>
        <v>559960_9_2014-2015</v>
      </c>
      <c r="B2463">
        <v>559960</v>
      </c>
      <c r="C2463">
        <v>9</v>
      </c>
      <c r="D2463" t="s">
        <v>9</v>
      </c>
      <c r="E2463">
        <v>62</v>
      </c>
      <c r="F2463" t="s">
        <v>18</v>
      </c>
    </row>
    <row r="2464" spans="1:6" hidden="1" x14ac:dyDescent="0.2">
      <c r="A2464" t="str">
        <f t="shared" si="38"/>
        <v>579462_9_2014-2015</v>
      </c>
      <c r="B2464">
        <v>579462</v>
      </c>
      <c r="C2464">
        <v>9</v>
      </c>
      <c r="D2464" t="s">
        <v>9</v>
      </c>
      <c r="E2464">
        <v>10</v>
      </c>
      <c r="F2464" t="s">
        <v>18</v>
      </c>
    </row>
    <row r="2465" spans="1:6" hidden="1" x14ac:dyDescent="0.2">
      <c r="A2465" t="str">
        <f t="shared" si="38"/>
        <v>651378_9_2014-2015</v>
      </c>
      <c r="B2465">
        <v>651378</v>
      </c>
      <c r="C2465">
        <v>9</v>
      </c>
      <c r="D2465" t="s">
        <v>9</v>
      </c>
      <c r="E2465">
        <v>21</v>
      </c>
      <c r="F2465" t="s">
        <v>18</v>
      </c>
    </row>
    <row r="2466" spans="1:6" hidden="1" x14ac:dyDescent="0.2">
      <c r="A2466" t="str">
        <f t="shared" si="38"/>
        <v>982556_9_2014-2015</v>
      </c>
      <c r="B2466">
        <v>982556</v>
      </c>
      <c r="C2466">
        <v>9</v>
      </c>
      <c r="D2466" t="s">
        <v>9</v>
      </c>
      <c r="E2466">
        <v>66</v>
      </c>
      <c r="F2466" t="s">
        <v>18</v>
      </c>
    </row>
    <row r="2467" spans="1:6" hidden="1" x14ac:dyDescent="0.2">
      <c r="A2467" t="str">
        <f t="shared" si="38"/>
        <v>1337028_9_2014-2015</v>
      </c>
      <c r="B2467">
        <v>1337028</v>
      </c>
      <c r="C2467">
        <v>9</v>
      </c>
      <c r="D2467" t="s">
        <v>9</v>
      </c>
      <c r="E2467">
        <v>62</v>
      </c>
      <c r="F2467" t="s">
        <v>18</v>
      </c>
    </row>
    <row r="2468" spans="1:6" hidden="1" x14ac:dyDescent="0.2">
      <c r="A2468" t="str">
        <f t="shared" si="38"/>
        <v>1596332_9_2014-2015</v>
      </c>
      <c r="B2468">
        <v>1596332</v>
      </c>
      <c r="C2468">
        <v>9</v>
      </c>
      <c r="D2468" t="s">
        <v>9</v>
      </c>
      <c r="E2468">
        <v>30</v>
      </c>
      <c r="F2468" t="s">
        <v>18</v>
      </c>
    </row>
    <row r="2469" spans="1:6" hidden="1" x14ac:dyDescent="0.2">
      <c r="A2469" t="str">
        <f t="shared" si="38"/>
        <v>1649456_9_2014-2015</v>
      </c>
      <c r="B2469">
        <v>1649456</v>
      </c>
      <c r="C2469">
        <v>9</v>
      </c>
      <c r="D2469" t="s">
        <v>9</v>
      </c>
      <c r="E2469">
        <v>10</v>
      </c>
      <c r="F2469" t="s">
        <v>18</v>
      </c>
    </row>
    <row r="2470" spans="1:6" hidden="1" x14ac:dyDescent="0.2">
      <c r="A2470" t="str">
        <f t="shared" si="38"/>
        <v>1733578_9_2014-2015</v>
      </c>
      <c r="B2470">
        <v>1733578</v>
      </c>
      <c r="C2470">
        <v>9</v>
      </c>
      <c r="D2470" t="s">
        <v>9</v>
      </c>
      <c r="E2470">
        <v>38</v>
      </c>
      <c r="F2470" t="s">
        <v>18</v>
      </c>
    </row>
    <row r="2471" spans="1:6" hidden="1" x14ac:dyDescent="0.2">
      <c r="A2471" t="str">
        <f t="shared" si="38"/>
        <v>1754962_9_2014-2015</v>
      </c>
      <c r="B2471">
        <v>1754962</v>
      </c>
      <c r="C2471">
        <v>9</v>
      </c>
      <c r="D2471" t="s">
        <v>9</v>
      </c>
      <c r="E2471">
        <v>80</v>
      </c>
      <c r="F2471" t="s">
        <v>18</v>
      </c>
    </row>
    <row r="2472" spans="1:6" hidden="1" x14ac:dyDescent="0.2">
      <c r="A2472" t="str">
        <f t="shared" si="38"/>
        <v>2390367_9_2014-2015</v>
      </c>
      <c r="B2472">
        <v>2390367</v>
      </c>
      <c r="C2472">
        <v>9</v>
      </c>
      <c r="D2472" t="s">
        <v>9</v>
      </c>
      <c r="E2472">
        <v>17</v>
      </c>
      <c r="F2472" t="s">
        <v>18</v>
      </c>
    </row>
    <row r="2473" spans="1:6" hidden="1" x14ac:dyDescent="0.2">
      <c r="A2473" t="str">
        <f t="shared" si="38"/>
        <v>2400593_9_2014-2015</v>
      </c>
      <c r="B2473">
        <v>2400593</v>
      </c>
      <c r="C2473">
        <v>9</v>
      </c>
      <c r="D2473" t="s">
        <v>9</v>
      </c>
      <c r="E2473">
        <v>2</v>
      </c>
      <c r="F2473" t="s">
        <v>18</v>
      </c>
    </row>
    <row r="2474" spans="1:6" hidden="1" x14ac:dyDescent="0.2">
      <c r="A2474" t="str">
        <f t="shared" si="38"/>
        <v>2474876_9_2014-2015</v>
      </c>
      <c r="B2474">
        <v>2474876</v>
      </c>
      <c r="C2474">
        <v>9</v>
      </c>
      <c r="D2474" t="s">
        <v>9</v>
      </c>
      <c r="E2474">
        <v>16</v>
      </c>
      <c r="F2474" t="s">
        <v>18</v>
      </c>
    </row>
    <row r="2475" spans="1:6" hidden="1" x14ac:dyDescent="0.2">
      <c r="A2475" t="str">
        <f t="shared" si="38"/>
        <v>2488516_9_2014-2015</v>
      </c>
      <c r="B2475">
        <v>2488516</v>
      </c>
      <c r="C2475">
        <v>9</v>
      </c>
      <c r="D2475" t="s">
        <v>9</v>
      </c>
      <c r="E2475">
        <v>33</v>
      </c>
      <c r="F2475" t="s">
        <v>18</v>
      </c>
    </row>
    <row r="2476" spans="1:6" hidden="1" x14ac:dyDescent="0.2">
      <c r="A2476" t="str">
        <f t="shared" si="38"/>
        <v>2492074_9_2014-2015</v>
      </c>
      <c r="B2476">
        <v>2492074</v>
      </c>
      <c r="C2476">
        <v>9</v>
      </c>
      <c r="D2476" t="s">
        <v>9</v>
      </c>
      <c r="E2476">
        <v>24</v>
      </c>
      <c r="F2476" t="s">
        <v>18</v>
      </c>
    </row>
    <row r="2477" spans="1:6" hidden="1" x14ac:dyDescent="0.2">
      <c r="A2477" t="str">
        <f t="shared" si="38"/>
        <v>2496782_9_2014-2015</v>
      </c>
      <c r="B2477">
        <v>2496782</v>
      </c>
      <c r="C2477">
        <v>9</v>
      </c>
      <c r="D2477" t="s">
        <v>9</v>
      </c>
      <c r="E2477">
        <v>97</v>
      </c>
      <c r="F2477" t="s">
        <v>18</v>
      </c>
    </row>
    <row r="2478" spans="1:6" hidden="1" x14ac:dyDescent="0.2">
      <c r="A2478" t="str">
        <f t="shared" si="38"/>
        <v>2511441_9_2014-2015</v>
      </c>
      <c r="B2478">
        <v>2511441</v>
      </c>
      <c r="C2478">
        <v>9</v>
      </c>
      <c r="D2478" t="s">
        <v>9</v>
      </c>
      <c r="E2478">
        <v>16</v>
      </c>
      <c r="F2478" t="s">
        <v>18</v>
      </c>
    </row>
    <row r="2479" spans="1:6" hidden="1" x14ac:dyDescent="0.2">
      <c r="A2479" t="str">
        <f t="shared" si="38"/>
        <v>2822664_9_2014-2015</v>
      </c>
      <c r="B2479">
        <v>2822664</v>
      </c>
      <c r="C2479">
        <v>9</v>
      </c>
      <c r="D2479" t="s">
        <v>9</v>
      </c>
      <c r="E2479">
        <v>6</v>
      </c>
      <c r="F2479" t="s">
        <v>18</v>
      </c>
    </row>
    <row r="2480" spans="1:6" hidden="1" x14ac:dyDescent="0.2">
      <c r="A2480" t="str">
        <f t="shared" si="38"/>
        <v>2854097_9_2014-2015</v>
      </c>
      <c r="B2480">
        <v>2854097</v>
      </c>
      <c r="C2480">
        <v>9</v>
      </c>
      <c r="D2480" t="s">
        <v>9</v>
      </c>
      <c r="E2480">
        <v>33</v>
      </c>
      <c r="F2480" t="s">
        <v>18</v>
      </c>
    </row>
    <row r="2481" spans="1:6" hidden="1" x14ac:dyDescent="0.2">
      <c r="A2481" t="str">
        <f t="shared" si="38"/>
        <v>3175428_9_2014-2015</v>
      </c>
      <c r="B2481">
        <v>3175428</v>
      </c>
      <c r="C2481">
        <v>9</v>
      </c>
      <c r="D2481" t="s">
        <v>9</v>
      </c>
      <c r="E2481">
        <v>49</v>
      </c>
      <c r="F2481" t="s">
        <v>18</v>
      </c>
    </row>
    <row r="2482" spans="1:6" hidden="1" x14ac:dyDescent="0.2">
      <c r="A2482" t="str">
        <f t="shared" si="38"/>
        <v>3400783_9_2014-2015</v>
      </c>
      <c r="B2482">
        <v>3400783</v>
      </c>
      <c r="C2482">
        <v>9</v>
      </c>
      <c r="D2482" t="s">
        <v>9</v>
      </c>
      <c r="E2482">
        <v>8</v>
      </c>
      <c r="F2482" t="s">
        <v>18</v>
      </c>
    </row>
    <row r="2483" spans="1:6" hidden="1" x14ac:dyDescent="0.2">
      <c r="A2483" t="str">
        <f t="shared" si="38"/>
        <v>1752_10_2014-2015</v>
      </c>
      <c r="B2483">
        <v>1752</v>
      </c>
      <c r="C2483">
        <v>10</v>
      </c>
      <c r="D2483" t="s">
        <v>9</v>
      </c>
      <c r="E2483">
        <v>284</v>
      </c>
      <c r="F2483" t="s">
        <v>18</v>
      </c>
    </row>
    <row r="2484" spans="1:6" hidden="1" x14ac:dyDescent="0.2">
      <c r="A2484" t="str">
        <f t="shared" si="38"/>
        <v>11215_10_2014-2015</v>
      </c>
      <c r="B2484">
        <v>11215</v>
      </c>
      <c r="C2484">
        <v>10</v>
      </c>
      <c r="D2484" t="s">
        <v>9</v>
      </c>
      <c r="E2484">
        <v>81</v>
      </c>
      <c r="F2484" t="s">
        <v>18</v>
      </c>
    </row>
    <row r="2485" spans="1:6" hidden="1" x14ac:dyDescent="0.2">
      <c r="A2485" t="str">
        <f t="shared" si="38"/>
        <v>17080_10_2014-2015</v>
      </c>
      <c r="B2485">
        <v>17080</v>
      </c>
      <c r="C2485">
        <v>10</v>
      </c>
      <c r="D2485" t="s">
        <v>9</v>
      </c>
      <c r="E2485">
        <v>165</v>
      </c>
      <c r="F2485" t="s">
        <v>18</v>
      </c>
    </row>
    <row r="2486" spans="1:6" hidden="1" x14ac:dyDescent="0.2">
      <c r="A2486" t="str">
        <f t="shared" si="38"/>
        <v>20191_10_2014-2015</v>
      </c>
      <c r="B2486">
        <v>20191</v>
      </c>
      <c r="C2486">
        <v>10</v>
      </c>
      <c r="D2486" t="s">
        <v>9</v>
      </c>
      <c r="E2486">
        <v>63</v>
      </c>
      <c r="F2486" t="s">
        <v>18</v>
      </c>
    </row>
    <row r="2487" spans="1:6" hidden="1" x14ac:dyDescent="0.2">
      <c r="A2487" t="str">
        <f t="shared" si="38"/>
        <v>26978_10_2014-2015</v>
      </c>
      <c r="B2487">
        <v>26978</v>
      </c>
      <c r="C2487">
        <v>10</v>
      </c>
      <c r="D2487" t="s">
        <v>9</v>
      </c>
      <c r="E2487">
        <v>2</v>
      </c>
      <c r="F2487" t="s">
        <v>18</v>
      </c>
    </row>
    <row r="2488" spans="1:6" hidden="1" x14ac:dyDescent="0.2">
      <c r="A2488" t="str">
        <f t="shared" si="38"/>
        <v>27384_10_2014-2015</v>
      </c>
      <c r="B2488">
        <v>27384</v>
      </c>
      <c r="C2488">
        <v>10</v>
      </c>
      <c r="D2488" t="s">
        <v>9</v>
      </c>
      <c r="E2488">
        <v>19</v>
      </c>
      <c r="F2488" t="s">
        <v>18</v>
      </c>
    </row>
    <row r="2489" spans="1:6" hidden="1" x14ac:dyDescent="0.2">
      <c r="A2489" t="str">
        <f t="shared" si="38"/>
        <v>33367_10_2014-2015</v>
      </c>
      <c r="B2489">
        <v>33367</v>
      </c>
      <c r="C2489">
        <v>10</v>
      </c>
      <c r="D2489" t="s">
        <v>9</v>
      </c>
      <c r="E2489">
        <v>75</v>
      </c>
      <c r="F2489" t="s">
        <v>18</v>
      </c>
    </row>
    <row r="2490" spans="1:6" hidden="1" x14ac:dyDescent="0.2">
      <c r="A2490" t="str">
        <f t="shared" si="38"/>
        <v>46067_10_2014-2015</v>
      </c>
      <c r="B2490">
        <v>46067</v>
      </c>
      <c r="C2490">
        <v>10</v>
      </c>
      <c r="D2490" t="s">
        <v>9</v>
      </c>
      <c r="E2490">
        <v>1</v>
      </c>
      <c r="F2490" t="s">
        <v>18</v>
      </c>
    </row>
    <row r="2491" spans="1:6" hidden="1" x14ac:dyDescent="0.2">
      <c r="A2491" t="str">
        <f t="shared" si="38"/>
        <v>47745_10_2014-2015</v>
      </c>
      <c r="B2491">
        <v>47745</v>
      </c>
      <c r="C2491">
        <v>10</v>
      </c>
      <c r="D2491" t="s">
        <v>9</v>
      </c>
      <c r="E2491">
        <v>170</v>
      </c>
      <c r="F2491" t="s">
        <v>18</v>
      </c>
    </row>
    <row r="2492" spans="1:6" hidden="1" x14ac:dyDescent="0.2">
      <c r="A2492" t="str">
        <f t="shared" si="38"/>
        <v>63421_10_2014-2015</v>
      </c>
      <c r="B2492">
        <v>63421</v>
      </c>
      <c r="C2492">
        <v>10</v>
      </c>
      <c r="D2492" t="s">
        <v>9</v>
      </c>
      <c r="E2492">
        <v>17</v>
      </c>
      <c r="F2492" t="s">
        <v>18</v>
      </c>
    </row>
    <row r="2493" spans="1:6" hidden="1" x14ac:dyDescent="0.2">
      <c r="A2493" t="str">
        <f t="shared" si="38"/>
        <v>212511_10_2014-2015</v>
      </c>
      <c r="B2493">
        <v>212511</v>
      </c>
      <c r="C2493">
        <v>10</v>
      </c>
      <c r="D2493" t="s">
        <v>9</v>
      </c>
      <c r="E2493">
        <v>27</v>
      </c>
      <c r="F2493" t="s">
        <v>18</v>
      </c>
    </row>
    <row r="2494" spans="1:6" hidden="1" x14ac:dyDescent="0.2">
      <c r="A2494" t="str">
        <f t="shared" si="38"/>
        <v>348782_10_2014-2015</v>
      </c>
      <c r="B2494">
        <v>348782</v>
      </c>
      <c r="C2494">
        <v>10</v>
      </c>
      <c r="D2494" t="s">
        <v>9</v>
      </c>
      <c r="E2494">
        <v>75</v>
      </c>
      <c r="F2494" t="s">
        <v>18</v>
      </c>
    </row>
    <row r="2495" spans="1:6" hidden="1" x14ac:dyDescent="0.2">
      <c r="A2495" t="str">
        <f t="shared" si="38"/>
        <v>440751_10_2014-2015</v>
      </c>
      <c r="B2495">
        <v>440751</v>
      </c>
      <c r="C2495">
        <v>10</v>
      </c>
      <c r="D2495" t="s">
        <v>9</v>
      </c>
      <c r="E2495">
        <v>40</v>
      </c>
      <c r="F2495" t="s">
        <v>18</v>
      </c>
    </row>
    <row r="2496" spans="1:6" hidden="1" x14ac:dyDescent="0.2">
      <c r="A2496" t="str">
        <f t="shared" si="38"/>
        <v>496982_10_2014-2015</v>
      </c>
      <c r="B2496">
        <v>496982</v>
      </c>
      <c r="C2496">
        <v>10</v>
      </c>
      <c r="D2496" t="s">
        <v>9</v>
      </c>
      <c r="E2496">
        <v>8</v>
      </c>
      <c r="F2496" t="s">
        <v>18</v>
      </c>
    </row>
    <row r="2497" spans="1:6" hidden="1" x14ac:dyDescent="0.2">
      <c r="A2497" t="str">
        <f t="shared" si="38"/>
        <v>515034_10_2014-2015</v>
      </c>
      <c r="B2497">
        <v>515034</v>
      </c>
      <c r="C2497">
        <v>10</v>
      </c>
      <c r="D2497" t="s">
        <v>9</v>
      </c>
      <c r="E2497">
        <v>17</v>
      </c>
      <c r="F2497" t="s">
        <v>18</v>
      </c>
    </row>
    <row r="2498" spans="1:6" hidden="1" x14ac:dyDescent="0.2">
      <c r="A2498" t="str">
        <f t="shared" si="38"/>
        <v>525210_10_2014-2015</v>
      </c>
      <c r="B2498">
        <v>525210</v>
      </c>
      <c r="C2498">
        <v>10</v>
      </c>
      <c r="D2498" t="s">
        <v>9</v>
      </c>
      <c r="E2498">
        <v>34</v>
      </c>
      <c r="F2498" t="s">
        <v>18</v>
      </c>
    </row>
    <row r="2499" spans="1:6" hidden="1" x14ac:dyDescent="0.2">
      <c r="A2499" t="str">
        <f t="shared" ref="A2499:A2562" si="39">B2499&amp;"_"&amp;C2499&amp;"_"&amp;D2499</f>
        <v>1733578_10_2014-2015</v>
      </c>
      <c r="B2499">
        <v>1733578</v>
      </c>
      <c r="C2499">
        <v>10</v>
      </c>
      <c r="D2499" t="s">
        <v>9</v>
      </c>
      <c r="E2499">
        <v>43</v>
      </c>
      <c r="F2499" t="s">
        <v>18</v>
      </c>
    </row>
    <row r="2500" spans="1:6" hidden="1" x14ac:dyDescent="0.2">
      <c r="A2500" t="str">
        <f t="shared" si="39"/>
        <v>1754962_10_2014-2015</v>
      </c>
      <c r="B2500">
        <v>1754962</v>
      </c>
      <c r="C2500">
        <v>10</v>
      </c>
      <c r="D2500" t="s">
        <v>9</v>
      </c>
      <c r="E2500">
        <v>70</v>
      </c>
      <c r="F2500" t="s">
        <v>18</v>
      </c>
    </row>
    <row r="2501" spans="1:6" hidden="1" x14ac:dyDescent="0.2">
      <c r="A2501" t="str">
        <f t="shared" si="39"/>
        <v>2488516_10_2014-2015</v>
      </c>
      <c r="B2501">
        <v>2488516</v>
      </c>
      <c r="C2501">
        <v>10</v>
      </c>
      <c r="D2501" t="s">
        <v>9</v>
      </c>
      <c r="E2501">
        <v>32</v>
      </c>
      <c r="F2501" t="s">
        <v>18</v>
      </c>
    </row>
    <row r="2502" spans="1:6" hidden="1" x14ac:dyDescent="0.2">
      <c r="A2502" t="str">
        <f t="shared" si="39"/>
        <v>2492074_10_2014-2015</v>
      </c>
      <c r="B2502">
        <v>2492074</v>
      </c>
      <c r="C2502">
        <v>10</v>
      </c>
      <c r="D2502" t="s">
        <v>9</v>
      </c>
      <c r="E2502">
        <v>9</v>
      </c>
      <c r="F2502" t="s">
        <v>18</v>
      </c>
    </row>
    <row r="2503" spans="1:6" hidden="1" x14ac:dyDescent="0.2">
      <c r="A2503" t="str">
        <f t="shared" si="39"/>
        <v>2496782_10_2014-2015</v>
      </c>
      <c r="B2503">
        <v>2496782</v>
      </c>
      <c r="C2503">
        <v>10</v>
      </c>
      <c r="D2503" t="s">
        <v>9</v>
      </c>
      <c r="E2503">
        <v>73</v>
      </c>
      <c r="F2503" t="s">
        <v>18</v>
      </c>
    </row>
    <row r="2504" spans="1:6" hidden="1" x14ac:dyDescent="0.2">
      <c r="A2504" t="str">
        <f t="shared" si="39"/>
        <v>2854097_10_2014-2015</v>
      </c>
      <c r="B2504">
        <v>2854097</v>
      </c>
      <c r="C2504">
        <v>10</v>
      </c>
      <c r="D2504" t="s">
        <v>9</v>
      </c>
      <c r="E2504">
        <v>38</v>
      </c>
      <c r="F2504" t="s">
        <v>18</v>
      </c>
    </row>
    <row r="2505" spans="1:6" hidden="1" x14ac:dyDescent="0.2">
      <c r="A2505" t="str">
        <f t="shared" si="39"/>
        <v>3175428_10_2014-2015</v>
      </c>
      <c r="B2505">
        <v>3175428</v>
      </c>
      <c r="C2505">
        <v>10</v>
      </c>
      <c r="D2505" t="s">
        <v>9</v>
      </c>
      <c r="E2505">
        <v>4</v>
      </c>
      <c r="F2505" t="s">
        <v>18</v>
      </c>
    </row>
    <row r="2506" spans="1:6" hidden="1" x14ac:dyDescent="0.2">
      <c r="A2506" t="str">
        <f t="shared" si="39"/>
        <v>1752_1_2015-2016</v>
      </c>
      <c r="B2506">
        <v>1752</v>
      </c>
      <c r="C2506">
        <v>1</v>
      </c>
      <c r="D2506" t="s">
        <v>10</v>
      </c>
      <c r="E2506">
        <v>500</v>
      </c>
    </row>
    <row r="2507" spans="1:6" hidden="1" x14ac:dyDescent="0.2">
      <c r="A2507" t="str">
        <f t="shared" si="39"/>
        <v>4899_1_2015-2016</v>
      </c>
      <c r="B2507">
        <v>4899</v>
      </c>
      <c r="C2507">
        <v>1</v>
      </c>
      <c r="D2507" t="s">
        <v>10</v>
      </c>
      <c r="E2507">
        <v>1</v>
      </c>
    </row>
    <row r="2508" spans="1:6" hidden="1" x14ac:dyDescent="0.2">
      <c r="A2508" t="str">
        <f t="shared" si="39"/>
        <v>11215_1_2015-2016</v>
      </c>
      <c r="B2508">
        <v>11215</v>
      </c>
      <c r="C2508">
        <v>1</v>
      </c>
      <c r="D2508" t="s">
        <v>10</v>
      </c>
      <c r="E2508">
        <v>6</v>
      </c>
    </row>
    <row r="2509" spans="1:6" hidden="1" x14ac:dyDescent="0.2">
      <c r="A2509" t="str">
        <f t="shared" si="39"/>
        <v>20191_1_2015-2016</v>
      </c>
      <c r="B2509">
        <v>20191</v>
      </c>
      <c r="C2509">
        <v>1</v>
      </c>
      <c r="D2509" t="s">
        <v>10</v>
      </c>
      <c r="E2509">
        <v>120</v>
      </c>
    </row>
    <row r="2510" spans="1:6" hidden="1" x14ac:dyDescent="0.2">
      <c r="A2510" t="str">
        <f t="shared" si="39"/>
        <v>22355_1_2015-2016</v>
      </c>
      <c r="B2510">
        <v>22355</v>
      </c>
      <c r="C2510">
        <v>1</v>
      </c>
      <c r="D2510" t="s">
        <v>10</v>
      </c>
      <c r="E2510">
        <v>60</v>
      </c>
    </row>
    <row r="2511" spans="1:6" hidden="1" x14ac:dyDescent="0.2">
      <c r="A2511" t="str">
        <f t="shared" si="39"/>
        <v>23246_1_2015-2016</v>
      </c>
      <c r="B2511">
        <v>23246</v>
      </c>
      <c r="C2511">
        <v>1</v>
      </c>
      <c r="D2511" t="s">
        <v>10</v>
      </c>
      <c r="E2511">
        <v>200</v>
      </c>
    </row>
    <row r="2512" spans="1:6" hidden="1" x14ac:dyDescent="0.2">
      <c r="A2512" t="str">
        <f t="shared" si="39"/>
        <v>63421_1_2015-2016</v>
      </c>
      <c r="B2512">
        <v>63421</v>
      </c>
      <c r="C2512">
        <v>1</v>
      </c>
      <c r="D2512" t="s">
        <v>10</v>
      </c>
      <c r="E2512">
        <v>45</v>
      </c>
    </row>
    <row r="2513" spans="1:5" hidden="1" x14ac:dyDescent="0.2">
      <c r="A2513" t="str">
        <f t="shared" si="39"/>
        <v>169794_1_2015-2016</v>
      </c>
      <c r="B2513">
        <v>169794</v>
      </c>
      <c r="C2513">
        <v>1</v>
      </c>
      <c r="D2513" t="s">
        <v>10</v>
      </c>
      <c r="E2513">
        <v>10</v>
      </c>
    </row>
    <row r="2514" spans="1:5" hidden="1" x14ac:dyDescent="0.2">
      <c r="A2514" t="str">
        <f t="shared" si="39"/>
        <v>252071_1_2015-2016</v>
      </c>
      <c r="B2514">
        <v>252071</v>
      </c>
      <c r="C2514">
        <v>1</v>
      </c>
      <c r="D2514" t="s">
        <v>10</v>
      </c>
      <c r="E2514">
        <v>158</v>
      </c>
    </row>
    <row r="2515" spans="1:5" hidden="1" x14ac:dyDescent="0.2">
      <c r="A2515" t="str">
        <f t="shared" si="39"/>
        <v>348782_1_2015-2016</v>
      </c>
      <c r="B2515">
        <v>348782</v>
      </c>
      <c r="C2515">
        <v>1</v>
      </c>
      <c r="D2515" t="s">
        <v>10</v>
      </c>
      <c r="E2515">
        <v>2</v>
      </c>
    </row>
    <row r="2516" spans="1:5" hidden="1" x14ac:dyDescent="0.2">
      <c r="A2516" t="str">
        <f t="shared" si="39"/>
        <v>359413_1_2015-2016</v>
      </c>
      <c r="B2516">
        <v>359413</v>
      </c>
      <c r="C2516">
        <v>1</v>
      </c>
      <c r="D2516" t="s">
        <v>10</v>
      </c>
      <c r="E2516">
        <v>89</v>
      </c>
    </row>
    <row r="2517" spans="1:5" hidden="1" x14ac:dyDescent="0.2">
      <c r="A2517" t="str">
        <f t="shared" si="39"/>
        <v>364778_1_2015-2016</v>
      </c>
      <c r="B2517">
        <v>364778</v>
      </c>
      <c r="C2517">
        <v>1</v>
      </c>
      <c r="D2517" t="s">
        <v>10</v>
      </c>
      <c r="E2517">
        <v>285</v>
      </c>
    </row>
    <row r="2518" spans="1:5" hidden="1" x14ac:dyDescent="0.2">
      <c r="A2518" t="str">
        <f t="shared" si="39"/>
        <v>384445_1_2015-2016</v>
      </c>
      <c r="B2518">
        <v>384445</v>
      </c>
      <c r="C2518">
        <v>1</v>
      </c>
      <c r="D2518" t="s">
        <v>10</v>
      </c>
      <c r="E2518">
        <v>72</v>
      </c>
    </row>
    <row r="2519" spans="1:5" hidden="1" x14ac:dyDescent="0.2">
      <c r="A2519" t="str">
        <f t="shared" si="39"/>
        <v>395483_1_2015-2016</v>
      </c>
      <c r="B2519">
        <v>395483</v>
      </c>
      <c r="C2519">
        <v>1</v>
      </c>
      <c r="D2519" t="s">
        <v>10</v>
      </c>
      <c r="E2519">
        <v>1</v>
      </c>
    </row>
    <row r="2520" spans="1:5" hidden="1" x14ac:dyDescent="0.2">
      <c r="A2520" t="str">
        <f t="shared" si="39"/>
        <v>411876_1_2015-2016</v>
      </c>
      <c r="B2520">
        <v>411876</v>
      </c>
      <c r="C2520">
        <v>1</v>
      </c>
      <c r="D2520" t="s">
        <v>10</v>
      </c>
      <c r="E2520">
        <v>88</v>
      </c>
    </row>
    <row r="2521" spans="1:5" hidden="1" x14ac:dyDescent="0.2">
      <c r="A2521" t="str">
        <f t="shared" si="39"/>
        <v>414114_1_2015-2016</v>
      </c>
      <c r="B2521">
        <v>414114</v>
      </c>
      <c r="C2521">
        <v>1</v>
      </c>
      <c r="D2521" t="s">
        <v>10</v>
      </c>
      <c r="E2521">
        <v>100</v>
      </c>
    </row>
    <row r="2522" spans="1:5" hidden="1" x14ac:dyDescent="0.2">
      <c r="A2522" t="str">
        <f t="shared" si="39"/>
        <v>496982_1_2015-2016</v>
      </c>
      <c r="B2522">
        <v>496982</v>
      </c>
      <c r="C2522">
        <v>1</v>
      </c>
      <c r="D2522" t="s">
        <v>10</v>
      </c>
      <c r="E2522">
        <v>33</v>
      </c>
    </row>
    <row r="2523" spans="1:5" hidden="1" x14ac:dyDescent="0.2">
      <c r="A2523" t="str">
        <f t="shared" si="39"/>
        <v>504488_1_2015-2016</v>
      </c>
      <c r="B2523">
        <v>504488</v>
      </c>
      <c r="C2523">
        <v>1</v>
      </c>
      <c r="D2523" t="s">
        <v>10</v>
      </c>
      <c r="E2523">
        <v>196</v>
      </c>
    </row>
    <row r="2524" spans="1:5" hidden="1" x14ac:dyDescent="0.2">
      <c r="A2524" t="str">
        <f t="shared" si="39"/>
        <v>524522_1_2015-2016</v>
      </c>
      <c r="B2524">
        <v>524522</v>
      </c>
      <c r="C2524">
        <v>1</v>
      </c>
      <c r="D2524" t="s">
        <v>10</v>
      </c>
      <c r="E2524">
        <v>77</v>
      </c>
    </row>
    <row r="2525" spans="1:5" hidden="1" x14ac:dyDescent="0.2">
      <c r="A2525" t="str">
        <f t="shared" si="39"/>
        <v>650967_1_2015-2016</v>
      </c>
      <c r="B2525">
        <v>650967</v>
      </c>
      <c r="C2525">
        <v>1</v>
      </c>
      <c r="D2525" t="s">
        <v>10</v>
      </c>
      <c r="E2525">
        <v>152</v>
      </c>
    </row>
    <row r="2526" spans="1:5" hidden="1" x14ac:dyDescent="0.2">
      <c r="A2526" t="str">
        <f t="shared" si="39"/>
        <v>651378_1_2015-2016</v>
      </c>
      <c r="B2526">
        <v>651378</v>
      </c>
      <c r="C2526">
        <v>1</v>
      </c>
      <c r="D2526" t="s">
        <v>10</v>
      </c>
      <c r="E2526">
        <v>58</v>
      </c>
    </row>
    <row r="2527" spans="1:5" hidden="1" x14ac:dyDescent="0.2">
      <c r="A2527" t="str">
        <f t="shared" si="39"/>
        <v>764756_1_2015-2016</v>
      </c>
      <c r="B2527">
        <v>764756</v>
      </c>
      <c r="C2527">
        <v>1</v>
      </c>
      <c r="D2527" t="s">
        <v>10</v>
      </c>
      <c r="E2527">
        <v>488</v>
      </c>
    </row>
    <row r="2528" spans="1:5" hidden="1" x14ac:dyDescent="0.2">
      <c r="A2528" t="str">
        <f t="shared" si="39"/>
        <v>1204891_1_2015-2016</v>
      </c>
      <c r="B2528">
        <v>1204891</v>
      </c>
      <c r="C2528">
        <v>1</v>
      </c>
      <c r="D2528" t="s">
        <v>10</v>
      </c>
      <c r="E2528">
        <v>226</v>
      </c>
    </row>
    <row r="2529" spans="1:5" hidden="1" x14ac:dyDescent="0.2">
      <c r="A2529" t="str">
        <f t="shared" si="39"/>
        <v>1558722_1_2015-2016</v>
      </c>
      <c r="B2529">
        <v>1558722</v>
      </c>
      <c r="C2529">
        <v>1</v>
      </c>
      <c r="D2529" t="s">
        <v>10</v>
      </c>
      <c r="E2529">
        <v>19</v>
      </c>
    </row>
    <row r="2530" spans="1:5" hidden="1" x14ac:dyDescent="0.2">
      <c r="A2530" t="str">
        <f t="shared" si="39"/>
        <v>1666662_1_2015-2016</v>
      </c>
      <c r="B2530">
        <v>1666662</v>
      </c>
      <c r="C2530">
        <v>1</v>
      </c>
      <c r="D2530" t="s">
        <v>10</v>
      </c>
      <c r="E2530">
        <v>121</v>
      </c>
    </row>
    <row r="2531" spans="1:5" hidden="1" x14ac:dyDescent="0.2">
      <c r="A2531" t="str">
        <f t="shared" si="39"/>
        <v>1733578_1_2015-2016</v>
      </c>
      <c r="B2531">
        <v>1733578</v>
      </c>
      <c r="C2531">
        <v>1</v>
      </c>
      <c r="D2531" t="s">
        <v>10</v>
      </c>
      <c r="E2531">
        <v>54</v>
      </c>
    </row>
    <row r="2532" spans="1:5" hidden="1" x14ac:dyDescent="0.2">
      <c r="A2532" t="str">
        <f t="shared" si="39"/>
        <v>2309996_1_2015-2016</v>
      </c>
      <c r="B2532">
        <v>2309996</v>
      </c>
      <c r="C2532">
        <v>1</v>
      </c>
      <c r="D2532" t="s">
        <v>10</v>
      </c>
      <c r="E2532">
        <v>1</v>
      </c>
    </row>
    <row r="2533" spans="1:5" hidden="1" x14ac:dyDescent="0.2">
      <c r="A2533" t="str">
        <f t="shared" si="39"/>
        <v>2400593_1_2015-2016</v>
      </c>
      <c r="B2533">
        <v>2400593</v>
      </c>
      <c r="C2533">
        <v>1</v>
      </c>
      <c r="D2533" t="s">
        <v>10</v>
      </c>
      <c r="E2533">
        <v>29</v>
      </c>
    </row>
    <row r="2534" spans="1:5" hidden="1" x14ac:dyDescent="0.2">
      <c r="A2534" t="str">
        <f t="shared" si="39"/>
        <v>2405361_1_2015-2016</v>
      </c>
      <c r="B2534">
        <v>2405361</v>
      </c>
      <c r="C2534">
        <v>1</v>
      </c>
      <c r="D2534" t="s">
        <v>10</v>
      </c>
      <c r="E2534">
        <v>10</v>
      </c>
    </row>
    <row r="2535" spans="1:5" hidden="1" x14ac:dyDescent="0.2">
      <c r="A2535" t="str">
        <f t="shared" si="39"/>
        <v>2408274_1_2015-2016</v>
      </c>
      <c r="B2535">
        <v>2408274</v>
      </c>
      <c r="C2535">
        <v>1</v>
      </c>
      <c r="D2535" t="s">
        <v>10</v>
      </c>
      <c r="E2535">
        <v>998</v>
      </c>
    </row>
    <row r="2536" spans="1:5" hidden="1" x14ac:dyDescent="0.2">
      <c r="A2536" t="str">
        <f t="shared" si="39"/>
        <v>2456863_1_2015-2016</v>
      </c>
      <c r="B2536">
        <v>2456863</v>
      </c>
      <c r="C2536">
        <v>1</v>
      </c>
      <c r="D2536" t="s">
        <v>10</v>
      </c>
      <c r="E2536">
        <v>22</v>
      </c>
    </row>
    <row r="2537" spans="1:5" hidden="1" x14ac:dyDescent="0.2">
      <c r="A2537" t="str">
        <f t="shared" si="39"/>
        <v>2470596_1_2015-2016</v>
      </c>
      <c r="B2537">
        <v>2470596</v>
      </c>
      <c r="C2537">
        <v>1</v>
      </c>
      <c r="D2537" t="s">
        <v>10</v>
      </c>
      <c r="E2537">
        <v>4</v>
      </c>
    </row>
    <row r="2538" spans="1:5" hidden="1" x14ac:dyDescent="0.2">
      <c r="A2538" t="str">
        <f t="shared" si="39"/>
        <v>2474990_1_2015-2016</v>
      </c>
      <c r="B2538">
        <v>2474990</v>
      </c>
      <c r="C2538">
        <v>1</v>
      </c>
      <c r="D2538" t="s">
        <v>10</v>
      </c>
      <c r="E2538">
        <v>104</v>
      </c>
    </row>
    <row r="2539" spans="1:5" hidden="1" x14ac:dyDescent="0.2">
      <c r="A2539" t="str">
        <f t="shared" si="39"/>
        <v>2528645_1_2015-2016</v>
      </c>
      <c r="B2539">
        <v>2528645</v>
      </c>
      <c r="C2539">
        <v>1</v>
      </c>
      <c r="D2539" t="s">
        <v>10</v>
      </c>
      <c r="E2539">
        <v>91</v>
      </c>
    </row>
    <row r="2540" spans="1:5" hidden="1" x14ac:dyDescent="0.2">
      <c r="A2540" t="str">
        <f t="shared" si="39"/>
        <v>2530147_1_2015-2016</v>
      </c>
      <c r="B2540">
        <v>2530147</v>
      </c>
      <c r="C2540">
        <v>1</v>
      </c>
      <c r="D2540" t="s">
        <v>10</v>
      </c>
      <c r="E2540">
        <v>50</v>
      </c>
    </row>
    <row r="2541" spans="1:5" hidden="1" x14ac:dyDescent="0.2">
      <c r="A2541" t="str">
        <f t="shared" si="39"/>
        <v>2564863_1_2015-2016</v>
      </c>
      <c r="B2541">
        <v>2564863</v>
      </c>
      <c r="C2541">
        <v>1</v>
      </c>
      <c r="D2541" t="s">
        <v>10</v>
      </c>
      <c r="E2541">
        <v>1</v>
      </c>
    </row>
    <row r="2542" spans="1:5" hidden="1" x14ac:dyDescent="0.2">
      <c r="A2542" t="str">
        <f t="shared" si="39"/>
        <v>2737981_1_2015-2016</v>
      </c>
      <c r="B2542">
        <v>2737981</v>
      </c>
      <c r="C2542">
        <v>1</v>
      </c>
      <c r="D2542" t="s">
        <v>10</v>
      </c>
      <c r="E2542">
        <v>60</v>
      </c>
    </row>
    <row r="2543" spans="1:5" hidden="1" x14ac:dyDescent="0.2">
      <c r="A2543" t="str">
        <f t="shared" si="39"/>
        <v>3106413_1_2015-2016</v>
      </c>
      <c r="B2543">
        <v>3106413</v>
      </c>
      <c r="C2543">
        <v>1</v>
      </c>
      <c r="D2543" t="s">
        <v>10</v>
      </c>
      <c r="E2543">
        <v>15</v>
      </c>
    </row>
    <row r="2544" spans="1:5" hidden="1" x14ac:dyDescent="0.2">
      <c r="A2544" t="str">
        <f t="shared" si="39"/>
        <v>3194499_1_2015-2016</v>
      </c>
      <c r="B2544">
        <v>3194499</v>
      </c>
      <c r="C2544">
        <v>1</v>
      </c>
      <c r="D2544" t="s">
        <v>10</v>
      </c>
      <c r="E2544">
        <v>136</v>
      </c>
    </row>
    <row r="2545" spans="1:5" hidden="1" x14ac:dyDescent="0.2">
      <c r="A2545" t="str">
        <f t="shared" si="39"/>
        <v>3286324_1_2015-2016</v>
      </c>
      <c r="B2545">
        <v>3286324</v>
      </c>
      <c r="C2545">
        <v>1</v>
      </c>
      <c r="D2545" t="s">
        <v>10</v>
      </c>
      <c r="E2545">
        <v>44</v>
      </c>
    </row>
    <row r="2546" spans="1:5" hidden="1" x14ac:dyDescent="0.2">
      <c r="A2546" t="str">
        <f t="shared" si="39"/>
        <v>3290550_1_2015-2016</v>
      </c>
      <c r="B2546">
        <v>3290550</v>
      </c>
      <c r="C2546">
        <v>1</v>
      </c>
      <c r="D2546" t="s">
        <v>10</v>
      </c>
      <c r="E2546">
        <v>1</v>
      </c>
    </row>
    <row r="2547" spans="1:5" hidden="1" x14ac:dyDescent="0.2">
      <c r="A2547" t="str">
        <f t="shared" si="39"/>
        <v>3294066_1_2015-2016</v>
      </c>
      <c r="B2547">
        <v>3294066</v>
      </c>
      <c r="C2547">
        <v>1</v>
      </c>
      <c r="D2547" t="s">
        <v>10</v>
      </c>
      <c r="E2547">
        <v>51</v>
      </c>
    </row>
    <row r="2548" spans="1:5" hidden="1" x14ac:dyDescent="0.2">
      <c r="A2548" t="str">
        <f t="shared" si="39"/>
        <v>3332611_1_2015-2016</v>
      </c>
      <c r="B2548">
        <v>3332611</v>
      </c>
      <c r="C2548">
        <v>1</v>
      </c>
      <c r="D2548" t="s">
        <v>10</v>
      </c>
      <c r="E2548">
        <v>58</v>
      </c>
    </row>
    <row r="2549" spans="1:5" hidden="1" x14ac:dyDescent="0.2">
      <c r="A2549" t="str">
        <f t="shared" si="39"/>
        <v>3362563_1_2015-2016</v>
      </c>
      <c r="B2549">
        <v>3362563</v>
      </c>
      <c r="C2549">
        <v>1</v>
      </c>
      <c r="D2549" t="s">
        <v>10</v>
      </c>
      <c r="E2549">
        <v>5</v>
      </c>
    </row>
    <row r="2550" spans="1:5" hidden="1" x14ac:dyDescent="0.2">
      <c r="A2550" t="str">
        <f t="shared" si="39"/>
        <v>1752_2_2015-2016</v>
      </c>
      <c r="B2550">
        <v>1752</v>
      </c>
      <c r="C2550">
        <v>2</v>
      </c>
      <c r="D2550" t="s">
        <v>10</v>
      </c>
      <c r="E2550">
        <v>492</v>
      </c>
    </row>
    <row r="2551" spans="1:5" hidden="1" x14ac:dyDescent="0.2">
      <c r="A2551" t="str">
        <f t="shared" si="39"/>
        <v>3139_2_2015-2016</v>
      </c>
      <c r="B2551">
        <v>3139</v>
      </c>
      <c r="C2551">
        <v>2</v>
      </c>
      <c r="D2551" t="s">
        <v>10</v>
      </c>
      <c r="E2551">
        <v>92</v>
      </c>
    </row>
    <row r="2552" spans="1:5" hidden="1" x14ac:dyDescent="0.2">
      <c r="A2552" t="str">
        <f t="shared" si="39"/>
        <v>20191_2_2015-2016</v>
      </c>
      <c r="B2552">
        <v>20191</v>
      </c>
      <c r="C2552">
        <v>2</v>
      </c>
      <c r="D2552" t="s">
        <v>10</v>
      </c>
      <c r="E2552">
        <v>83</v>
      </c>
    </row>
    <row r="2553" spans="1:5" hidden="1" x14ac:dyDescent="0.2">
      <c r="A2553" t="str">
        <f t="shared" si="39"/>
        <v>22355_2_2015-2016</v>
      </c>
      <c r="B2553">
        <v>22355</v>
      </c>
      <c r="C2553">
        <v>2</v>
      </c>
      <c r="D2553" t="s">
        <v>10</v>
      </c>
      <c r="E2553">
        <v>59</v>
      </c>
    </row>
    <row r="2554" spans="1:5" hidden="1" x14ac:dyDescent="0.2">
      <c r="A2554" t="str">
        <f t="shared" si="39"/>
        <v>23246_2_2015-2016</v>
      </c>
      <c r="B2554">
        <v>23246</v>
      </c>
      <c r="C2554">
        <v>2</v>
      </c>
      <c r="D2554" t="s">
        <v>10</v>
      </c>
      <c r="E2554">
        <v>201</v>
      </c>
    </row>
    <row r="2555" spans="1:5" hidden="1" x14ac:dyDescent="0.2">
      <c r="A2555" t="str">
        <f t="shared" si="39"/>
        <v>34736_2_2015-2016</v>
      </c>
      <c r="B2555">
        <v>34736</v>
      </c>
      <c r="C2555">
        <v>2</v>
      </c>
      <c r="D2555" t="s">
        <v>10</v>
      </c>
      <c r="E2555">
        <v>38</v>
      </c>
    </row>
    <row r="2556" spans="1:5" hidden="1" x14ac:dyDescent="0.2">
      <c r="A2556" t="str">
        <f t="shared" si="39"/>
        <v>46067_2_2015-2016</v>
      </c>
      <c r="B2556">
        <v>46067</v>
      </c>
      <c r="C2556">
        <v>2</v>
      </c>
      <c r="D2556" t="s">
        <v>10</v>
      </c>
      <c r="E2556">
        <v>3</v>
      </c>
    </row>
    <row r="2557" spans="1:5" hidden="1" x14ac:dyDescent="0.2">
      <c r="A2557" t="str">
        <f t="shared" si="39"/>
        <v>47745_2_2015-2016</v>
      </c>
      <c r="B2557">
        <v>47745</v>
      </c>
      <c r="C2557">
        <v>2</v>
      </c>
      <c r="D2557" t="s">
        <v>10</v>
      </c>
      <c r="E2557">
        <v>3</v>
      </c>
    </row>
    <row r="2558" spans="1:5" hidden="1" x14ac:dyDescent="0.2">
      <c r="A2558" t="str">
        <f t="shared" si="39"/>
        <v>63421_2_2015-2016</v>
      </c>
      <c r="B2558">
        <v>63421</v>
      </c>
      <c r="C2558">
        <v>2</v>
      </c>
      <c r="D2558" t="s">
        <v>10</v>
      </c>
      <c r="E2558">
        <v>46</v>
      </c>
    </row>
    <row r="2559" spans="1:5" hidden="1" x14ac:dyDescent="0.2">
      <c r="A2559" t="str">
        <f t="shared" si="39"/>
        <v>205449_2_2015-2016</v>
      </c>
      <c r="B2559">
        <v>205449</v>
      </c>
      <c r="C2559">
        <v>2</v>
      </c>
      <c r="D2559" t="s">
        <v>10</v>
      </c>
      <c r="E2559">
        <v>16</v>
      </c>
    </row>
    <row r="2560" spans="1:5" hidden="1" x14ac:dyDescent="0.2">
      <c r="A2560" t="str">
        <f t="shared" si="39"/>
        <v>252071_2_2015-2016</v>
      </c>
      <c r="B2560">
        <v>252071</v>
      </c>
      <c r="C2560">
        <v>2</v>
      </c>
      <c r="D2560" t="s">
        <v>10</v>
      </c>
      <c r="E2560">
        <v>162</v>
      </c>
    </row>
    <row r="2561" spans="1:5" hidden="1" x14ac:dyDescent="0.2">
      <c r="A2561" t="str">
        <f t="shared" si="39"/>
        <v>359413_2_2015-2016</v>
      </c>
      <c r="B2561">
        <v>359413</v>
      </c>
      <c r="C2561">
        <v>2</v>
      </c>
      <c r="D2561" t="s">
        <v>10</v>
      </c>
      <c r="E2561">
        <v>104</v>
      </c>
    </row>
    <row r="2562" spans="1:5" hidden="1" x14ac:dyDescent="0.2">
      <c r="A2562" t="str">
        <f t="shared" si="39"/>
        <v>364778_2_2015-2016</v>
      </c>
      <c r="B2562">
        <v>364778</v>
      </c>
      <c r="C2562">
        <v>2</v>
      </c>
      <c r="D2562" t="s">
        <v>10</v>
      </c>
      <c r="E2562">
        <v>348</v>
      </c>
    </row>
    <row r="2563" spans="1:5" hidden="1" x14ac:dyDescent="0.2">
      <c r="A2563" t="str">
        <f t="shared" ref="A2563:A2626" si="40">B2563&amp;"_"&amp;C2563&amp;"_"&amp;D2563</f>
        <v>371778_2_2015-2016</v>
      </c>
      <c r="B2563">
        <v>371778</v>
      </c>
      <c r="C2563">
        <v>2</v>
      </c>
      <c r="D2563" t="s">
        <v>10</v>
      </c>
      <c r="E2563">
        <v>53</v>
      </c>
    </row>
    <row r="2564" spans="1:5" hidden="1" x14ac:dyDescent="0.2">
      <c r="A2564" t="str">
        <f t="shared" si="40"/>
        <v>384445_2_2015-2016</v>
      </c>
      <c r="B2564">
        <v>384445</v>
      </c>
      <c r="C2564">
        <v>2</v>
      </c>
      <c r="D2564" t="s">
        <v>10</v>
      </c>
      <c r="E2564">
        <v>70</v>
      </c>
    </row>
    <row r="2565" spans="1:5" hidden="1" x14ac:dyDescent="0.2">
      <c r="A2565" t="str">
        <f t="shared" si="40"/>
        <v>395483_2_2015-2016</v>
      </c>
      <c r="B2565">
        <v>395483</v>
      </c>
      <c r="C2565">
        <v>2</v>
      </c>
      <c r="D2565" t="s">
        <v>10</v>
      </c>
      <c r="E2565">
        <v>1</v>
      </c>
    </row>
    <row r="2566" spans="1:5" hidden="1" x14ac:dyDescent="0.2">
      <c r="A2566" t="str">
        <f t="shared" si="40"/>
        <v>397144_2_2015-2016</v>
      </c>
      <c r="B2566">
        <v>397144</v>
      </c>
      <c r="C2566">
        <v>2</v>
      </c>
      <c r="D2566" t="s">
        <v>10</v>
      </c>
      <c r="E2566">
        <v>29</v>
      </c>
    </row>
    <row r="2567" spans="1:5" hidden="1" x14ac:dyDescent="0.2">
      <c r="A2567" t="str">
        <f t="shared" si="40"/>
        <v>411876_2_2015-2016</v>
      </c>
      <c r="B2567">
        <v>411876</v>
      </c>
      <c r="C2567">
        <v>2</v>
      </c>
      <c r="D2567" t="s">
        <v>10</v>
      </c>
      <c r="E2567">
        <v>108</v>
      </c>
    </row>
    <row r="2568" spans="1:5" hidden="1" x14ac:dyDescent="0.2">
      <c r="A2568" t="str">
        <f t="shared" si="40"/>
        <v>414114_2_2015-2016</v>
      </c>
      <c r="B2568">
        <v>414114</v>
      </c>
      <c r="C2568">
        <v>2</v>
      </c>
      <c r="D2568" t="s">
        <v>10</v>
      </c>
      <c r="E2568">
        <v>99</v>
      </c>
    </row>
    <row r="2569" spans="1:5" hidden="1" x14ac:dyDescent="0.2">
      <c r="A2569" t="str">
        <f t="shared" si="40"/>
        <v>420525_2_2015-2016</v>
      </c>
      <c r="B2569">
        <v>420525</v>
      </c>
      <c r="C2569">
        <v>2</v>
      </c>
      <c r="D2569" t="s">
        <v>10</v>
      </c>
      <c r="E2569">
        <v>300</v>
      </c>
    </row>
    <row r="2570" spans="1:5" hidden="1" x14ac:dyDescent="0.2">
      <c r="A2570" t="str">
        <f t="shared" si="40"/>
        <v>440751_2_2015-2016</v>
      </c>
      <c r="B2570">
        <v>440751</v>
      </c>
      <c r="C2570">
        <v>2</v>
      </c>
      <c r="D2570" t="s">
        <v>10</v>
      </c>
      <c r="E2570">
        <v>54</v>
      </c>
    </row>
    <row r="2571" spans="1:5" hidden="1" x14ac:dyDescent="0.2">
      <c r="A2571" t="str">
        <f t="shared" si="40"/>
        <v>453797_2_2015-2016</v>
      </c>
      <c r="B2571">
        <v>453797</v>
      </c>
      <c r="C2571">
        <v>2</v>
      </c>
      <c r="D2571" t="s">
        <v>10</v>
      </c>
      <c r="E2571">
        <v>87</v>
      </c>
    </row>
    <row r="2572" spans="1:5" hidden="1" x14ac:dyDescent="0.2">
      <c r="A2572" t="str">
        <f t="shared" si="40"/>
        <v>496982_2_2015-2016</v>
      </c>
      <c r="B2572">
        <v>496982</v>
      </c>
      <c r="C2572">
        <v>2</v>
      </c>
      <c r="D2572" t="s">
        <v>10</v>
      </c>
      <c r="E2572">
        <v>33</v>
      </c>
    </row>
    <row r="2573" spans="1:5" hidden="1" x14ac:dyDescent="0.2">
      <c r="A2573" t="str">
        <f t="shared" si="40"/>
        <v>504488_2_2015-2016</v>
      </c>
      <c r="B2573">
        <v>504488</v>
      </c>
      <c r="C2573">
        <v>2</v>
      </c>
      <c r="D2573" t="s">
        <v>10</v>
      </c>
      <c r="E2573">
        <v>203</v>
      </c>
    </row>
    <row r="2574" spans="1:5" hidden="1" x14ac:dyDescent="0.2">
      <c r="A2574" t="str">
        <f t="shared" si="40"/>
        <v>524522_2_2015-2016</v>
      </c>
      <c r="B2574">
        <v>524522</v>
      </c>
      <c r="C2574">
        <v>2</v>
      </c>
      <c r="D2574" t="s">
        <v>10</v>
      </c>
      <c r="E2574">
        <v>87</v>
      </c>
    </row>
    <row r="2575" spans="1:5" hidden="1" x14ac:dyDescent="0.2">
      <c r="A2575" t="str">
        <f t="shared" si="40"/>
        <v>635870_2_2015-2016</v>
      </c>
      <c r="B2575">
        <v>635870</v>
      </c>
      <c r="C2575">
        <v>2</v>
      </c>
      <c r="D2575" t="s">
        <v>10</v>
      </c>
      <c r="E2575">
        <v>41</v>
      </c>
    </row>
    <row r="2576" spans="1:5" hidden="1" x14ac:dyDescent="0.2">
      <c r="A2576" t="str">
        <f t="shared" si="40"/>
        <v>650967_2_2015-2016</v>
      </c>
      <c r="B2576">
        <v>650967</v>
      </c>
      <c r="C2576">
        <v>2</v>
      </c>
      <c r="D2576" t="s">
        <v>10</v>
      </c>
      <c r="E2576">
        <v>148</v>
      </c>
    </row>
    <row r="2577" spans="1:5" hidden="1" x14ac:dyDescent="0.2">
      <c r="A2577" t="str">
        <f t="shared" si="40"/>
        <v>651378_2_2015-2016</v>
      </c>
      <c r="B2577">
        <v>651378</v>
      </c>
      <c r="C2577">
        <v>2</v>
      </c>
      <c r="D2577" t="s">
        <v>10</v>
      </c>
      <c r="E2577">
        <v>59</v>
      </c>
    </row>
    <row r="2578" spans="1:5" hidden="1" x14ac:dyDescent="0.2">
      <c r="A2578" t="str">
        <f t="shared" si="40"/>
        <v>764756_2_2015-2016</v>
      </c>
      <c r="B2578">
        <v>764756</v>
      </c>
      <c r="C2578">
        <v>2</v>
      </c>
      <c r="D2578" t="s">
        <v>10</v>
      </c>
      <c r="E2578">
        <v>498</v>
      </c>
    </row>
    <row r="2579" spans="1:5" hidden="1" x14ac:dyDescent="0.2">
      <c r="A2579" t="str">
        <f t="shared" si="40"/>
        <v>982556_2_2015-2016</v>
      </c>
      <c r="B2579">
        <v>982556</v>
      </c>
      <c r="C2579">
        <v>2</v>
      </c>
      <c r="D2579" t="s">
        <v>10</v>
      </c>
      <c r="E2579">
        <v>59</v>
      </c>
    </row>
    <row r="2580" spans="1:5" hidden="1" x14ac:dyDescent="0.2">
      <c r="A2580" t="str">
        <f t="shared" si="40"/>
        <v>1204891_2_2015-2016</v>
      </c>
      <c r="B2580">
        <v>1204891</v>
      </c>
      <c r="C2580">
        <v>2</v>
      </c>
      <c r="D2580" t="s">
        <v>10</v>
      </c>
      <c r="E2580">
        <v>142</v>
      </c>
    </row>
    <row r="2581" spans="1:5" hidden="1" x14ac:dyDescent="0.2">
      <c r="A2581" t="str">
        <f t="shared" si="40"/>
        <v>1498877_2_2015-2016</v>
      </c>
      <c r="B2581">
        <v>1498877</v>
      </c>
      <c r="C2581">
        <v>2</v>
      </c>
      <c r="D2581" t="s">
        <v>10</v>
      </c>
      <c r="E2581">
        <v>76</v>
      </c>
    </row>
    <row r="2582" spans="1:5" hidden="1" x14ac:dyDescent="0.2">
      <c r="A2582" t="str">
        <f t="shared" si="40"/>
        <v>1558722_2_2015-2016</v>
      </c>
      <c r="B2582">
        <v>1558722</v>
      </c>
      <c r="C2582">
        <v>2</v>
      </c>
      <c r="D2582" t="s">
        <v>10</v>
      </c>
      <c r="E2582">
        <v>24</v>
      </c>
    </row>
    <row r="2583" spans="1:5" hidden="1" x14ac:dyDescent="0.2">
      <c r="A2583" t="str">
        <f t="shared" si="40"/>
        <v>1666662_2_2015-2016</v>
      </c>
      <c r="B2583">
        <v>1666662</v>
      </c>
      <c r="C2583">
        <v>2</v>
      </c>
      <c r="D2583" t="s">
        <v>10</v>
      </c>
      <c r="E2583">
        <v>98</v>
      </c>
    </row>
    <row r="2584" spans="1:5" hidden="1" x14ac:dyDescent="0.2">
      <c r="A2584" t="str">
        <f t="shared" si="40"/>
        <v>1733578_2_2015-2016</v>
      </c>
      <c r="B2584">
        <v>1733578</v>
      </c>
      <c r="C2584">
        <v>2</v>
      </c>
      <c r="D2584" t="s">
        <v>10</v>
      </c>
      <c r="E2584">
        <v>53</v>
      </c>
    </row>
    <row r="2585" spans="1:5" hidden="1" x14ac:dyDescent="0.2">
      <c r="A2585" t="str">
        <f t="shared" si="40"/>
        <v>2309996_2_2015-2016</v>
      </c>
      <c r="B2585">
        <v>2309996</v>
      </c>
      <c r="C2585">
        <v>2</v>
      </c>
      <c r="D2585" t="s">
        <v>10</v>
      </c>
      <c r="E2585">
        <v>1</v>
      </c>
    </row>
    <row r="2586" spans="1:5" hidden="1" x14ac:dyDescent="0.2">
      <c r="A2586" t="str">
        <f t="shared" si="40"/>
        <v>2388998_2_2015-2016</v>
      </c>
      <c r="B2586">
        <v>2388998</v>
      </c>
      <c r="C2586">
        <v>2</v>
      </c>
      <c r="D2586" t="s">
        <v>10</v>
      </c>
      <c r="E2586">
        <v>152</v>
      </c>
    </row>
    <row r="2587" spans="1:5" hidden="1" x14ac:dyDescent="0.2">
      <c r="A2587" t="str">
        <f t="shared" si="40"/>
        <v>2400593_2_2015-2016</v>
      </c>
      <c r="B2587">
        <v>2400593</v>
      </c>
      <c r="C2587">
        <v>2</v>
      </c>
      <c r="D2587" t="s">
        <v>10</v>
      </c>
      <c r="E2587">
        <v>31</v>
      </c>
    </row>
    <row r="2588" spans="1:5" hidden="1" x14ac:dyDescent="0.2">
      <c r="A2588" t="str">
        <f t="shared" si="40"/>
        <v>2405361_2_2015-2016</v>
      </c>
      <c r="B2588">
        <v>2405361</v>
      </c>
      <c r="C2588">
        <v>2</v>
      </c>
      <c r="D2588" t="s">
        <v>10</v>
      </c>
      <c r="E2588">
        <v>117</v>
      </c>
    </row>
    <row r="2589" spans="1:5" hidden="1" x14ac:dyDescent="0.2">
      <c r="A2589" t="str">
        <f t="shared" si="40"/>
        <v>2408274_2_2015-2016</v>
      </c>
      <c r="B2589">
        <v>2408274</v>
      </c>
      <c r="C2589">
        <v>2</v>
      </c>
      <c r="D2589" t="s">
        <v>10</v>
      </c>
      <c r="E2589">
        <v>837</v>
      </c>
    </row>
    <row r="2590" spans="1:5" hidden="1" x14ac:dyDescent="0.2">
      <c r="A2590" t="str">
        <f t="shared" si="40"/>
        <v>2441783_2_2015-2016</v>
      </c>
      <c r="B2590">
        <v>2441783</v>
      </c>
      <c r="C2590">
        <v>2</v>
      </c>
      <c r="D2590" t="s">
        <v>10</v>
      </c>
      <c r="E2590">
        <v>55</v>
      </c>
    </row>
    <row r="2591" spans="1:5" hidden="1" x14ac:dyDescent="0.2">
      <c r="A2591" t="str">
        <f t="shared" si="40"/>
        <v>2456863_2_2015-2016</v>
      </c>
      <c r="B2591">
        <v>2456863</v>
      </c>
      <c r="C2591">
        <v>2</v>
      </c>
      <c r="D2591" t="s">
        <v>10</v>
      </c>
      <c r="E2591">
        <v>31</v>
      </c>
    </row>
    <row r="2592" spans="1:5" hidden="1" x14ac:dyDescent="0.2">
      <c r="A2592" t="str">
        <f t="shared" si="40"/>
        <v>2470230_2_2015-2016</v>
      </c>
      <c r="B2592">
        <v>2470230</v>
      </c>
      <c r="C2592">
        <v>2</v>
      </c>
      <c r="D2592" t="s">
        <v>10</v>
      </c>
      <c r="E2592">
        <v>112</v>
      </c>
    </row>
    <row r="2593" spans="1:5" hidden="1" x14ac:dyDescent="0.2">
      <c r="A2593" t="str">
        <f t="shared" si="40"/>
        <v>2470596_2_2015-2016</v>
      </c>
      <c r="B2593">
        <v>2470596</v>
      </c>
      <c r="C2593">
        <v>2</v>
      </c>
      <c r="D2593" t="s">
        <v>10</v>
      </c>
      <c r="E2593">
        <v>6</v>
      </c>
    </row>
    <row r="2594" spans="1:5" hidden="1" x14ac:dyDescent="0.2">
      <c r="A2594" t="str">
        <f t="shared" si="40"/>
        <v>2474876_2_2015-2016</v>
      </c>
      <c r="B2594">
        <v>2474876</v>
      </c>
      <c r="C2594">
        <v>2</v>
      </c>
      <c r="D2594" t="s">
        <v>10</v>
      </c>
      <c r="E2594">
        <v>128</v>
      </c>
    </row>
    <row r="2595" spans="1:5" hidden="1" x14ac:dyDescent="0.2">
      <c r="A2595" t="str">
        <f t="shared" si="40"/>
        <v>2474990_2_2015-2016</v>
      </c>
      <c r="B2595">
        <v>2474990</v>
      </c>
      <c r="C2595">
        <v>2</v>
      </c>
      <c r="D2595" t="s">
        <v>10</v>
      </c>
      <c r="E2595">
        <v>75</v>
      </c>
    </row>
    <row r="2596" spans="1:5" hidden="1" x14ac:dyDescent="0.2">
      <c r="A2596" t="str">
        <f t="shared" si="40"/>
        <v>2508220_2_2015-2016</v>
      </c>
      <c r="B2596">
        <v>2508220</v>
      </c>
      <c r="C2596">
        <v>2</v>
      </c>
      <c r="D2596" t="s">
        <v>10</v>
      </c>
      <c r="E2596">
        <v>2</v>
      </c>
    </row>
    <row r="2597" spans="1:5" hidden="1" x14ac:dyDescent="0.2">
      <c r="A2597" t="str">
        <f t="shared" si="40"/>
        <v>2528645_2_2015-2016</v>
      </c>
      <c r="B2597">
        <v>2528645</v>
      </c>
      <c r="C2597">
        <v>2</v>
      </c>
      <c r="D2597" t="s">
        <v>10</v>
      </c>
      <c r="E2597">
        <v>84</v>
      </c>
    </row>
    <row r="2598" spans="1:5" hidden="1" x14ac:dyDescent="0.2">
      <c r="A2598" t="str">
        <f t="shared" si="40"/>
        <v>2530147_2_2015-2016</v>
      </c>
      <c r="B2598">
        <v>2530147</v>
      </c>
      <c r="C2598">
        <v>2</v>
      </c>
      <c r="D2598" t="s">
        <v>10</v>
      </c>
      <c r="E2598">
        <v>47</v>
      </c>
    </row>
    <row r="2599" spans="1:5" hidden="1" x14ac:dyDescent="0.2">
      <c r="A2599" t="str">
        <f t="shared" si="40"/>
        <v>2564863_2_2015-2016</v>
      </c>
      <c r="B2599">
        <v>2564863</v>
      </c>
      <c r="C2599">
        <v>2</v>
      </c>
      <c r="D2599" t="s">
        <v>10</v>
      </c>
      <c r="E2599">
        <v>2</v>
      </c>
    </row>
    <row r="2600" spans="1:5" hidden="1" x14ac:dyDescent="0.2">
      <c r="A2600" t="str">
        <f t="shared" si="40"/>
        <v>2676351_2_2015-2016</v>
      </c>
      <c r="B2600">
        <v>2676351</v>
      </c>
      <c r="C2600">
        <v>2</v>
      </c>
      <c r="D2600" t="s">
        <v>10</v>
      </c>
      <c r="E2600">
        <v>1</v>
      </c>
    </row>
    <row r="2601" spans="1:5" hidden="1" x14ac:dyDescent="0.2">
      <c r="A2601" t="str">
        <f t="shared" si="40"/>
        <v>2737981_2_2015-2016</v>
      </c>
      <c r="B2601">
        <v>2737981</v>
      </c>
      <c r="C2601">
        <v>2</v>
      </c>
      <c r="D2601" t="s">
        <v>10</v>
      </c>
      <c r="E2601">
        <v>60</v>
      </c>
    </row>
    <row r="2602" spans="1:5" hidden="1" x14ac:dyDescent="0.2">
      <c r="A2602" t="str">
        <f t="shared" si="40"/>
        <v>2905959_2_2015-2016</v>
      </c>
      <c r="B2602">
        <v>2905959</v>
      </c>
      <c r="C2602">
        <v>2</v>
      </c>
      <c r="D2602" t="s">
        <v>10</v>
      </c>
      <c r="E2602">
        <v>25</v>
      </c>
    </row>
    <row r="2603" spans="1:5" hidden="1" x14ac:dyDescent="0.2">
      <c r="A2603" t="str">
        <f t="shared" si="40"/>
        <v>3106413_2_2015-2016</v>
      </c>
      <c r="B2603">
        <v>3106413</v>
      </c>
      <c r="C2603">
        <v>2</v>
      </c>
      <c r="D2603" t="s">
        <v>10</v>
      </c>
      <c r="E2603">
        <v>10</v>
      </c>
    </row>
    <row r="2604" spans="1:5" hidden="1" x14ac:dyDescent="0.2">
      <c r="A2604" t="str">
        <f t="shared" si="40"/>
        <v>3194499_2_2015-2016</v>
      </c>
      <c r="B2604">
        <v>3194499</v>
      </c>
      <c r="C2604">
        <v>2</v>
      </c>
      <c r="D2604" t="s">
        <v>10</v>
      </c>
      <c r="E2604">
        <v>87</v>
      </c>
    </row>
    <row r="2605" spans="1:5" hidden="1" x14ac:dyDescent="0.2">
      <c r="A2605" t="str">
        <f t="shared" si="40"/>
        <v>3286324_2_2015-2016</v>
      </c>
      <c r="B2605">
        <v>3286324</v>
      </c>
      <c r="C2605">
        <v>2</v>
      </c>
      <c r="D2605" t="s">
        <v>10</v>
      </c>
      <c r="E2605">
        <v>23</v>
      </c>
    </row>
    <row r="2606" spans="1:5" hidden="1" x14ac:dyDescent="0.2">
      <c r="A2606" t="str">
        <f t="shared" si="40"/>
        <v>3294066_2_2015-2016</v>
      </c>
      <c r="B2606">
        <v>3294066</v>
      </c>
      <c r="C2606">
        <v>2</v>
      </c>
      <c r="D2606" t="s">
        <v>10</v>
      </c>
      <c r="E2606">
        <v>34</v>
      </c>
    </row>
    <row r="2607" spans="1:5" hidden="1" x14ac:dyDescent="0.2">
      <c r="A2607" t="str">
        <f t="shared" si="40"/>
        <v>3332611_2_2015-2016</v>
      </c>
      <c r="B2607">
        <v>3332611</v>
      </c>
      <c r="C2607">
        <v>2</v>
      </c>
      <c r="D2607" t="s">
        <v>10</v>
      </c>
      <c r="E2607">
        <v>32</v>
      </c>
    </row>
    <row r="2608" spans="1:5" hidden="1" x14ac:dyDescent="0.2">
      <c r="A2608" t="str">
        <f t="shared" si="40"/>
        <v>3362563_2_2015-2016</v>
      </c>
      <c r="B2608">
        <v>3362563</v>
      </c>
      <c r="C2608">
        <v>2</v>
      </c>
      <c r="D2608" t="s">
        <v>10</v>
      </c>
      <c r="E2608">
        <v>6</v>
      </c>
    </row>
    <row r="2609" spans="1:5" hidden="1" x14ac:dyDescent="0.2">
      <c r="A2609" t="str">
        <f t="shared" si="40"/>
        <v>1752_3_2015-2016</v>
      </c>
      <c r="B2609">
        <v>1752</v>
      </c>
      <c r="C2609">
        <v>3</v>
      </c>
      <c r="D2609" t="s">
        <v>10</v>
      </c>
      <c r="E2609">
        <v>431</v>
      </c>
    </row>
    <row r="2610" spans="1:5" hidden="1" x14ac:dyDescent="0.2">
      <c r="A2610" t="str">
        <f t="shared" si="40"/>
        <v>3033_3_2015-2016</v>
      </c>
      <c r="B2610">
        <v>3033</v>
      </c>
      <c r="C2610">
        <v>3</v>
      </c>
      <c r="D2610" t="s">
        <v>10</v>
      </c>
      <c r="E2610">
        <v>147</v>
      </c>
    </row>
    <row r="2611" spans="1:5" hidden="1" x14ac:dyDescent="0.2">
      <c r="A2611" t="str">
        <f t="shared" si="40"/>
        <v>3139_3_2015-2016</v>
      </c>
      <c r="B2611">
        <v>3139</v>
      </c>
      <c r="C2611">
        <v>3</v>
      </c>
      <c r="D2611" t="s">
        <v>10</v>
      </c>
      <c r="E2611">
        <v>97</v>
      </c>
    </row>
    <row r="2612" spans="1:5" hidden="1" x14ac:dyDescent="0.2">
      <c r="A2612" t="str">
        <f t="shared" si="40"/>
        <v>9582_3_2015-2016</v>
      </c>
      <c r="B2612">
        <v>9582</v>
      </c>
      <c r="C2612">
        <v>3</v>
      </c>
      <c r="D2612" t="s">
        <v>10</v>
      </c>
      <c r="E2612">
        <v>33</v>
      </c>
    </row>
    <row r="2613" spans="1:5" hidden="1" x14ac:dyDescent="0.2">
      <c r="A2613" t="str">
        <f t="shared" si="40"/>
        <v>11215_3_2015-2016</v>
      </c>
      <c r="B2613">
        <v>11215</v>
      </c>
      <c r="C2613">
        <v>3</v>
      </c>
      <c r="D2613" t="s">
        <v>10</v>
      </c>
      <c r="E2613">
        <v>2</v>
      </c>
    </row>
    <row r="2614" spans="1:5" hidden="1" x14ac:dyDescent="0.2">
      <c r="A2614" t="str">
        <f t="shared" si="40"/>
        <v>20191_3_2015-2016</v>
      </c>
      <c r="B2614">
        <v>20191</v>
      </c>
      <c r="C2614">
        <v>3</v>
      </c>
      <c r="D2614" t="s">
        <v>10</v>
      </c>
      <c r="E2614">
        <v>83</v>
      </c>
    </row>
    <row r="2615" spans="1:5" hidden="1" x14ac:dyDescent="0.2">
      <c r="A2615" t="str">
        <f t="shared" si="40"/>
        <v>22355_3_2015-2016</v>
      </c>
      <c r="B2615">
        <v>22355</v>
      </c>
      <c r="C2615">
        <v>3</v>
      </c>
      <c r="D2615" t="s">
        <v>10</v>
      </c>
      <c r="E2615">
        <v>69</v>
      </c>
    </row>
    <row r="2616" spans="1:5" hidden="1" x14ac:dyDescent="0.2">
      <c r="A2616" t="str">
        <f t="shared" si="40"/>
        <v>23246_3_2015-2016</v>
      </c>
      <c r="B2616">
        <v>23246</v>
      </c>
      <c r="C2616">
        <v>3</v>
      </c>
      <c r="D2616" t="s">
        <v>10</v>
      </c>
      <c r="E2616">
        <v>185</v>
      </c>
    </row>
    <row r="2617" spans="1:5" hidden="1" x14ac:dyDescent="0.2">
      <c r="A2617" t="str">
        <f t="shared" si="40"/>
        <v>33367_3_2015-2016</v>
      </c>
      <c r="B2617">
        <v>33367</v>
      </c>
      <c r="C2617">
        <v>3</v>
      </c>
      <c r="D2617" t="s">
        <v>10</v>
      </c>
      <c r="E2617">
        <v>119</v>
      </c>
    </row>
    <row r="2618" spans="1:5" hidden="1" x14ac:dyDescent="0.2">
      <c r="A2618" t="str">
        <f t="shared" si="40"/>
        <v>34736_3_2015-2016</v>
      </c>
      <c r="B2618">
        <v>34736</v>
      </c>
      <c r="C2618">
        <v>3</v>
      </c>
      <c r="D2618" t="s">
        <v>10</v>
      </c>
      <c r="E2618">
        <v>21</v>
      </c>
    </row>
    <row r="2619" spans="1:5" hidden="1" x14ac:dyDescent="0.2">
      <c r="A2619" t="str">
        <f t="shared" si="40"/>
        <v>38379_3_2015-2016</v>
      </c>
      <c r="B2619">
        <v>38379</v>
      </c>
      <c r="C2619">
        <v>3</v>
      </c>
      <c r="D2619" t="s">
        <v>10</v>
      </c>
      <c r="E2619">
        <v>66</v>
      </c>
    </row>
    <row r="2620" spans="1:5" hidden="1" x14ac:dyDescent="0.2">
      <c r="A2620" t="str">
        <f t="shared" si="40"/>
        <v>47745_3_2015-2016</v>
      </c>
      <c r="B2620">
        <v>47745</v>
      </c>
      <c r="C2620">
        <v>3</v>
      </c>
      <c r="D2620" t="s">
        <v>10</v>
      </c>
      <c r="E2620">
        <v>195</v>
      </c>
    </row>
    <row r="2621" spans="1:5" hidden="1" x14ac:dyDescent="0.2">
      <c r="A2621" t="str">
        <f t="shared" si="40"/>
        <v>63421_3_2015-2016</v>
      </c>
      <c r="B2621">
        <v>63421</v>
      </c>
      <c r="C2621">
        <v>3</v>
      </c>
      <c r="D2621" t="s">
        <v>10</v>
      </c>
      <c r="E2621">
        <v>44</v>
      </c>
    </row>
    <row r="2622" spans="1:5" hidden="1" x14ac:dyDescent="0.2">
      <c r="A2622" t="str">
        <f t="shared" si="40"/>
        <v>153271_3_2015-2016</v>
      </c>
      <c r="B2622">
        <v>153271</v>
      </c>
      <c r="C2622">
        <v>3</v>
      </c>
      <c r="D2622" t="s">
        <v>10</v>
      </c>
      <c r="E2622">
        <v>332</v>
      </c>
    </row>
    <row r="2623" spans="1:5" hidden="1" x14ac:dyDescent="0.2">
      <c r="A2623" t="str">
        <f t="shared" si="40"/>
        <v>173767_3_2015-2016</v>
      </c>
      <c r="B2623">
        <v>173767</v>
      </c>
      <c r="C2623">
        <v>3</v>
      </c>
      <c r="D2623" t="s">
        <v>10</v>
      </c>
      <c r="E2623">
        <v>168</v>
      </c>
    </row>
    <row r="2624" spans="1:5" hidden="1" x14ac:dyDescent="0.2">
      <c r="A2624" t="str">
        <f t="shared" si="40"/>
        <v>174756_3_2015-2016</v>
      </c>
      <c r="B2624">
        <v>174756</v>
      </c>
      <c r="C2624">
        <v>3</v>
      </c>
      <c r="D2624" t="s">
        <v>10</v>
      </c>
      <c r="E2624">
        <v>3</v>
      </c>
    </row>
    <row r="2625" spans="1:5" hidden="1" x14ac:dyDescent="0.2">
      <c r="A2625" t="str">
        <f t="shared" si="40"/>
        <v>203339_3_2015-2016</v>
      </c>
      <c r="B2625">
        <v>203339</v>
      </c>
      <c r="C2625">
        <v>3</v>
      </c>
      <c r="D2625" t="s">
        <v>10</v>
      </c>
      <c r="E2625">
        <v>493</v>
      </c>
    </row>
    <row r="2626" spans="1:5" hidden="1" x14ac:dyDescent="0.2">
      <c r="A2626" t="str">
        <f t="shared" si="40"/>
        <v>205449_3_2015-2016</v>
      </c>
      <c r="B2626">
        <v>205449</v>
      </c>
      <c r="C2626">
        <v>3</v>
      </c>
      <c r="D2626" t="s">
        <v>10</v>
      </c>
      <c r="E2626">
        <v>27</v>
      </c>
    </row>
    <row r="2627" spans="1:5" hidden="1" x14ac:dyDescent="0.2">
      <c r="A2627" t="str">
        <f t="shared" ref="A2627:A2690" si="41">B2627&amp;"_"&amp;C2627&amp;"_"&amp;D2627</f>
        <v>206357_3_2015-2016</v>
      </c>
      <c r="B2627">
        <v>206357</v>
      </c>
      <c r="C2627">
        <v>3</v>
      </c>
      <c r="D2627" t="s">
        <v>10</v>
      </c>
      <c r="E2627">
        <v>575</v>
      </c>
    </row>
    <row r="2628" spans="1:5" hidden="1" x14ac:dyDescent="0.2">
      <c r="A2628" t="str">
        <f t="shared" si="41"/>
        <v>207093_3_2015-2016</v>
      </c>
      <c r="B2628">
        <v>207093</v>
      </c>
      <c r="C2628">
        <v>3</v>
      </c>
      <c r="D2628" t="s">
        <v>10</v>
      </c>
      <c r="E2628">
        <v>180</v>
      </c>
    </row>
    <row r="2629" spans="1:5" hidden="1" x14ac:dyDescent="0.2">
      <c r="A2629" t="str">
        <f t="shared" si="41"/>
        <v>252071_3_2015-2016</v>
      </c>
      <c r="B2629">
        <v>252071</v>
      </c>
      <c r="C2629">
        <v>3</v>
      </c>
      <c r="D2629" t="s">
        <v>10</v>
      </c>
      <c r="E2629">
        <v>167</v>
      </c>
    </row>
    <row r="2630" spans="1:5" hidden="1" x14ac:dyDescent="0.2">
      <c r="A2630" t="str">
        <f t="shared" si="41"/>
        <v>343881_3_2015-2016</v>
      </c>
      <c r="B2630">
        <v>343881</v>
      </c>
      <c r="C2630">
        <v>3</v>
      </c>
      <c r="D2630" t="s">
        <v>10</v>
      </c>
      <c r="E2630">
        <v>68</v>
      </c>
    </row>
    <row r="2631" spans="1:5" hidden="1" x14ac:dyDescent="0.2">
      <c r="A2631" t="str">
        <f t="shared" si="41"/>
        <v>348782_3_2015-2016</v>
      </c>
      <c r="B2631">
        <v>348782</v>
      </c>
      <c r="C2631">
        <v>3</v>
      </c>
      <c r="D2631" t="s">
        <v>10</v>
      </c>
      <c r="E2631">
        <v>1</v>
      </c>
    </row>
    <row r="2632" spans="1:5" hidden="1" x14ac:dyDescent="0.2">
      <c r="A2632" t="str">
        <f t="shared" si="41"/>
        <v>359413_3_2015-2016</v>
      </c>
      <c r="B2632">
        <v>359413</v>
      </c>
      <c r="C2632">
        <v>3</v>
      </c>
      <c r="D2632" t="s">
        <v>10</v>
      </c>
      <c r="E2632">
        <v>76</v>
      </c>
    </row>
    <row r="2633" spans="1:5" hidden="1" x14ac:dyDescent="0.2">
      <c r="A2633" t="str">
        <f t="shared" si="41"/>
        <v>364778_3_2015-2016</v>
      </c>
      <c r="B2633">
        <v>364778</v>
      </c>
      <c r="C2633">
        <v>3</v>
      </c>
      <c r="D2633" t="s">
        <v>10</v>
      </c>
      <c r="E2633">
        <v>222</v>
      </c>
    </row>
    <row r="2634" spans="1:5" hidden="1" x14ac:dyDescent="0.2">
      <c r="A2634" t="str">
        <f t="shared" si="41"/>
        <v>371778_3_2015-2016</v>
      </c>
      <c r="B2634">
        <v>371778</v>
      </c>
      <c r="C2634">
        <v>3</v>
      </c>
      <c r="D2634" t="s">
        <v>10</v>
      </c>
      <c r="E2634">
        <v>46</v>
      </c>
    </row>
    <row r="2635" spans="1:5" hidden="1" x14ac:dyDescent="0.2">
      <c r="A2635" t="str">
        <f t="shared" si="41"/>
        <v>383355_3_2015-2016</v>
      </c>
      <c r="B2635">
        <v>383355</v>
      </c>
      <c r="C2635">
        <v>3</v>
      </c>
      <c r="D2635" t="s">
        <v>10</v>
      </c>
      <c r="E2635">
        <v>178</v>
      </c>
    </row>
    <row r="2636" spans="1:5" hidden="1" x14ac:dyDescent="0.2">
      <c r="A2636" t="str">
        <f t="shared" si="41"/>
        <v>384445_3_2015-2016</v>
      </c>
      <c r="B2636">
        <v>384445</v>
      </c>
      <c r="C2636">
        <v>3</v>
      </c>
      <c r="D2636" t="s">
        <v>10</v>
      </c>
      <c r="E2636">
        <v>71</v>
      </c>
    </row>
    <row r="2637" spans="1:5" hidden="1" x14ac:dyDescent="0.2">
      <c r="A2637" t="str">
        <f t="shared" si="41"/>
        <v>397144_3_2015-2016</v>
      </c>
      <c r="B2637">
        <v>397144</v>
      </c>
      <c r="C2637">
        <v>3</v>
      </c>
      <c r="D2637" t="s">
        <v>10</v>
      </c>
      <c r="E2637">
        <v>59</v>
      </c>
    </row>
    <row r="2638" spans="1:5" hidden="1" x14ac:dyDescent="0.2">
      <c r="A2638" t="str">
        <f t="shared" si="41"/>
        <v>411876_3_2015-2016</v>
      </c>
      <c r="B2638">
        <v>411876</v>
      </c>
      <c r="C2638">
        <v>3</v>
      </c>
      <c r="D2638" t="s">
        <v>10</v>
      </c>
      <c r="E2638">
        <v>96</v>
      </c>
    </row>
    <row r="2639" spans="1:5" hidden="1" x14ac:dyDescent="0.2">
      <c r="A2639" t="str">
        <f t="shared" si="41"/>
        <v>414114_3_2015-2016</v>
      </c>
      <c r="B2639">
        <v>414114</v>
      </c>
      <c r="C2639">
        <v>3</v>
      </c>
      <c r="D2639" t="s">
        <v>10</v>
      </c>
      <c r="E2639">
        <v>73</v>
      </c>
    </row>
    <row r="2640" spans="1:5" hidden="1" x14ac:dyDescent="0.2">
      <c r="A2640" t="str">
        <f t="shared" si="41"/>
        <v>420525_3_2015-2016</v>
      </c>
      <c r="B2640">
        <v>420525</v>
      </c>
      <c r="C2640">
        <v>3</v>
      </c>
      <c r="D2640" t="s">
        <v>10</v>
      </c>
      <c r="E2640">
        <v>304</v>
      </c>
    </row>
    <row r="2641" spans="1:5" hidden="1" x14ac:dyDescent="0.2">
      <c r="A2641" t="str">
        <f t="shared" si="41"/>
        <v>440751_3_2015-2016</v>
      </c>
      <c r="B2641">
        <v>440751</v>
      </c>
      <c r="C2641">
        <v>3</v>
      </c>
      <c r="D2641" t="s">
        <v>10</v>
      </c>
      <c r="E2641">
        <v>65</v>
      </c>
    </row>
    <row r="2642" spans="1:5" hidden="1" x14ac:dyDescent="0.2">
      <c r="A2642" t="str">
        <f t="shared" si="41"/>
        <v>453797_3_2015-2016</v>
      </c>
      <c r="B2642">
        <v>453797</v>
      </c>
      <c r="C2642">
        <v>3</v>
      </c>
      <c r="D2642" t="s">
        <v>10</v>
      </c>
      <c r="E2642">
        <v>81</v>
      </c>
    </row>
    <row r="2643" spans="1:5" hidden="1" x14ac:dyDescent="0.2">
      <c r="A2643" t="str">
        <f t="shared" si="41"/>
        <v>495578_3_2015-2016</v>
      </c>
      <c r="B2643">
        <v>495578</v>
      </c>
      <c r="C2643">
        <v>3</v>
      </c>
      <c r="D2643" t="s">
        <v>10</v>
      </c>
      <c r="E2643">
        <v>201</v>
      </c>
    </row>
    <row r="2644" spans="1:5" hidden="1" x14ac:dyDescent="0.2">
      <c r="A2644" t="str">
        <f t="shared" si="41"/>
        <v>496982_3_2015-2016</v>
      </c>
      <c r="B2644">
        <v>496982</v>
      </c>
      <c r="C2644">
        <v>3</v>
      </c>
      <c r="D2644" t="s">
        <v>10</v>
      </c>
      <c r="E2644">
        <v>25</v>
      </c>
    </row>
    <row r="2645" spans="1:5" hidden="1" x14ac:dyDescent="0.2">
      <c r="A2645" t="str">
        <f t="shared" si="41"/>
        <v>504488_3_2015-2016</v>
      </c>
      <c r="B2645">
        <v>504488</v>
      </c>
      <c r="C2645">
        <v>3</v>
      </c>
      <c r="D2645" t="s">
        <v>10</v>
      </c>
      <c r="E2645">
        <v>193</v>
      </c>
    </row>
    <row r="2646" spans="1:5" hidden="1" x14ac:dyDescent="0.2">
      <c r="A2646" t="str">
        <f t="shared" si="41"/>
        <v>515034_3_2015-2016</v>
      </c>
      <c r="B2646">
        <v>515034</v>
      </c>
      <c r="C2646">
        <v>3</v>
      </c>
      <c r="D2646" t="s">
        <v>10</v>
      </c>
      <c r="E2646">
        <v>15</v>
      </c>
    </row>
    <row r="2647" spans="1:5" hidden="1" x14ac:dyDescent="0.2">
      <c r="A2647" t="str">
        <f t="shared" si="41"/>
        <v>524522_3_2015-2016</v>
      </c>
      <c r="B2647">
        <v>524522</v>
      </c>
      <c r="C2647">
        <v>3</v>
      </c>
      <c r="D2647" t="s">
        <v>10</v>
      </c>
      <c r="E2647">
        <v>76</v>
      </c>
    </row>
    <row r="2648" spans="1:5" hidden="1" x14ac:dyDescent="0.2">
      <c r="A2648" t="str">
        <f t="shared" si="41"/>
        <v>562911_3_2015-2016</v>
      </c>
      <c r="B2648">
        <v>562911</v>
      </c>
      <c r="C2648">
        <v>3</v>
      </c>
      <c r="D2648" t="s">
        <v>10</v>
      </c>
      <c r="E2648">
        <v>83</v>
      </c>
    </row>
    <row r="2649" spans="1:5" hidden="1" x14ac:dyDescent="0.2">
      <c r="A2649" t="str">
        <f t="shared" si="41"/>
        <v>635870_3_2015-2016</v>
      </c>
      <c r="B2649">
        <v>635870</v>
      </c>
      <c r="C2649">
        <v>3</v>
      </c>
      <c r="D2649" t="s">
        <v>10</v>
      </c>
      <c r="E2649">
        <v>58</v>
      </c>
    </row>
    <row r="2650" spans="1:5" hidden="1" x14ac:dyDescent="0.2">
      <c r="A2650" t="str">
        <f t="shared" si="41"/>
        <v>650967_3_2015-2016</v>
      </c>
      <c r="B2650">
        <v>650967</v>
      </c>
      <c r="C2650">
        <v>3</v>
      </c>
      <c r="D2650" t="s">
        <v>10</v>
      </c>
      <c r="E2650">
        <v>152</v>
      </c>
    </row>
    <row r="2651" spans="1:5" hidden="1" x14ac:dyDescent="0.2">
      <c r="A2651" t="str">
        <f t="shared" si="41"/>
        <v>651378_3_2015-2016</v>
      </c>
      <c r="B2651">
        <v>651378</v>
      </c>
      <c r="C2651">
        <v>3</v>
      </c>
      <c r="D2651" t="s">
        <v>10</v>
      </c>
      <c r="E2651">
        <v>59</v>
      </c>
    </row>
    <row r="2652" spans="1:5" hidden="1" x14ac:dyDescent="0.2">
      <c r="A2652" t="str">
        <f t="shared" si="41"/>
        <v>764756_3_2015-2016</v>
      </c>
      <c r="B2652">
        <v>764756</v>
      </c>
      <c r="C2652">
        <v>3</v>
      </c>
      <c r="D2652" t="s">
        <v>10</v>
      </c>
      <c r="E2652">
        <v>472</v>
      </c>
    </row>
    <row r="2653" spans="1:5" hidden="1" x14ac:dyDescent="0.2">
      <c r="A2653" t="str">
        <f t="shared" si="41"/>
        <v>982556_3_2015-2016</v>
      </c>
      <c r="B2653">
        <v>982556</v>
      </c>
      <c r="C2653">
        <v>3</v>
      </c>
      <c r="D2653" t="s">
        <v>10</v>
      </c>
      <c r="E2653">
        <v>61</v>
      </c>
    </row>
    <row r="2654" spans="1:5" hidden="1" x14ac:dyDescent="0.2">
      <c r="A2654" t="str">
        <f t="shared" si="41"/>
        <v>1089897_3_2015-2016</v>
      </c>
      <c r="B2654">
        <v>1089897</v>
      </c>
      <c r="C2654">
        <v>3</v>
      </c>
      <c r="D2654" t="s">
        <v>10</v>
      </c>
      <c r="E2654">
        <v>147</v>
      </c>
    </row>
    <row r="2655" spans="1:5" hidden="1" x14ac:dyDescent="0.2">
      <c r="A2655" t="str">
        <f t="shared" si="41"/>
        <v>1204891_3_2015-2016</v>
      </c>
      <c r="B2655">
        <v>1204891</v>
      </c>
      <c r="C2655">
        <v>3</v>
      </c>
      <c r="D2655" t="s">
        <v>10</v>
      </c>
      <c r="E2655">
        <v>166</v>
      </c>
    </row>
    <row r="2656" spans="1:5" hidden="1" x14ac:dyDescent="0.2">
      <c r="A2656" t="str">
        <f t="shared" si="41"/>
        <v>1337028_3_2015-2016</v>
      </c>
      <c r="B2656">
        <v>1337028</v>
      </c>
      <c r="C2656">
        <v>3</v>
      </c>
      <c r="D2656" t="s">
        <v>10</v>
      </c>
      <c r="E2656">
        <v>80</v>
      </c>
    </row>
    <row r="2657" spans="1:5" hidden="1" x14ac:dyDescent="0.2">
      <c r="A2657" t="str">
        <f t="shared" si="41"/>
        <v>1498877_3_2015-2016</v>
      </c>
      <c r="B2657">
        <v>1498877</v>
      </c>
      <c r="C2657">
        <v>3</v>
      </c>
      <c r="D2657" t="s">
        <v>10</v>
      </c>
      <c r="E2657">
        <v>97</v>
      </c>
    </row>
    <row r="2658" spans="1:5" hidden="1" x14ac:dyDescent="0.2">
      <c r="A2658" t="str">
        <f t="shared" si="41"/>
        <v>1558722_3_2015-2016</v>
      </c>
      <c r="B2658">
        <v>1558722</v>
      </c>
      <c r="C2658">
        <v>3</v>
      </c>
      <c r="D2658" t="s">
        <v>10</v>
      </c>
      <c r="E2658">
        <v>12</v>
      </c>
    </row>
    <row r="2659" spans="1:5" hidden="1" x14ac:dyDescent="0.2">
      <c r="A2659" t="str">
        <f t="shared" si="41"/>
        <v>1596332_3_2015-2016</v>
      </c>
      <c r="B2659">
        <v>1596332</v>
      </c>
      <c r="C2659">
        <v>3</v>
      </c>
      <c r="D2659" t="s">
        <v>10</v>
      </c>
      <c r="E2659">
        <v>34</v>
      </c>
    </row>
    <row r="2660" spans="1:5" hidden="1" x14ac:dyDescent="0.2">
      <c r="A2660" t="str">
        <f t="shared" si="41"/>
        <v>1666662_3_2015-2016</v>
      </c>
      <c r="B2660">
        <v>1666662</v>
      </c>
      <c r="C2660">
        <v>3</v>
      </c>
      <c r="D2660" t="s">
        <v>10</v>
      </c>
      <c r="E2660">
        <v>95</v>
      </c>
    </row>
    <row r="2661" spans="1:5" hidden="1" x14ac:dyDescent="0.2">
      <c r="A2661" t="str">
        <f t="shared" si="41"/>
        <v>1733578_3_2015-2016</v>
      </c>
      <c r="B2661">
        <v>1733578</v>
      </c>
      <c r="C2661">
        <v>3</v>
      </c>
      <c r="D2661" t="s">
        <v>10</v>
      </c>
      <c r="E2661">
        <v>37</v>
      </c>
    </row>
    <row r="2662" spans="1:5" hidden="1" x14ac:dyDescent="0.2">
      <c r="A2662" t="str">
        <f t="shared" si="41"/>
        <v>2057359_3_2015-2016</v>
      </c>
      <c r="B2662">
        <v>2057359</v>
      </c>
      <c r="C2662">
        <v>3</v>
      </c>
      <c r="D2662" t="s">
        <v>10</v>
      </c>
      <c r="E2662">
        <v>18</v>
      </c>
    </row>
    <row r="2663" spans="1:5" hidden="1" x14ac:dyDescent="0.2">
      <c r="A2663" t="str">
        <f t="shared" si="41"/>
        <v>2183623_3_2015-2016</v>
      </c>
      <c r="B2663">
        <v>2183623</v>
      </c>
      <c r="C2663">
        <v>3</v>
      </c>
      <c r="D2663" t="s">
        <v>10</v>
      </c>
      <c r="E2663">
        <v>170</v>
      </c>
    </row>
    <row r="2664" spans="1:5" hidden="1" x14ac:dyDescent="0.2">
      <c r="A2664" t="str">
        <f t="shared" si="41"/>
        <v>2285293_3_2015-2016</v>
      </c>
      <c r="B2664">
        <v>2285293</v>
      </c>
      <c r="C2664">
        <v>3</v>
      </c>
      <c r="D2664" t="s">
        <v>10</v>
      </c>
      <c r="E2664">
        <v>1</v>
      </c>
    </row>
    <row r="2665" spans="1:5" hidden="1" x14ac:dyDescent="0.2">
      <c r="A2665" t="str">
        <f t="shared" si="41"/>
        <v>2309996_3_2015-2016</v>
      </c>
      <c r="B2665">
        <v>2309996</v>
      </c>
      <c r="C2665">
        <v>3</v>
      </c>
      <c r="D2665" t="s">
        <v>10</v>
      </c>
      <c r="E2665">
        <v>6</v>
      </c>
    </row>
    <row r="2666" spans="1:5" hidden="1" x14ac:dyDescent="0.2">
      <c r="A2666" t="str">
        <f t="shared" si="41"/>
        <v>2388998_3_2015-2016</v>
      </c>
      <c r="B2666">
        <v>2388998</v>
      </c>
      <c r="C2666">
        <v>3</v>
      </c>
      <c r="D2666" t="s">
        <v>10</v>
      </c>
      <c r="E2666">
        <v>155</v>
      </c>
    </row>
    <row r="2667" spans="1:5" hidden="1" x14ac:dyDescent="0.2">
      <c r="A2667" t="str">
        <f t="shared" si="41"/>
        <v>2390367_3_2015-2016</v>
      </c>
      <c r="B2667">
        <v>2390367</v>
      </c>
      <c r="C2667">
        <v>3</v>
      </c>
      <c r="D2667" t="s">
        <v>10</v>
      </c>
      <c r="E2667">
        <v>1</v>
      </c>
    </row>
    <row r="2668" spans="1:5" hidden="1" x14ac:dyDescent="0.2">
      <c r="A2668" t="str">
        <f t="shared" si="41"/>
        <v>2400593_3_2015-2016</v>
      </c>
      <c r="B2668">
        <v>2400593</v>
      </c>
      <c r="C2668">
        <v>3</v>
      </c>
      <c r="D2668" t="s">
        <v>10</v>
      </c>
      <c r="E2668">
        <v>19</v>
      </c>
    </row>
    <row r="2669" spans="1:5" hidden="1" x14ac:dyDescent="0.2">
      <c r="A2669" t="str">
        <f t="shared" si="41"/>
        <v>2408274_3_2015-2016</v>
      </c>
      <c r="B2669">
        <v>2408274</v>
      </c>
      <c r="C2669">
        <v>3</v>
      </c>
      <c r="D2669" t="s">
        <v>10</v>
      </c>
      <c r="E2669">
        <v>589</v>
      </c>
    </row>
    <row r="2670" spans="1:5" hidden="1" x14ac:dyDescent="0.2">
      <c r="A2670" t="str">
        <f t="shared" si="41"/>
        <v>2441783_3_2015-2016</v>
      </c>
      <c r="B2670">
        <v>2441783</v>
      </c>
      <c r="C2670">
        <v>3</v>
      </c>
      <c r="D2670" t="s">
        <v>10</v>
      </c>
      <c r="E2670">
        <v>21</v>
      </c>
    </row>
    <row r="2671" spans="1:5" hidden="1" x14ac:dyDescent="0.2">
      <c r="A2671" t="str">
        <f t="shared" si="41"/>
        <v>2456863_3_2015-2016</v>
      </c>
      <c r="B2671">
        <v>2456863</v>
      </c>
      <c r="C2671">
        <v>3</v>
      </c>
      <c r="D2671" t="s">
        <v>10</v>
      </c>
      <c r="E2671">
        <v>36</v>
      </c>
    </row>
    <row r="2672" spans="1:5" hidden="1" x14ac:dyDescent="0.2">
      <c r="A2672" t="str">
        <f t="shared" si="41"/>
        <v>2470230_3_2015-2016</v>
      </c>
      <c r="B2672">
        <v>2470230</v>
      </c>
      <c r="C2672">
        <v>3</v>
      </c>
      <c r="D2672" t="s">
        <v>10</v>
      </c>
      <c r="E2672">
        <v>75</v>
      </c>
    </row>
    <row r="2673" spans="1:5" hidden="1" x14ac:dyDescent="0.2">
      <c r="A2673" t="str">
        <f t="shared" si="41"/>
        <v>2470596_3_2015-2016</v>
      </c>
      <c r="B2673">
        <v>2470596</v>
      </c>
      <c r="C2673">
        <v>3</v>
      </c>
      <c r="D2673" t="s">
        <v>10</v>
      </c>
      <c r="E2673">
        <v>9</v>
      </c>
    </row>
    <row r="2674" spans="1:5" hidden="1" x14ac:dyDescent="0.2">
      <c r="A2674" t="str">
        <f t="shared" si="41"/>
        <v>2473015_3_2015-2016</v>
      </c>
      <c r="B2674">
        <v>2473015</v>
      </c>
      <c r="C2674">
        <v>3</v>
      </c>
      <c r="D2674" t="s">
        <v>10</v>
      </c>
      <c r="E2674">
        <v>10</v>
      </c>
    </row>
    <row r="2675" spans="1:5" hidden="1" x14ac:dyDescent="0.2">
      <c r="A2675" t="str">
        <f t="shared" si="41"/>
        <v>2474876_3_2015-2016</v>
      </c>
      <c r="B2675">
        <v>2474876</v>
      </c>
      <c r="C2675">
        <v>3</v>
      </c>
      <c r="D2675" t="s">
        <v>10</v>
      </c>
      <c r="E2675">
        <v>101</v>
      </c>
    </row>
    <row r="2676" spans="1:5" hidden="1" x14ac:dyDescent="0.2">
      <c r="A2676" t="str">
        <f t="shared" si="41"/>
        <v>2474990_3_2015-2016</v>
      </c>
      <c r="B2676">
        <v>2474990</v>
      </c>
      <c r="C2676">
        <v>3</v>
      </c>
      <c r="D2676" t="s">
        <v>10</v>
      </c>
      <c r="E2676">
        <v>71</v>
      </c>
    </row>
    <row r="2677" spans="1:5" hidden="1" x14ac:dyDescent="0.2">
      <c r="A2677" t="str">
        <f t="shared" si="41"/>
        <v>2508220_3_2015-2016</v>
      </c>
      <c r="B2677">
        <v>2508220</v>
      </c>
      <c r="C2677">
        <v>3</v>
      </c>
      <c r="D2677" t="s">
        <v>10</v>
      </c>
      <c r="E2677">
        <v>1</v>
      </c>
    </row>
    <row r="2678" spans="1:5" hidden="1" x14ac:dyDescent="0.2">
      <c r="A2678" t="str">
        <f t="shared" si="41"/>
        <v>2528645_3_2015-2016</v>
      </c>
      <c r="B2678">
        <v>2528645</v>
      </c>
      <c r="C2678">
        <v>3</v>
      </c>
      <c r="D2678" t="s">
        <v>10</v>
      </c>
      <c r="E2678">
        <v>67</v>
      </c>
    </row>
    <row r="2679" spans="1:5" hidden="1" x14ac:dyDescent="0.2">
      <c r="A2679" t="str">
        <f t="shared" si="41"/>
        <v>2530147_3_2015-2016</v>
      </c>
      <c r="B2679">
        <v>2530147</v>
      </c>
      <c r="C2679">
        <v>3</v>
      </c>
      <c r="D2679" t="s">
        <v>10</v>
      </c>
      <c r="E2679">
        <v>34</v>
      </c>
    </row>
    <row r="2680" spans="1:5" hidden="1" x14ac:dyDescent="0.2">
      <c r="A2680" t="str">
        <f t="shared" si="41"/>
        <v>2559350_3_2015-2016</v>
      </c>
      <c r="B2680">
        <v>2559350</v>
      </c>
      <c r="C2680">
        <v>3</v>
      </c>
      <c r="D2680" t="s">
        <v>10</v>
      </c>
      <c r="E2680">
        <v>38</v>
      </c>
    </row>
    <row r="2681" spans="1:5" hidden="1" x14ac:dyDescent="0.2">
      <c r="A2681" t="str">
        <f t="shared" si="41"/>
        <v>2564863_3_2015-2016</v>
      </c>
      <c r="B2681">
        <v>2564863</v>
      </c>
      <c r="C2681">
        <v>3</v>
      </c>
      <c r="D2681" t="s">
        <v>10</v>
      </c>
      <c r="E2681">
        <v>1</v>
      </c>
    </row>
    <row r="2682" spans="1:5" hidden="1" x14ac:dyDescent="0.2">
      <c r="A2682" t="str">
        <f t="shared" si="41"/>
        <v>2737981_3_2015-2016</v>
      </c>
      <c r="B2682">
        <v>2737981</v>
      </c>
      <c r="C2682">
        <v>3</v>
      </c>
      <c r="D2682" t="s">
        <v>10</v>
      </c>
      <c r="E2682">
        <v>64</v>
      </c>
    </row>
    <row r="2683" spans="1:5" hidden="1" x14ac:dyDescent="0.2">
      <c r="A2683" t="str">
        <f t="shared" si="41"/>
        <v>2751036_3_2015-2016</v>
      </c>
      <c r="B2683">
        <v>2751036</v>
      </c>
      <c r="C2683">
        <v>3</v>
      </c>
      <c r="D2683" t="s">
        <v>10</v>
      </c>
      <c r="E2683">
        <v>108</v>
      </c>
    </row>
    <row r="2684" spans="1:5" hidden="1" x14ac:dyDescent="0.2">
      <c r="A2684" t="str">
        <f t="shared" si="41"/>
        <v>2905959_3_2015-2016</v>
      </c>
      <c r="B2684">
        <v>2905959</v>
      </c>
      <c r="C2684">
        <v>3</v>
      </c>
      <c r="D2684" t="s">
        <v>10</v>
      </c>
      <c r="E2684">
        <v>28</v>
      </c>
    </row>
    <row r="2685" spans="1:5" hidden="1" x14ac:dyDescent="0.2">
      <c r="A2685" t="str">
        <f t="shared" si="41"/>
        <v>3087854_3_2015-2016</v>
      </c>
      <c r="B2685">
        <v>3087854</v>
      </c>
      <c r="C2685">
        <v>3</v>
      </c>
      <c r="D2685" t="s">
        <v>10</v>
      </c>
      <c r="E2685">
        <v>37</v>
      </c>
    </row>
    <row r="2686" spans="1:5" hidden="1" x14ac:dyDescent="0.2">
      <c r="A2686" t="str">
        <f t="shared" si="41"/>
        <v>3106413_3_2015-2016</v>
      </c>
      <c r="B2686">
        <v>3106413</v>
      </c>
      <c r="C2686">
        <v>3</v>
      </c>
      <c r="D2686" t="s">
        <v>10</v>
      </c>
      <c r="E2686">
        <v>7</v>
      </c>
    </row>
    <row r="2687" spans="1:5" hidden="1" x14ac:dyDescent="0.2">
      <c r="A2687" t="str">
        <f t="shared" si="41"/>
        <v>3150387_3_2015-2016</v>
      </c>
      <c r="B2687">
        <v>3150387</v>
      </c>
      <c r="C2687">
        <v>3</v>
      </c>
      <c r="D2687" t="s">
        <v>10</v>
      </c>
      <c r="E2687">
        <v>12</v>
      </c>
    </row>
    <row r="2688" spans="1:5" hidden="1" x14ac:dyDescent="0.2">
      <c r="A2688" t="str">
        <f t="shared" si="41"/>
        <v>3155782_3_2015-2016</v>
      </c>
      <c r="B2688">
        <v>3155782</v>
      </c>
      <c r="C2688">
        <v>3</v>
      </c>
      <c r="D2688" t="s">
        <v>10</v>
      </c>
      <c r="E2688">
        <v>65</v>
      </c>
    </row>
    <row r="2689" spans="1:5" hidden="1" x14ac:dyDescent="0.2">
      <c r="A2689" t="str">
        <f t="shared" si="41"/>
        <v>3184063_3_2015-2016</v>
      </c>
      <c r="B2689">
        <v>3184063</v>
      </c>
      <c r="C2689">
        <v>3</v>
      </c>
      <c r="D2689" t="s">
        <v>10</v>
      </c>
      <c r="E2689">
        <v>28</v>
      </c>
    </row>
    <row r="2690" spans="1:5" hidden="1" x14ac:dyDescent="0.2">
      <c r="A2690" t="str">
        <f t="shared" si="41"/>
        <v>3194499_3_2015-2016</v>
      </c>
      <c r="B2690">
        <v>3194499</v>
      </c>
      <c r="C2690">
        <v>3</v>
      </c>
      <c r="D2690" t="s">
        <v>10</v>
      </c>
      <c r="E2690">
        <v>73</v>
      </c>
    </row>
    <row r="2691" spans="1:5" hidden="1" x14ac:dyDescent="0.2">
      <c r="A2691" t="str">
        <f t="shared" ref="A2691:A2754" si="42">B2691&amp;"_"&amp;C2691&amp;"_"&amp;D2691</f>
        <v>3283922_3_2015-2016</v>
      </c>
      <c r="B2691">
        <v>3283922</v>
      </c>
      <c r="C2691">
        <v>3</v>
      </c>
      <c r="D2691" t="s">
        <v>10</v>
      </c>
      <c r="E2691">
        <v>12</v>
      </c>
    </row>
    <row r="2692" spans="1:5" hidden="1" x14ac:dyDescent="0.2">
      <c r="A2692" t="str">
        <f t="shared" si="42"/>
        <v>3286324_3_2015-2016</v>
      </c>
      <c r="B2692">
        <v>3286324</v>
      </c>
      <c r="C2692">
        <v>3</v>
      </c>
      <c r="D2692" t="s">
        <v>10</v>
      </c>
      <c r="E2692">
        <v>18</v>
      </c>
    </row>
    <row r="2693" spans="1:5" hidden="1" x14ac:dyDescent="0.2">
      <c r="A2693" t="str">
        <f t="shared" si="42"/>
        <v>3290550_3_2015-2016</v>
      </c>
      <c r="B2693">
        <v>3290550</v>
      </c>
      <c r="C2693">
        <v>3</v>
      </c>
      <c r="D2693" t="s">
        <v>10</v>
      </c>
      <c r="E2693">
        <v>4</v>
      </c>
    </row>
    <row r="2694" spans="1:5" hidden="1" x14ac:dyDescent="0.2">
      <c r="A2694" t="str">
        <f t="shared" si="42"/>
        <v>3294066_3_2015-2016</v>
      </c>
      <c r="B2694">
        <v>3294066</v>
      </c>
      <c r="C2694">
        <v>3</v>
      </c>
      <c r="D2694" t="s">
        <v>10</v>
      </c>
      <c r="E2694">
        <v>17</v>
      </c>
    </row>
    <row r="2695" spans="1:5" hidden="1" x14ac:dyDescent="0.2">
      <c r="A2695" t="str">
        <f t="shared" si="42"/>
        <v>3303814_3_2015-2016</v>
      </c>
      <c r="B2695">
        <v>3303814</v>
      </c>
      <c r="C2695">
        <v>3</v>
      </c>
      <c r="D2695" t="s">
        <v>10</v>
      </c>
      <c r="E2695">
        <v>166</v>
      </c>
    </row>
    <row r="2696" spans="1:5" hidden="1" x14ac:dyDescent="0.2">
      <c r="A2696" t="str">
        <f t="shared" si="42"/>
        <v>3317838_3_2015-2016</v>
      </c>
      <c r="B2696">
        <v>3317838</v>
      </c>
      <c r="C2696">
        <v>3</v>
      </c>
      <c r="D2696" t="s">
        <v>10</v>
      </c>
      <c r="E2696">
        <v>3</v>
      </c>
    </row>
    <row r="2697" spans="1:5" hidden="1" x14ac:dyDescent="0.2">
      <c r="A2697" t="str">
        <f t="shared" si="42"/>
        <v>3332611_3_2015-2016</v>
      </c>
      <c r="B2697">
        <v>3332611</v>
      </c>
      <c r="C2697">
        <v>3</v>
      </c>
      <c r="D2697" t="s">
        <v>10</v>
      </c>
      <c r="E2697">
        <v>28</v>
      </c>
    </row>
    <row r="2698" spans="1:5" hidden="1" x14ac:dyDescent="0.2">
      <c r="A2698" t="str">
        <f t="shared" si="42"/>
        <v>3362563_3_2015-2016</v>
      </c>
      <c r="B2698">
        <v>3362563</v>
      </c>
      <c r="C2698">
        <v>3</v>
      </c>
      <c r="D2698" t="s">
        <v>10</v>
      </c>
      <c r="E2698">
        <v>3</v>
      </c>
    </row>
    <row r="2699" spans="1:5" hidden="1" x14ac:dyDescent="0.2">
      <c r="A2699" t="str">
        <f t="shared" si="42"/>
        <v>3417232_3_2015-2016</v>
      </c>
      <c r="B2699">
        <v>3417232</v>
      </c>
      <c r="C2699">
        <v>3</v>
      </c>
      <c r="D2699" t="s">
        <v>10</v>
      </c>
      <c r="E2699">
        <v>6</v>
      </c>
    </row>
    <row r="2700" spans="1:5" hidden="1" x14ac:dyDescent="0.2">
      <c r="A2700" t="str">
        <f t="shared" si="42"/>
        <v>1752_4_2015-2016</v>
      </c>
      <c r="B2700">
        <v>1752</v>
      </c>
      <c r="C2700">
        <v>4</v>
      </c>
      <c r="D2700" t="s">
        <v>10</v>
      </c>
      <c r="E2700">
        <v>417</v>
      </c>
    </row>
    <row r="2701" spans="1:5" hidden="1" x14ac:dyDescent="0.2">
      <c r="A2701" t="str">
        <f t="shared" si="42"/>
        <v>3033_4_2015-2016</v>
      </c>
      <c r="B2701">
        <v>3033</v>
      </c>
      <c r="C2701">
        <v>4</v>
      </c>
      <c r="D2701" t="s">
        <v>10</v>
      </c>
      <c r="E2701">
        <v>134</v>
      </c>
    </row>
    <row r="2702" spans="1:5" hidden="1" x14ac:dyDescent="0.2">
      <c r="A2702" t="str">
        <f t="shared" si="42"/>
        <v>3139_4_2015-2016</v>
      </c>
      <c r="B2702">
        <v>3139</v>
      </c>
      <c r="C2702">
        <v>4</v>
      </c>
      <c r="D2702" t="s">
        <v>10</v>
      </c>
      <c r="E2702">
        <v>96</v>
      </c>
    </row>
    <row r="2703" spans="1:5" hidden="1" x14ac:dyDescent="0.2">
      <c r="A2703" t="str">
        <f t="shared" si="42"/>
        <v>9582_4_2015-2016</v>
      </c>
      <c r="B2703">
        <v>9582</v>
      </c>
      <c r="C2703">
        <v>4</v>
      </c>
      <c r="D2703" t="s">
        <v>10</v>
      </c>
      <c r="E2703">
        <v>36</v>
      </c>
    </row>
    <row r="2704" spans="1:5" hidden="1" x14ac:dyDescent="0.2">
      <c r="A2704" t="str">
        <f t="shared" si="42"/>
        <v>11215_4_2015-2016</v>
      </c>
      <c r="B2704">
        <v>11215</v>
      </c>
      <c r="C2704">
        <v>4</v>
      </c>
      <c r="D2704" t="s">
        <v>10</v>
      </c>
      <c r="E2704">
        <v>4</v>
      </c>
    </row>
    <row r="2705" spans="1:5" hidden="1" x14ac:dyDescent="0.2">
      <c r="A2705" t="str">
        <f t="shared" si="42"/>
        <v>18922_4_2015-2016</v>
      </c>
      <c r="B2705">
        <v>18922</v>
      </c>
      <c r="C2705">
        <v>4</v>
      </c>
      <c r="D2705" t="s">
        <v>10</v>
      </c>
      <c r="E2705">
        <v>229</v>
      </c>
    </row>
    <row r="2706" spans="1:5" hidden="1" x14ac:dyDescent="0.2">
      <c r="A2706" t="str">
        <f t="shared" si="42"/>
        <v>20191_4_2015-2016</v>
      </c>
      <c r="B2706">
        <v>20191</v>
      </c>
      <c r="C2706">
        <v>4</v>
      </c>
      <c r="D2706" t="s">
        <v>10</v>
      </c>
      <c r="E2706">
        <v>77</v>
      </c>
    </row>
    <row r="2707" spans="1:5" hidden="1" x14ac:dyDescent="0.2">
      <c r="A2707" t="str">
        <f t="shared" si="42"/>
        <v>20238_4_2015-2016</v>
      </c>
      <c r="B2707">
        <v>20238</v>
      </c>
      <c r="C2707">
        <v>4</v>
      </c>
      <c r="D2707" t="s">
        <v>10</v>
      </c>
      <c r="E2707">
        <v>12</v>
      </c>
    </row>
    <row r="2708" spans="1:5" hidden="1" x14ac:dyDescent="0.2">
      <c r="A2708" t="str">
        <f t="shared" si="42"/>
        <v>22293_4_2015-2016</v>
      </c>
      <c r="B2708">
        <v>22293</v>
      </c>
      <c r="C2708">
        <v>4</v>
      </c>
      <c r="D2708" t="s">
        <v>10</v>
      </c>
      <c r="E2708">
        <v>59</v>
      </c>
    </row>
    <row r="2709" spans="1:5" hidden="1" x14ac:dyDescent="0.2">
      <c r="A2709" t="str">
        <f t="shared" si="42"/>
        <v>22355_4_2015-2016</v>
      </c>
      <c r="B2709">
        <v>22355</v>
      </c>
      <c r="C2709">
        <v>4</v>
      </c>
      <c r="D2709" t="s">
        <v>10</v>
      </c>
      <c r="E2709">
        <v>69</v>
      </c>
    </row>
    <row r="2710" spans="1:5" hidden="1" x14ac:dyDescent="0.2">
      <c r="A2710" t="str">
        <f t="shared" si="42"/>
        <v>23246_4_2015-2016</v>
      </c>
      <c r="B2710">
        <v>23246</v>
      </c>
      <c r="C2710">
        <v>4</v>
      </c>
      <c r="D2710" t="s">
        <v>10</v>
      </c>
      <c r="E2710">
        <v>194</v>
      </c>
    </row>
    <row r="2711" spans="1:5" hidden="1" x14ac:dyDescent="0.2">
      <c r="A2711" t="str">
        <f t="shared" si="42"/>
        <v>26978_4_2015-2016</v>
      </c>
      <c r="B2711">
        <v>26978</v>
      </c>
      <c r="C2711">
        <v>4</v>
      </c>
      <c r="D2711" t="s">
        <v>10</v>
      </c>
      <c r="E2711">
        <v>2</v>
      </c>
    </row>
    <row r="2712" spans="1:5" hidden="1" x14ac:dyDescent="0.2">
      <c r="A2712" t="str">
        <f t="shared" si="42"/>
        <v>33367_4_2015-2016</v>
      </c>
      <c r="B2712">
        <v>33367</v>
      </c>
      <c r="C2712">
        <v>4</v>
      </c>
      <c r="D2712" t="s">
        <v>10</v>
      </c>
      <c r="E2712">
        <v>121</v>
      </c>
    </row>
    <row r="2713" spans="1:5" hidden="1" x14ac:dyDescent="0.2">
      <c r="A2713" t="str">
        <f t="shared" si="42"/>
        <v>34097_4_2015-2016</v>
      </c>
      <c r="B2713">
        <v>34097</v>
      </c>
      <c r="C2713">
        <v>4</v>
      </c>
      <c r="D2713" t="s">
        <v>10</v>
      </c>
      <c r="E2713">
        <v>1</v>
      </c>
    </row>
    <row r="2714" spans="1:5" hidden="1" x14ac:dyDescent="0.2">
      <c r="A2714" t="str">
        <f t="shared" si="42"/>
        <v>34736_4_2015-2016</v>
      </c>
      <c r="B2714">
        <v>34736</v>
      </c>
      <c r="C2714">
        <v>4</v>
      </c>
      <c r="D2714" t="s">
        <v>10</v>
      </c>
      <c r="E2714">
        <v>24</v>
      </c>
    </row>
    <row r="2715" spans="1:5" hidden="1" x14ac:dyDescent="0.2">
      <c r="A2715" t="str">
        <f t="shared" si="42"/>
        <v>38379_4_2015-2016</v>
      </c>
      <c r="B2715">
        <v>38379</v>
      </c>
      <c r="C2715">
        <v>4</v>
      </c>
      <c r="D2715" t="s">
        <v>10</v>
      </c>
      <c r="E2715">
        <v>76</v>
      </c>
    </row>
    <row r="2716" spans="1:5" hidden="1" x14ac:dyDescent="0.2">
      <c r="A2716" t="str">
        <f t="shared" si="42"/>
        <v>46067_4_2015-2016</v>
      </c>
      <c r="B2716">
        <v>46067</v>
      </c>
      <c r="C2716">
        <v>4</v>
      </c>
      <c r="D2716" t="s">
        <v>10</v>
      </c>
      <c r="E2716">
        <v>1</v>
      </c>
    </row>
    <row r="2717" spans="1:5" hidden="1" x14ac:dyDescent="0.2">
      <c r="A2717" t="str">
        <f t="shared" si="42"/>
        <v>47745_4_2015-2016</v>
      </c>
      <c r="B2717">
        <v>47745</v>
      </c>
      <c r="C2717">
        <v>4</v>
      </c>
      <c r="D2717" t="s">
        <v>10</v>
      </c>
      <c r="E2717">
        <v>198</v>
      </c>
    </row>
    <row r="2718" spans="1:5" hidden="1" x14ac:dyDescent="0.2">
      <c r="A2718" t="str">
        <f t="shared" si="42"/>
        <v>52564_4_2015-2016</v>
      </c>
      <c r="B2718">
        <v>52564</v>
      </c>
      <c r="C2718">
        <v>4</v>
      </c>
      <c r="D2718" t="s">
        <v>10</v>
      </c>
      <c r="E2718">
        <v>103</v>
      </c>
    </row>
    <row r="2719" spans="1:5" hidden="1" x14ac:dyDescent="0.2">
      <c r="A2719" t="str">
        <f t="shared" si="42"/>
        <v>57910_4_2015-2016</v>
      </c>
      <c r="B2719">
        <v>57910</v>
      </c>
      <c r="C2719">
        <v>4</v>
      </c>
      <c r="D2719" t="s">
        <v>10</v>
      </c>
      <c r="E2719">
        <v>62</v>
      </c>
    </row>
    <row r="2720" spans="1:5" hidden="1" x14ac:dyDescent="0.2">
      <c r="A2720" t="str">
        <f t="shared" si="42"/>
        <v>63421_4_2015-2016</v>
      </c>
      <c r="B2720">
        <v>63421</v>
      </c>
      <c r="C2720">
        <v>4</v>
      </c>
      <c r="D2720" t="s">
        <v>10</v>
      </c>
      <c r="E2720">
        <v>47</v>
      </c>
    </row>
    <row r="2721" spans="1:5" hidden="1" x14ac:dyDescent="0.2">
      <c r="A2721" t="str">
        <f t="shared" si="42"/>
        <v>153271_4_2015-2016</v>
      </c>
      <c r="B2721">
        <v>153271</v>
      </c>
      <c r="C2721">
        <v>4</v>
      </c>
      <c r="D2721" t="s">
        <v>10</v>
      </c>
      <c r="E2721">
        <v>306</v>
      </c>
    </row>
    <row r="2722" spans="1:5" hidden="1" x14ac:dyDescent="0.2">
      <c r="A2722" t="str">
        <f t="shared" si="42"/>
        <v>170622_4_2015-2016</v>
      </c>
      <c r="B2722">
        <v>170622</v>
      </c>
      <c r="C2722">
        <v>4</v>
      </c>
      <c r="D2722" t="s">
        <v>10</v>
      </c>
      <c r="E2722">
        <v>27</v>
      </c>
    </row>
    <row r="2723" spans="1:5" hidden="1" x14ac:dyDescent="0.2">
      <c r="A2723" t="str">
        <f t="shared" si="42"/>
        <v>173767_4_2015-2016</v>
      </c>
      <c r="B2723">
        <v>173767</v>
      </c>
      <c r="C2723">
        <v>4</v>
      </c>
      <c r="D2723" t="s">
        <v>10</v>
      </c>
      <c r="E2723">
        <v>168</v>
      </c>
    </row>
    <row r="2724" spans="1:5" hidden="1" x14ac:dyDescent="0.2">
      <c r="A2724" t="str">
        <f t="shared" si="42"/>
        <v>174756_4_2015-2016</v>
      </c>
      <c r="B2724">
        <v>174756</v>
      </c>
      <c r="C2724">
        <v>4</v>
      </c>
      <c r="D2724" t="s">
        <v>10</v>
      </c>
      <c r="E2724">
        <v>9</v>
      </c>
    </row>
    <row r="2725" spans="1:5" hidden="1" x14ac:dyDescent="0.2">
      <c r="A2725" t="str">
        <f t="shared" si="42"/>
        <v>175250_4_2015-2016</v>
      </c>
      <c r="B2725">
        <v>175250</v>
      </c>
      <c r="C2725">
        <v>4</v>
      </c>
      <c r="D2725" t="s">
        <v>10</v>
      </c>
      <c r="E2725">
        <v>336</v>
      </c>
    </row>
    <row r="2726" spans="1:5" hidden="1" x14ac:dyDescent="0.2">
      <c r="A2726" t="str">
        <f t="shared" si="42"/>
        <v>203339_4_2015-2016</v>
      </c>
      <c r="B2726">
        <v>203339</v>
      </c>
      <c r="C2726">
        <v>4</v>
      </c>
      <c r="D2726" t="s">
        <v>10</v>
      </c>
      <c r="E2726">
        <v>479</v>
      </c>
    </row>
    <row r="2727" spans="1:5" hidden="1" x14ac:dyDescent="0.2">
      <c r="A2727" t="str">
        <f t="shared" si="42"/>
        <v>205449_4_2015-2016</v>
      </c>
      <c r="B2727">
        <v>205449</v>
      </c>
      <c r="C2727">
        <v>4</v>
      </c>
      <c r="D2727" t="s">
        <v>10</v>
      </c>
      <c r="E2727">
        <v>26</v>
      </c>
    </row>
    <row r="2728" spans="1:5" hidden="1" x14ac:dyDescent="0.2">
      <c r="A2728" t="str">
        <f t="shared" si="42"/>
        <v>206357_4_2015-2016</v>
      </c>
      <c r="B2728">
        <v>206357</v>
      </c>
      <c r="C2728">
        <v>4</v>
      </c>
      <c r="D2728" t="s">
        <v>10</v>
      </c>
      <c r="E2728">
        <v>514</v>
      </c>
    </row>
    <row r="2729" spans="1:5" hidden="1" x14ac:dyDescent="0.2">
      <c r="A2729" t="str">
        <f t="shared" si="42"/>
        <v>207093_4_2015-2016</v>
      </c>
      <c r="B2729">
        <v>207093</v>
      </c>
      <c r="C2729">
        <v>4</v>
      </c>
      <c r="D2729" t="s">
        <v>10</v>
      </c>
      <c r="E2729">
        <v>192</v>
      </c>
    </row>
    <row r="2730" spans="1:5" hidden="1" x14ac:dyDescent="0.2">
      <c r="A2730" t="str">
        <f t="shared" si="42"/>
        <v>211818_4_2015-2016</v>
      </c>
      <c r="B2730">
        <v>211818</v>
      </c>
      <c r="C2730">
        <v>4</v>
      </c>
      <c r="D2730" t="s">
        <v>10</v>
      </c>
      <c r="E2730">
        <v>9</v>
      </c>
    </row>
    <row r="2731" spans="1:5" hidden="1" x14ac:dyDescent="0.2">
      <c r="A2731" t="str">
        <f t="shared" si="42"/>
        <v>252071_4_2015-2016</v>
      </c>
      <c r="B2731">
        <v>252071</v>
      </c>
      <c r="C2731">
        <v>4</v>
      </c>
      <c r="D2731" t="s">
        <v>10</v>
      </c>
      <c r="E2731">
        <v>111</v>
      </c>
    </row>
    <row r="2732" spans="1:5" hidden="1" x14ac:dyDescent="0.2">
      <c r="A2732" t="str">
        <f t="shared" si="42"/>
        <v>343881_4_2015-2016</v>
      </c>
      <c r="B2732">
        <v>343881</v>
      </c>
      <c r="C2732">
        <v>4</v>
      </c>
      <c r="D2732" t="s">
        <v>10</v>
      </c>
      <c r="E2732">
        <v>263</v>
      </c>
    </row>
    <row r="2733" spans="1:5" hidden="1" x14ac:dyDescent="0.2">
      <c r="A2733" t="str">
        <f t="shared" si="42"/>
        <v>348782_4_2015-2016</v>
      </c>
      <c r="B2733">
        <v>348782</v>
      </c>
      <c r="C2733">
        <v>4</v>
      </c>
      <c r="D2733" t="s">
        <v>10</v>
      </c>
      <c r="E2733">
        <v>1</v>
      </c>
    </row>
    <row r="2734" spans="1:5" hidden="1" x14ac:dyDescent="0.2">
      <c r="A2734" t="str">
        <f t="shared" si="42"/>
        <v>359413_4_2015-2016</v>
      </c>
      <c r="B2734">
        <v>359413</v>
      </c>
      <c r="C2734">
        <v>4</v>
      </c>
      <c r="D2734" t="s">
        <v>10</v>
      </c>
      <c r="E2734">
        <v>54</v>
      </c>
    </row>
    <row r="2735" spans="1:5" hidden="1" x14ac:dyDescent="0.2">
      <c r="A2735" t="str">
        <f t="shared" si="42"/>
        <v>364778_4_2015-2016</v>
      </c>
      <c r="B2735">
        <v>364778</v>
      </c>
      <c r="C2735">
        <v>4</v>
      </c>
      <c r="D2735" t="s">
        <v>10</v>
      </c>
      <c r="E2735">
        <v>220</v>
      </c>
    </row>
    <row r="2736" spans="1:5" hidden="1" x14ac:dyDescent="0.2">
      <c r="A2736" t="str">
        <f t="shared" si="42"/>
        <v>365439_4_2015-2016</v>
      </c>
      <c r="B2736">
        <v>365439</v>
      </c>
      <c r="C2736">
        <v>4</v>
      </c>
      <c r="D2736" t="s">
        <v>10</v>
      </c>
      <c r="E2736">
        <v>103</v>
      </c>
    </row>
    <row r="2737" spans="1:5" hidden="1" x14ac:dyDescent="0.2">
      <c r="A2737" t="str">
        <f t="shared" si="42"/>
        <v>370457_4_2015-2016</v>
      </c>
      <c r="B2737">
        <v>370457</v>
      </c>
      <c r="C2737">
        <v>4</v>
      </c>
      <c r="D2737" t="s">
        <v>10</v>
      </c>
      <c r="E2737">
        <v>113</v>
      </c>
    </row>
    <row r="2738" spans="1:5" hidden="1" x14ac:dyDescent="0.2">
      <c r="A2738" t="str">
        <f t="shared" si="42"/>
        <v>371778_4_2015-2016</v>
      </c>
      <c r="B2738">
        <v>371778</v>
      </c>
      <c r="C2738">
        <v>4</v>
      </c>
      <c r="D2738" t="s">
        <v>10</v>
      </c>
      <c r="E2738">
        <v>57</v>
      </c>
    </row>
    <row r="2739" spans="1:5" hidden="1" x14ac:dyDescent="0.2">
      <c r="A2739" t="str">
        <f t="shared" si="42"/>
        <v>383355_4_2015-2016</v>
      </c>
      <c r="B2739">
        <v>383355</v>
      </c>
      <c r="C2739">
        <v>4</v>
      </c>
      <c r="D2739" t="s">
        <v>10</v>
      </c>
      <c r="E2739">
        <v>134</v>
      </c>
    </row>
    <row r="2740" spans="1:5" hidden="1" x14ac:dyDescent="0.2">
      <c r="A2740" t="str">
        <f t="shared" si="42"/>
        <v>384445_4_2015-2016</v>
      </c>
      <c r="B2740">
        <v>384445</v>
      </c>
      <c r="C2740">
        <v>4</v>
      </c>
      <c r="D2740" t="s">
        <v>10</v>
      </c>
      <c r="E2740">
        <v>70</v>
      </c>
    </row>
    <row r="2741" spans="1:5" hidden="1" x14ac:dyDescent="0.2">
      <c r="A2741" t="str">
        <f t="shared" si="42"/>
        <v>395483_4_2015-2016</v>
      </c>
      <c r="B2741">
        <v>395483</v>
      </c>
      <c r="C2741">
        <v>4</v>
      </c>
      <c r="D2741" t="s">
        <v>10</v>
      </c>
      <c r="E2741">
        <v>193</v>
      </c>
    </row>
    <row r="2742" spans="1:5" hidden="1" x14ac:dyDescent="0.2">
      <c r="A2742" t="str">
        <f t="shared" si="42"/>
        <v>397144_4_2015-2016</v>
      </c>
      <c r="B2742">
        <v>397144</v>
      </c>
      <c r="C2742">
        <v>4</v>
      </c>
      <c r="D2742" t="s">
        <v>10</v>
      </c>
      <c r="E2742">
        <v>84</v>
      </c>
    </row>
    <row r="2743" spans="1:5" hidden="1" x14ac:dyDescent="0.2">
      <c r="A2743" t="str">
        <f t="shared" si="42"/>
        <v>411876_4_2015-2016</v>
      </c>
      <c r="B2743">
        <v>411876</v>
      </c>
      <c r="C2743">
        <v>4</v>
      </c>
      <c r="D2743" t="s">
        <v>10</v>
      </c>
      <c r="E2743">
        <v>87</v>
      </c>
    </row>
    <row r="2744" spans="1:5" hidden="1" x14ac:dyDescent="0.2">
      <c r="A2744" t="str">
        <f t="shared" si="42"/>
        <v>414114_4_2015-2016</v>
      </c>
      <c r="B2744">
        <v>414114</v>
      </c>
      <c r="C2744">
        <v>4</v>
      </c>
      <c r="D2744" t="s">
        <v>10</v>
      </c>
      <c r="E2744">
        <v>77</v>
      </c>
    </row>
    <row r="2745" spans="1:5" hidden="1" x14ac:dyDescent="0.2">
      <c r="A2745" t="str">
        <f t="shared" si="42"/>
        <v>415337_4_2015-2016</v>
      </c>
      <c r="B2745">
        <v>415337</v>
      </c>
      <c r="C2745">
        <v>4</v>
      </c>
      <c r="D2745" t="s">
        <v>10</v>
      </c>
      <c r="E2745">
        <v>15</v>
      </c>
    </row>
    <row r="2746" spans="1:5" hidden="1" x14ac:dyDescent="0.2">
      <c r="A2746" t="str">
        <f t="shared" si="42"/>
        <v>420525_4_2015-2016</v>
      </c>
      <c r="B2746">
        <v>420525</v>
      </c>
      <c r="C2746">
        <v>4</v>
      </c>
      <c r="D2746" t="s">
        <v>10</v>
      </c>
      <c r="E2746">
        <v>305</v>
      </c>
    </row>
    <row r="2747" spans="1:5" hidden="1" x14ac:dyDescent="0.2">
      <c r="A2747" t="str">
        <f t="shared" si="42"/>
        <v>440751_4_2015-2016</v>
      </c>
      <c r="B2747">
        <v>440751</v>
      </c>
      <c r="C2747">
        <v>4</v>
      </c>
      <c r="D2747" t="s">
        <v>10</v>
      </c>
      <c r="E2747">
        <v>70</v>
      </c>
    </row>
    <row r="2748" spans="1:5" hidden="1" x14ac:dyDescent="0.2">
      <c r="A2748" t="str">
        <f t="shared" si="42"/>
        <v>453797_4_2015-2016</v>
      </c>
      <c r="B2748">
        <v>453797</v>
      </c>
      <c r="C2748">
        <v>4</v>
      </c>
      <c r="D2748" t="s">
        <v>10</v>
      </c>
      <c r="E2748">
        <v>87</v>
      </c>
    </row>
    <row r="2749" spans="1:5" hidden="1" x14ac:dyDescent="0.2">
      <c r="A2749" t="str">
        <f t="shared" si="42"/>
        <v>495578_4_2015-2016</v>
      </c>
      <c r="B2749">
        <v>495578</v>
      </c>
      <c r="C2749">
        <v>4</v>
      </c>
      <c r="D2749" t="s">
        <v>10</v>
      </c>
      <c r="E2749">
        <v>195</v>
      </c>
    </row>
    <row r="2750" spans="1:5" hidden="1" x14ac:dyDescent="0.2">
      <c r="A2750" t="str">
        <f t="shared" si="42"/>
        <v>496982_4_2015-2016</v>
      </c>
      <c r="B2750">
        <v>496982</v>
      </c>
      <c r="C2750">
        <v>4</v>
      </c>
      <c r="D2750" t="s">
        <v>10</v>
      </c>
      <c r="E2750">
        <v>33</v>
      </c>
    </row>
    <row r="2751" spans="1:5" hidden="1" x14ac:dyDescent="0.2">
      <c r="A2751" t="str">
        <f t="shared" si="42"/>
        <v>504488_4_2015-2016</v>
      </c>
      <c r="B2751">
        <v>504488</v>
      </c>
      <c r="C2751">
        <v>4</v>
      </c>
      <c r="D2751" t="s">
        <v>10</v>
      </c>
      <c r="E2751">
        <v>164</v>
      </c>
    </row>
    <row r="2752" spans="1:5" hidden="1" x14ac:dyDescent="0.2">
      <c r="A2752" t="str">
        <f t="shared" si="42"/>
        <v>515034_4_2015-2016</v>
      </c>
      <c r="B2752">
        <v>515034</v>
      </c>
      <c r="C2752">
        <v>4</v>
      </c>
      <c r="D2752" t="s">
        <v>10</v>
      </c>
      <c r="E2752">
        <v>30</v>
      </c>
    </row>
    <row r="2753" spans="1:5" hidden="1" x14ac:dyDescent="0.2">
      <c r="A2753" t="str">
        <f t="shared" si="42"/>
        <v>524522_4_2015-2016</v>
      </c>
      <c r="B2753">
        <v>524522</v>
      </c>
      <c r="C2753">
        <v>4</v>
      </c>
      <c r="D2753" t="s">
        <v>10</v>
      </c>
      <c r="E2753">
        <v>74</v>
      </c>
    </row>
    <row r="2754" spans="1:5" hidden="1" x14ac:dyDescent="0.2">
      <c r="A2754" t="str">
        <f t="shared" si="42"/>
        <v>525210_4_2015-2016</v>
      </c>
      <c r="B2754">
        <v>525210</v>
      </c>
      <c r="C2754">
        <v>4</v>
      </c>
      <c r="D2754" t="s">
        <v>10</v>
      </c>
      <c r="E2754">
        <v>246</v>
      </c>
    </row>
    <row r="2755" spans="1:5" hidden="1" x14ac:dyDescent="0.2">
      <c r="A2755" t="str">
        <f t="shared" ref="A2755:A2818" si="43">B2755&amp;"_"&amp;C2755&amp;"_"&amp;D2755</f>
        <v>559960_4_2015-2016</v>
      </c>
      <c r="B2755">
        <v>559960</v>
      </c>
      <c r="C2755">
        <v>4</v>
      </c>
      <c r="D2755" t="s">
        <v>10</v>
      </c>
      <c r="E2755">
        <v>134</v>
      </c>
    </row>
    <row r="2756" spans="1:5" hidden="1" x14ac:dyDescent="0.2">
      <c r="A2756" t="str">
        <f t="shared" si="43"/>
        <v>562911_4_2015-2016</v>
      </c>
      <c r="B2756">
        <v>562911</v>
      </c>
      <c r="C2756">
        <v>4</v>
      </c>
      <c r="D2756" t="s">
        <v>10</v>
      </c>
      <c r="E2756">
        <v>86</v>
      </c>
    </row>
    <row r="2757" spans="1:5" hidden="1" x14ac:dyDescent="0.2">
      <c r="A2757" t="str">
        <f t="shared" si="43"/>
        <v>598546_4_2015-2016</v>
      </c>
      <c r="B2757">
        <v>598546</v>
      </c>
      <c r="C2757">
        <v>4</v>
      </c>
      <c r="D2757" t="s">
        <v>10</v>
      </c>
      <c r="E2757">
        <v>78</v>
      </c>
    </row>
    <row r="2758" spans="1:5" hidden="1" x14ac:dyDescent="0.2">
      <c r="A2758" t="str">
        <f t="shared" si="43"/>
        <v>635870_4_2015-2016</v>
      </c>
      <c r="B2758">
        <v>635870</v>
      </c>
      <c r="C2758">
        <v>4</v>
      </c>
      <c r="D2758" t="s">
        <v>10</v>
      </c>
      <c r="E2758">
        <v>46</v>
      </c>
    </row>
    <row r="2759" spans="1:5" hidden="1" x14ac:dyDescent="0.2">
      <c r="A2759" t="str">
        <f t="shared" si="43"/>
        <v>650967_4_2015-2016</v>
      </c>
      <c r="B2759">
        <v>650967</v>
      </c>
      <c r="C2759">
        <v>4</v>
      </c>
      <c r="D2759" t="s">
        <v>10</v>
      </c>
      <c r="E2759">
        <v>149</v>
      </c>
    </row>
    <row r="2760" spans="1:5" hidden="1" x14ac:dyDescent="0.2">
      <c r="A2760" t="str">
        <f t="shared" si="43"/>
        <v>651378_4_2015-2016</v>
      </c>
      <c r="B2760">
        <v>651378</v>
      </c>
      <c r="C2760">
        <v>4</v>
      </c>
      <c r="D2760" t="s">
        <v>10</v>
      </c>
      <c r="E2760">
        <v>51</v>
      </c>
    </row>
    <row r="2761" spans="1:5" hidden="1" x14ac:dyDescent="0.2">
      <c r="A2761" t="str">
        <f t="shared" si="43"/>
        <v>764756_4_2015-2016</v>
      </c>
      <c r="B2761">
        <v>764756</v>
      </c>
      <c r="C2761">
        <v>4</v>
      </c>
      <c r="D2761" t="s">
        <v>10</v>
      </c>
      <c r="E2761">
        <v>439</v>
      </c>
    </row>
    <row r="2762" spans="1:5" hidden="1" x14ac:dyDescent="0.2">
      <c r="A2762" t="str">
        <f t="shared" si="43"/>
        <v>810125_4_2015-2016</v>
      </c>
      <c r="B2762">
        <v>810125</v>
      </c>
      <c r="C2762">
        <v>4</v>
      </c>
      <c r="D2762" t="s">
        <v>10</v>
      </c>
      <c r="E2762">
        <v>4</v>
      </c>
    </row>
    <row r="2763" spans="1:5" hidden="1" x14ac:dyDescent="0.2">
      <c r="A2763" t="str">
        <f t="shared" si="43"/>
        <v>982556_4_2015-2016</v>
      </c>
      <c r="B2763">
        <v>982556</v>
      </c>
      <c r="C2763">
        <v>4</v>
      </c>
      <c r="D2763" t="s">
        <v>10</v>
      </c>
      <c r="E2763">
        <v>59</v>
      </c>
    </row>
    <row r="2764" spans="1:5" hidden="1" x14ac:dyDescent="0.2">
      <c r="A2764" t="str">
        <f t="shared" si="43"/>
        <v>1089897_4_2015-2016</v>
      </c>
      <c r="B2764">
        <v>1089897</v>
      </c>
      <c r="C2764">
        <v>4</v>
      </c>
      <c r="D2764" t="s">
        <v>10</v>
      </c>
      <c r="E2764">
        <v>156</v>
      </c>
    </row>
    <row r="2765" spans="1:5" hidden="1" x14ac:dyDescent="0.2">
      <c r="A2765" t="str">
        <f t="shared" si="43"/>
        <v>1163014_4_2015-2016</v>
      </c>
      <c r="B2765">
        <v>1163014</v>
      </c>
      <c r="C2765">
        <v>4</v>
      </c>
      <c r="D2765" t="s">
        <v>10</v>
      </c>
      <c r="E2765">
        <v>22</v>
      </c>
    </row>
    <row r="2766" spans="1:5" hidden="1" x14ac:dyDescent="0.2">
      <c r="A2766" t="str">
        <f t="shared" si="43"/>
        <v>1204891_4_2015-2016</v>
      </c>
      <c r="B2766">
        <v>1204891</v>
      </c>
      <c r="C2766">
        <v>4</v>
      </c>
      <c r="D2766" t="s">
        <v>10</v>
      </c>
      <c r="E2766">
        <v>124</v>
      </c>
    </row>
    <row r="2767" spans="1:5" hidden="1" x14ac:dyDescent="0.2">
      <c r="A2767" t="str">
        <f t="shared" si="43"/>
        <v>1337028_4_2015-2016</v>
      </c>
      <c r="B2767">
        <v>1337028</v>
      </c>
      <c r="C2767">
        <v>4</v>
      </c>
      <c r="D2767" t="s">
        <v>10</v>
      </c>
      <c r="E2767">
        <v>63</v>
      </c>
    </row>
    <row r="2768" spans="1:5" hidden="1" x14ac:dyDescent="0.2">
      <c r="A2768" t="str">
        <f t="shared" si="43"/>
        <v>1498877_4_2015-2016</v>
      </c>
      <c r="B2768">
        <v>1498877</v>
      </c>
      <c r="C2768">
        <v>4</v>
      </c>
      <c r="D2768" t="s">
        <v>10</v>
      </c>
      <c r="E2768">
        <v>96</v>
      </c>
    </row>
    <row r="2769" spans="1:5" hidden="1" x14ac:dyDescent="0.2">
      <c r="A2769" t="str">
        <f t="shared" si="43"/>
        <v>1558722_4_2015-2016</v>
      </c>
      <c r="B2769">
        <v>1558722</v>
      </c>
      <c r="C2769">
        <v>4</v>
      </c>
      <c r="D2769" t="s">
        <v>10</v>
      </c>
      <c r="E2769">
        <v>8</v>
      </c>
    </row>
    <row r="2770" spans="1:5" hidden="1" x14ac:dyDescent="0.2">
      <c r="A2770" t="str">
        <f t="shared" si="43"/>
        <v>1596332_4_2015-2016</v>
      </c>
      <c r="B2770">
        <v>1596332</v>
      </c>
      <c r="C2770">
        <v>4</v>
      </c>
      <c r="D2770" t="s">
        <v>10</v>
      </c>
      <c r="E2770">
        <v>40</v>
      </c>
    </row>
    <row r="2771" spans="1:5" hidden="1" x14ac:dyDescent="0.2">
      <c r="A2771" t="str">
        <f t="shared" si="43"/>
        <v>1666662_4_2015-2016</v>
      </c>
      <c r="B2771">
        <v>1666662</v>
      </c>
      <c r="C2771">
        <v>4</v>
      </c>
      <c r="D2771" t="s">
        <v>10</v>
      </c>
      <c r="E2771">
        <v>72</v>
      </c>
    </row>
    <row r="2772" spans="1:5" hidden="1" x14ac:dyDescent="0.2">
      <c r="A2772" t="str">
        <f t="shared" si="43"/>
        <v>1733578_4_2015-2016</v>
      </c>
      <c r="B2772">
        <v>1733578</v>
      </c>
      <c r="C2772">
        <v>4</v>
      </c>
      <c r="D2772" t="s">
        <v>10</v>
      </c>
      <c r="E2772">
        <v>42</v>
      </c>
    </row>
    <row r="2773" spans="1:5" hidden="1" x14ac:dyDescent="0.2">
      <c r="A2773" t="str">
        <f t="shared" si="43"/>
        <v>2057359_4_2015-2016</v>
      </c>
      <c r="B2773">
        <v>2057359</v>
      </c>
      <c r="C2773">
        <v>4</v>
      </c>
      <c r="D2773" t="s">
        <v>10</v>
      </c>
      <c r="E2773">
        <v>92</v>
      </c>
    </row>
    <row r="2774" spans="1:5" hidden="1" x14ac:dyDescent="0.2">
      <c r="A2774" t="str">
        <f t="shared" si="43"/>
        <v>2183623_4_2015-2016</v>
      </c>
      <c r="B2774">
        <v>2183623</v>
      </c>
      <c r="C2774">
        <v>4</v>
      </c>
      <c r="D2774" t="s">
        <v>10</v>
      </c>
      <c r="E2774">
        <v>131</v>
      </c>
    </row>
    <row r="2775" spans="1:5" hidden="1" x14ac:dyDescent="0.2">
      <c r="A2775" t="str">
        <f t="shared" si="43"/>
        <v>2285293_4_2015-2016</v>
      </c>
      <c r="B2775">
        <v>2285293</v>
      </c>
      <c r="C2775">
        <v>4</v>
      </c>
      <c r="D2775" t="s">
        <v>10</v>
      </c>
      <c r="E2775">
        <v>60</v>
      </c>
    </row>
    <row r="2776" spans="1:5" hidden="1" x14ac:dyDescent="0.2">
      <c r="A2776" t="str">
        <f t="shared" si="43"/>
        <v>2309996_4_2015-2016</v>
      </c>
      <c r="B2776">
        <v>2309996</v>
      </c>
      <c r="C2776">
        <v>4</v>
      </c>
      <c r="D2776" t="s">
        <v>10</v>
      </c>
      <c r="E2776">
        <v>7</v>
      </c>
    </row>
    <row r="2777" spans="1:5" hidden="1" x14ac:dyDescent="0.2">
      <c r="A2777" t="str">
        <f t="shared" si="43"/>
        <v>2388998_4_2015-2016</v>
      </c>
      <c r="B2777">
        <v>2388998</v>
      </c>
      <c r="C2777">
        <v>4</v>
      </c>
      <c r="D2777" t="s">
        <v>10</v>
      </c>
      <c r="E2777">
        <v>156</v>
      </c>
    </row>
    <row r="2778" spans="1:5" hidden="1" x14ac:dyDescent="0.2">
      <c r="A2778" t="str">
        <f t="shared" si="43"/>
        <v>2390367_4_2015-2016</v>
      </c>
      <c r="B2778">
        <v>2390367</v>
      </c>
      <c r="C2778">
        <v>4</v>
      </c>
      <c r="D2778" t="s">
        <v>10</v>
      </c>
      <c r="E2778">
        <v>1</v>
      </c>
    </row>
    <row r="2779" spans="1:5" hidden="1" x14ac:dyDescent="0.2">
      <c r="A2779" t="str">
        <f t="shared" si="43"/>
        <v>2400593_4_2015-2016</v>
      </c>
      <c r="B2779">
        <v>2400593</v>
      </c>
      <c r="C2779">
        <v>4</v>
      </c>
      <c r="D2779" t="s">
        <v>10</v>
      </c>
      <c r="E2779">
        <v>26</v>
      </c>
    </row>
    <row r="2780" spans="1:5" hidden="1" x14ac:dyDescent="0.2">
      <c r="A2780" t="str">
        <f t="shared" si="43"/>
        <v>2408274_4_2015-2016</v>
      </c>
      <c r="B2780">
        <v>2408274</v>
      </c>
      <c r="C2780">
        <v>4</v>
      </c>
      <c r="D2780" t="s">
        <v>10</v>
      </c>
      <c r="E2780">
        <v>479</v>
      </c>
    </row>
    <row r="2781" spans="1:5" hidden="1" x14ac:dyDescent="0.2">
      <c r="A2781" t="str">
        <f t="shared" si="43"/>
        <v>2441783_4_2015-2016</v>
      </c>
      <c r="B2781">
        <v>2441783</v>
      </c>
      <c r="C2781">
        <v>4</v>
      </c>
      <c r="D2781" t="s">
        <v>10</v>
      </c>
      <c r="E2781">
        <v>106</v>
      </c>
    </row>
    <row r="2782" spans="1:5" hidden="1" x14ac:dyDescent="0.2">
      <c r="A2782" t="str">
        <f t="shared" si="43"/>
        <v>2456863_4_2015-2016</v>
      </c>
      <c r="B2782">
        <v>2456863</v>
      </c>
      <c r="C2782">
        <v>4</v>
      </c>
      <c r="D2782" t="s">
        <v>10</v>
      </c>
      <c r="E2782">
        <v>28</v>
      </c>
    </row>
    <row r="2783" spans="1:5" hidden="1" x14ac:dyDescent="0.2">
      <c r="A2783" t="str">
        <f t="shared" si="43"/>
        <v>2470230_4_2015-2016</v>
      </c>
      <c r="B2783">
        <v>2470230</v>
      </c>
      <c r="C2783">
        <v>4</v>
      </c>
      <c r="D2783" t="s">
        <v>10</v>
      </c>
      <c r="E2783">
        <v>75</v>
      </c>
    </row>
    <row r="2784" spans="1:5" hidden="1" x14ac:dyDescent="0.2">
      <c r="A2784" t="str">
        <f t="shared" si="43"/>
        <v>2470596_4_2015-2016</v>
      </c>
      <c r="B2784">
        <v>2470596</v>
      </c>
      <c r="C2784">
        <v>4</v>
      </c>
      <c r="D2784" t="s">
        <v>10</v>
      </c>
      <c r="E2784">
        <v>3</v>
      </c>
    </row>
    <row r="2785" spans="1:5" hidden="1" x14ac:dyDescent="0.2">
      <c r="A2785" t="str">
        <f t="shared" si="43"/>
        <v>2470921_4_2015-2016</v>
      </c>
      <c r="B2785">
        <v>2470921</v>
      </c>
      <c r="C2785">
        <v>4</v>
      </c>
      <c r="D2785" t="s">
        <v>10</v>
      </c>
      <c r="E2785">
        <v>102</v>
      </c>
    </row>
    <row r="2786" spans="1:5" hidden="1" x14ac:dyDescent="0.2">
      <c r="A2786" t="str">
        <f t="shared" si="43"/>
        <v>2473015_4_2015-2016</v>
      </c>
      <c r="B2786">
        <v>2473015</v>
      </c>
      <c r="C2786">
        <v>4</v>
      </c>
      <c r="D2786" t="s">
        <v>10</v>
      </c>
      <c r="E2786">
        <v>30</v>
      </c>
    </row>
    <row r="2787" spans="1:5" hidden="1" x14ac:dyDescent="0.2">
      <c r="A2787" t="str">
        <f t="shared" si="43"/>
        <v>2474876_4_2015-2016</v>
      </c>
      <c r="B2787">
        <v>2474876</v>
      </c>
      <c r="C2787">
        <v>4</v>
      </c>
      <c r="D2787" t="s">
        <v>10</v>
      </c>
      <c r="E2787">
        <v>95</v>
      </c>
    </row>
    <row r="2788" spans="1:5" hidden="1" x14ac:dyDescent="0.2">
      <c r="A2788" t="str">
        <f t="shared" si="43"/>
        <v>2474990_4_2015-2016</v>
      </c>
      <c r="B2788">
        <v>2474990</v>
      </c>
      <c r="C2788">
        <v>4</v>
      </c>
      <c r="D2788" t="s">
        <v>10</v>
      </c>
      <c r="E2788">
        <v>67</v>
      </c>
    </row>
    <row r="2789" spans="1:5" hidden="1" x14ac:dyDescent="0.2">
      <c r="A2789" t="str">
        <f t="shared" si="43"/>
        <v>2508220_4_2015-2016</v>
      </c>
      <c r="B2789">
        <v>2508220</v>
      </c>
      <c r="C2789">
        <v>4</v>
      </c>
      <c r="D2789" t="s">
        <v>10</v>
      </c>
      <c r="E2789">
        <v>1</v>
      </c>
    </row>
    <row r="2790" spans="1:5" hidden="1" x14ac:dyDescent="0.2">
      <c r="A2790" t="str">
        <f t="shared" si="43"/>
        <v>2528645_4_2015-2016</v>
      </c>
      <c r="B2790">
        <v>2528645</v>
      </c>
      <c r="C2790">
        <v>4</v>
      </c>
      <c r="D2790" t="s">
        <v>10</v>
      </c>
      <c r="E2790">
        <v>39</v>
      </c>
    </row>
    <row r="2791" spans="1:5" hidden="1" x14ac:dyDescent="0.2">
      <c r="A2791" t="str">
        <f t="shared" si="43"/>
        <v>2550987_4_2015-2016</v>
      </c>
      <c r="B2791">
        <v>2550987</v>
      </c>
      <c r="C2791">
        <v>4</v>
      </c>
      <c r="D2791" t="s">
        <v>10</v>
      </c>
      <c r="E2791">
        <v>1</v>
      </c>
    </row>
    <row r="2792" spans="1:5" hidden="1" x14ac:dyDescent="0.2">
      <c r="A2792" t="str">
        <f t="shared" si="43"/>
        <v>2559350_4_2015-2016</v>
      </c>
      <c r="B2792">
        <v>2559350</v>
      </c>
      <c r="C2792">
        <v>4</v>
      </c>
      <c r="D2792" t="s">
        <v>10</v>
      </c>
      <c r="E2792">
        <v>37</v>
      </c>
    </row>
    <row r="2793" spans="1:5" hidden="1" x14ac:dyDescent="0.2">
      <c r="A2793" t="str">
        <f t="shared" si="43"/>
        <v>2737981_4_2015-2016</v>
      </c>
      <c r="B2793">
        <v>2737981</v>
      </c>
      <c r="C2793">
        <v>4</v>
      </c>
      <c r="D2793" t="s">
        <v>10</v>
      </c>
      <c r="E2793">
        <v>5</v>
      </c>
    </row>
    <row r="2794" spans="1:5" hidden="1" x14ac:dyDescent="0.2">
      <c r="A2794" t="str">
        <f t="shared" si="43"/>
        <v>2751036_4_2015-2016</v>
      </c>
      <c r="B2794">
        <v>2751036</v>
      </c>
      <c r="C2794">
        <v>4</v>
      </c>
      <c r="D2794" t="s">
        <v>10</v>
      </c>
      <c r="E2794">
        <v>80</v>
      </c>
    </row>
    <row r="2795" spans="1:5" hidden="1" x14ac:dyDescent="0.2">
      <c r="A2795" t="str">
        <f t="shared" si="43"/>
        <v>2905959_4_2015-2016</v>
      </c>
      <c r="B2795">
        <v>2905959</v>
      </c>
      <c r="C2795">
        <v>4</v>
      </c>
      <c r="D2795" t="s">
        <v>10</v>
      </c>
      <c r="E2795">
        <v>29</v>
      </c>
    </row>
    <row r="2796" spans="1:5" hidden="1" x14ac:dyDescent="0.2">
      <c r="A2796" t="str">
        <f t="shared" si="43"/>
        <v>3072629_4_2015-2016</v>
      </c>
      <c r="B2796">
        <v>3072629</v>
      </c>
      <c r="C2796">
        <v>4</v>
      </c>
      <c r="D2796" t="s">
        <v>10</v>
      </c>
      <c r="E2796">
        <v>274</v>
      </c>
    </row>
    <row r="2797" spans="1:5" hidden="1" x14ac:dyDescent="0.2">
      <c r="A2797" t="str">
        <f t="shared" si="43"/>
        <v>3087854_4_2015-2016</v>
      </c>
      <c r="B2797">
        <v>3087854</v>
      </c>
      <c r="C2797">
        <v>4</v>
      </c>
      <c r="D2797" t="s">
        <v>10</v>
      </c>
      <c r="E2797">
        <v>29</v>
      </c>
    </row>
    <row r="2798" spans="1:5" hidden="1" x14ac:dyDescent="0.2">
      <c r="A2798" t="str">
        <f t="shared" si="43"/>
        <v>3106413_4_2015-2016</v>
      </c>
      <c r="B2798">
        <v>3106413</v>
      </c>
      <c r="C2798">
        <v>4</v>
      </c>
      <c r="D2798" t="s">
        <v>10</v>
      </c>
      <c r="E2798">
        <v>6</v>
      </c>
    </row>
    <row r="2799" spans="1:5" hidden="1" x14ac:dyDescent="0.2">
      <c r="A2799" t="str">
        <f t="shared" si="43"/>
        <v>3147476_4_2015-2016</v>
      </c>
      <c r="B2799">
        <v>3147476</v>
      </c>
      <c r="C2799">
        <v>4</v>
      </c>
      <c r="D2799" t="s">
        <v>10</v>
      </c>
      <c r="E2799">
        <v>83</v>
      </c>
    </row>
    <row r="2800" spans="1:5" hidden="1" x14ac:dyDescent="0.2">
      <c r="A2800" t="str">
        <f t="shared" si="43"/>
        <v>3150387_4_2015-2016</v>
      </c>
      <c r="B2800">
        <v>3150387</v>
      </c>
      <c r="C2800">
        <v>4</v>
      </c>
      <c r="D2800" t="s">
        <v>10</v>
      </c>
      <c r="E2800">
        <v>20</v>
      </c>
    </row>
    <row r="2801" spans="1:5" hidden="1" x14ac:dyDescent="0.2">
      <c r="A2801" t="str">
        <f t="shared" si="43"/>
        <v>3155782_4_2015-2016</v>
      </c>
      <c r="B2801">
        <v>3155782</v>
      </c>
      <c r="C2801">
        <v>4</v>
      </c>
      <c r="D2801" t="s">
        <v>10</v>
      </c>
      <c r="E2801">
        <v>54</v>
      </c>
    </row>
    <row r="2802" spans="1:5" hidden="1" x14ac:dyDescent="0.2">
      <c r="A2802" t="str">
        <f t="shared" si="43"/>
        <v>3184063_4_2015-2016</v>
      </c>
      <c r="B2802">
        <v>3184063</v>
      </c>
      <c r="C2802">
        <v>4</v>
      </c>
      <c r="D2802" t="s">
        <v>10</v>
      </c>
      <c r="E2802">
        <v>15</v>
      </c>
    </row>
    <row r="2803" spans="1:5" hidden="1" x14ac:dyDescent="0.2">
      <c r="A2803" t="str">
        <f t="shared" si="43"/>
        <v>3194499_4_2015-2016</v>
      </c>
      <c r="B2803">
        <v>3194499</v>
      </c>
      <c r="C2803">
        <v>4</v>
      </c>
      <c r="D2803" t="s">
        <v>10</v>
      </c>
      <c r="E2803">
        <v>42</v>
      </c>
    </row>
    <row r="2804" spans="1:5" hidden="1" x14ac:dyDescent="0.2">
      <c r="A2804" t="str">
        <f t="shared" si="43"/>
        <v>3227738_4_2015-2016</v>
      </c>
      <c r="B2804">
        <v>3227738</v>
      </c>
      <c r="C2804">
        <v>4</v>
      </c>
      <c r="D2804" t="s">
        <v>10</v>
      </c>
      <c r="E2804">
        <v>48</v>
      </c>
    </row>
    <row r="2805" spans="1:5" hidden="1" x14ac:dyDescent="0.2">
      <c r="A2805" t="str">
        <f t="shared" si="43"/>
        <v>3283922_4_2015-2016</v>
      </c>
      <c r="B2805">
        <v>3283922</v>
      </c>
      <c r="C2805">
        <v>4</v>
      </c>
      <c r="D2805" t="s">
        <v>10</v>
      </c>
      <c r="E2805">
        <v>11</v>
      </c>
    </row>
    <row r="2806" spans="1:5" hidden="1" x14ac:dyDescent="0.2">
      <c r="A2806" t="str">
        <f t="shared" si="43"/>
        <v>3286324_4_2015-2016</v>
      </c>
      <c r="B2806">
        <v>3286324</v>
      </c>
      <c r="C2806">
        <v>4</v>
      </c>
      <c r="D2806" t="s">
        <v>10</v>
      </c>
      <c r="E2806">
        <v>9</v>
      </c>
    </row>
    <row r="2807" spans="1:5" hidden="1" x14ac:dyDescent="0.2">
      <c r="A2807" t="str">
        <f t="shared" si="43"/>
        <v>3290550_4_2015-2016</v>
      </c>
      <c r="B2807">
        <v>3290550</v>
      </c>
      <c r="C2807">
        <v>4</v>
      </c>
      <c r="D2807" t="s">
        <v>10</v>
      </c>
      <c r="E2807">
        <v>31</v>
      </c>
    </row>
    <row r="2808" spans="1:5" hidden="1" x14ac:dyDescent="0.2">
      <c r="A2808" t="str">
        <f t="shared" si="43"/>
        <v>3294066_4_2015-2016</v>
      </c>
      <c r="B2808">
        <v>3294066</v>
      </c>
      <c r="C2808">
        <v>4</v>
      </c>
      <c r="D2808" t="s">
        <v>10</v>
      </c>
      <c r="E2808">
        <v>19</v>
      </c>
    </row>
    <row r="2809" spans="1:5" hidden="1" x14ac:dyDescent="0.2">
      <c r="A2809" t="str">
        <f t="shared" si="43"/>
        <v>3317838_4_2015-2016</v>
      </c>
      <c r="B2809">
        <v>3317838</v>
      </c>
      <c r="C2809">
        <v>4</v>
      </c>
      <c r="D2809" t="s">
        <v>10</v>
      </c>
      <c r="E2809">
        <v>4</v>
      </c>
    </row>
    <row r="2810" spans="1:5" hidden="1" x14ac:dyDescent="0.2">
      <c r="A2810" t="str">
        <f t="shared" si="43"/>
        <v>3332611_4_2015-2016</v>
      </c>
      <c r="B2810">
        <v>3332611</v>
      </c>
      <c r="C2810">
        <v>4</v>
      </c>
      <c r="D2810" t="s">
        <v>10</v>
      </c>
      <c r="E2810">
        <v>30</v>
      </c>
    </row>
    <row r="2811" spans="1:5" hidden="1" x14ac:dyDescent="0.2">
      <c r="A2811" t="str">
        <f t="shared" si="43"/>
        <v>3362563_4_2015-2016</v>
      </c>
      <c r="B2811">
        <v>3362563</v>
      </c>
      <c r="C2811">
        <v>4</v>
      </c>
      <c r="D2811" t="s">
        <v>10</v>
      </c>
      <c r="E2811">
        <v>5</v>
      </c>
    </row>
    <row r="2812" spans="1:5" hidden="1" x14ac:dyDescent="0.2">
      <c r="A2812" t="str">
        <f t="shared" si="43"/>
        <v>3417232_4_2015-2016</v>
      </c>
      <c r="B2812">
        <v>3417232</v>
      </c>
      <c r="C2812">
        <v>4</v>
      </c>
      <c r="D2812" t="s">
        <v>10</v>
      </c>
      <c r="E2812">
        <v>3</v>
      </c>
    </row>
    <row r="2813" spans="1:5" hidden="1" x14ac:dyDescent="0.2">
      <c r="A2813" t="str">
        <f t="shared" si="43"/>
        <v>1752_5_2015-2016</v>
      </c>
      <c r="B2813">
        <v>1752</v>
      </c>
      <c r="C2813">
        <v>5</v>
      </c>
      <c r="D2813" t="s">
        <v>10</v>
      </c>
      <c r="E2813">
        <v>410</v>
      </c>
    </row>
    <row r="2814" spans="1:5" hidden="1" x14ac:dyDescent="0.2">
      <c r="A2814" t="str">
        <f t="shared" si="43"/>
        <v>3033_5_2015-2016</v>
      </c>
      <c r="B2814">
        <v>3033</v>
      </c>
      <c r="C2814">
        <v>5</v>
      </c>
      <c r="D2814" t="s">
        <v>10</v>
      </c>
      <c r="E2814">
        <v>120</v>
      </c>
    </row>
    <row r="2815" spans="1:5" hidden="1" x14ac:dyDescent="0.2">
      <c r="A2815" t="str">
        <f t="shared" si="43"/>
        <v>3139_5_2015-2016</v>
      </c>
      <c r="B2815">
        <v>3139</v>
      </c>
      <c r="C2815">
        <v>5</v>
      </c>
      <c r="D2815" t="s">
        <v>10</v>
      </c>
      <c r="E2815">
        <v>93</v>
      </c>
    </row>
    <row r="2816" spans="1:5" hidden="1" x14ac:dyDescent="0.2">
      <c r="A2816" t="str">
        <f t="shared" si="43"/>
        <v>4930_5_2015-2016</v>
      </c>
      <c r="B2816">
        <v>4930</v>
      </c>
      <c r="C2816">
        <v>5</v>
      </c>
      <c r="D2816" t="s">
        <v>10</v>
      </c>
      <c r="E2816">
        <v>73</v>
      </c>
    </row>
    <row r="2817" spans="1:5" hidden="1" x14ac:dyDescent="0.2">
      <c r="A2817" t="str">
        <f t="shared" si="43"/>
        <v>9582_5_2015-2016</v>
      </c>
      <c r="B2817">
        <v>9582</v>
      </c>
      <c r="C2817">
        <v>5</v>
      </c>
      <c r="D2817" t="s">
        <v>10</v>
      </c>
      <c r="E2817">
        <v>36</v>
      </c>
    </row>
    <row r="2818" spans="1:5" hidden="1" x14ac:dyDescent="0.2">
      <c r="A2818" t="str">
        <f t="shared" si="43"/>
        <v>10251_5_2015-2016</v>
      </c>
      <c r="B2818">
        <v>10251</v>
      </c>
      <c r="C2818">
        <v>5</v>
      </c>
      <c r="D2818" t="s">
        <v>10</v>
      </c>
      <c r="E2818">
        <v>105</v>
      </c>
    </row>
    <row r="2819" spans="1:5" hidden="1" x14ac:dyDescent="0.2">
      <c r="A2819" t="str">
        <f t="shared" ref="A2819:A2882" si="44">B2819&amp;"_"&amp;C2819&amp;"_"&amp;D2819</f>
        <v>11215_5_2015-2016</v>
      </c>
      <c r="B2819">
        <v>11215</v>
      </c>
      <c r="C2819">
        <v>5</v>
      </c>
      <c r="D2819" t="s">
        <v>10</v>
      </c>
      <c r="E2819">
        <v>22</v>
      </c>
    </row>
    <row r="2820" spans="1:5" hidden="1" x14ac:dyDescent="0.2">
      <c r="A2820" t="str">
        <f t="shared" si="44"/>
        <v>18922_5_2015-2016</v>
      </c>
      <c r="B2820">
        <v>18922</v>
      </c>
      <c r="C2820">
        <v>5</v>
      </c>
      <c r="D2820" t="s">
        <v>10</v>
      </c>
      <c r="E2820">
        <v>236</v>
      </c>
    </row>
    <row r="2821" spans="1:5" hidden="1" x14ac:dyDescent="0.2">
      <c r="A2821" t="str">
        <f t="shared" si="44"/>
        <v>20191_5_2015-2016</v>
      </c>
      <c r="B2821">
        <v>20191</v>
      </c>
      <c r="C2821">
        <v>5</v>
      </c>
      <c r="D2821" t="s">
        <v>10</v>
      </c>
      <c r="E2821">
        <v>79</v>
      </c>
    </row>
    <row r="2822" spans="1:5" hidden="1" x14ac:dyDescent="0.2">
      <c r="A2822" t="str">
        <f t="shared" si="44"/>
        <v>20238_5_2015-2016</v>
      </c>
      <c r="B2822">
        <v>20238</v>
      </c>
      <c r="C2822">
        <v>5</v>
      </c>
      <c r="D2822" t="s">
        <v>10</v>
      </c>
      <c r="E2822">
        <v>33</v>
      </c>
    </row>
    <row r="2823" spans="1:5" hidden="1" x14ac:dyDescent="0.2">
      <c r="A2823" t="str">
        <f t="shared" si="44"/>
        <v>20480_5_2015-2016</v>
      </c>
      <c r="B2823">
        <v>20480</v>
      </c>
      <c r="C2823">
        <v>5</v>
      </c>
      <c r="D2823" t="s">
        <v>10</v>
      </c>
      <c r="E2823">
        <v>27</v>
      </c>
    </row>
    <row r="2824" spans="1:5" hidden="1" x14ac:dyDescent="0.2">
      <c r="A2824" t="str">
        <f t="shared" si="44"/>
        <v>22293_5_2015-2016</v>
      </c>
      <c r="B2824">
        <v>22293</v>
      </c>
      <c r="C2824">
        <v>5</v>
      </c>
      <c r="D2824" t="s">
        <v>10</v>
      </c>
      <c r="E2824">
        <v>56</v>
      </c>
    </row>
    <row r="2825" spans="1:5" hidden="1" x14ac:dyDescent="0.2">
      <c r="A2825" t="str">
        <f t="shared" si="44"/>
        <v>22355_5_2015-2016</v>
      </c>
      <c r="B2825">
        <v>22355</v>
      </c>
      <c r="C2825">
        <v>5</v>
      </c>
      <c r="D2825" t="s">
        <v>10</v>
      </c>
      <c r="E2825">
        <v>72</v>
      </c>
    </row>
    <row r="2826" spans="1:5" hidden="1" x14ac:dyDescent="0.2">
      <c r="A2826" t="str">
        <f t="shared" si="44"/>
        <v>26978_5_2015-2016</v>
      </c>
      <c r="B2826">
        <v>26978</v>
      </c>
      <c r="C2826">
        <v>5</v>
      </c>
      <c r="D2826" t="s">
        <v>10</v>
      </c>
      <c r="E2826">
        <v>2</v>
      </c>
    </row>
    <row r="2827" spans="1:5" hidden="1" x14ac:dyDescent="0.2">
      <c r="A2827" t="str">
        <f t="shared" si="44"/>
        <v>27384_5_2015-2016</v>
      </c>
      <c r="B2827">
        <v>27384</v>
      </c>
      <c r="C2827">
        <v>5</v>
      </c>
      <c r="D2827" t="s">
        <v>10</v>
      </c>
      <c r="E2827">
        <v>1</v>
      </c>
    </row>
    <row r="2828" spans="1:5" hidden="1" x14ac:dyDescent="0.2">
      <c r="A2828" t="str">
        <f t="shared" si="44"/>
        <v>33367_5_2015-2016</v>
      </c>
      <c r="B2828">
        <v>33367</v>
      </c>
      <c r="C2828">
        <v>5</v>
      </c>
      <c r="D2828" t="s">
        <v>10</v>
      </c>
      <c r="E2828">
        <v>121</v>
      </c>
    </row>
    <row r="2829" spans="1:5" hidden="1" x14ac:dyDescent="0.2">
      <c r="A2829" t="str">
        <f t="shared" si="44"/>
        <v>34736_5_2015-2016</v>
      </c>
      <c r="B2829">
        <v>34736</v>
      </c>
      <c r="C2829">
        <v>5</v>
      </c>
      <c r="D2829" t="s">
        <v>10</v>
      </c>
      <c r="E2829">
        <v>31</v>
      </c>
    </row>
    <row r="2830" spans="1:5" hidden="1" x14ac:dyDescent="0.2">
      <c r="A2830" t="str">
        <f t="shared" si="44"/>
        <v>38379_5_2015-2016</v>
      </c>
      <c r="B2830">
        <v>38379</v>
      </c>
      <c r="C2830">
        <v>5</v>
      </c>
      <c r="D2830" t="s">
        <v>10</v>
      </c>
      <c r="E2830">
        <v>64</v>
      </c>
    </row>
    <row r="2831" spans="1:5" hidden="1" x14ac:dyDescent="0.2">
      <c r="A2831" t="str">
        <f t="shared" si="44"/>
        <v>47745_5_2015-2016</v>
      </c>
      <c r="B2831">
        <v>47745</v>
      </c>
      <c r="C2831">
        <v>5</v>
      </c>
      <c r="D2831" t="s">
        <v>10</v>
      </c>
      <c r="E2831">
        <v>197</v>
      </c>
    </row>
    <row r="2832" spans="1:5" hidden="1" x14ac:dyDescent="0.2">
      <c r="A2832" t="str">
        <f t="shared" si="44"/>
        <v>52564_5_2015-2016</v>
      </c>
      <c r="B2832">
        <v>52564</v>
      </c>
      <c r="C2832">
        <v>5</v>
      </c>
      <c r="D2832" t="s">
        <v>10</v>
      </c>
      <c r="E2832">
        <v>100</v>
      </c>
    </row>
    <row r="2833" spans="1:5" hidden="1" x14ac:dyDescent="0.2">
      <c r="A2833" t="str">
        <f t="shared" si="44"/>
        <v>57910_5_2015-2016</v>
      </c>
      <c r="B2833">
        <v>57910</v>
      </c>
      <c r="C2833">
        <v>5</v>
      </c>
      <c r="D2833" t="s">
        <v>10</v>
      </c>
      <c r="E2833">
        <v>225</v>
      </c>
    </row>
    <row r="2834" spans="1:5" hidden="1" x14ac:dyDescent="0.2">
      <c r="A2834" t="str">
        <f t="shared" si="44"/>
        <v>63421_5_2015-2016</v>
      </c>
      <c r="B2834">
        <v>63421</v>
      </c>
      <c r="C2834">
        <v>5</v>
      </c>
      <c r="D2834" t="s">
        <v>10</v>
      </c>
      <c r="E2834">
        <v>40</v>
      </c>
    </row>
    <row r="2835" spans="1:5" hidden="1" x14ac:dyDescent="0.2">
      <c r="A2835" t="str">
        <f t="shared" si="44"/>
        <v>153271_5_2015-2016</v>
      </c>
      <c r="B2835">
        <v>153271</v>
      </c>
      <c r="C2835">
        <v>5</v>
      </c>
      <c r="D2835" t="s">
        <v>10</v>
      </c>
      <c r="E2835">
        <v>329</v>
      </c>
    </row>
    <row r="2836" spans="1:5" hidden="1" x14ac:dyDescent="0.2">
      <c r="A2836" t="str">
        <f t="shared" si="44"/>
        <v>170622_5_2015-2016</v>
      </c>
      <c r="B2836">
        <v>170622</v>
      </c>
      <c r="C2836">
        <v>5</v>
      </c>
      <c r="D2836" t="s">
        <v>10</v>
      </c>
      <c r="E2836">
        <v>71</v>
      </c>
    </row>
    <row r="2837" spans="1:5" hidden="1" x14ac:dyDescent="0.2">
      <c r="A2837" t="str">
        <f t="shared" si="44"/>
        <v>173767_5_2015-2016</v>
      </c>
      <c r="B2837">
        <v>173767</v>
      </c>
      <c r="C2837">
        <v>5</v>
      </c>
      <c r="D2837" t="s">
        <v>10</v>
      </c>
      <c r="E2837">
        <v>167</v>
      </c>
    </row>
    <row r="2838" spans="1:5" hidden="1" x14ac:dyDescent="0.2">
      <c r="A2838" t="str">
        <f t="shared" si="44"/>
        <v>174756_5_2015-2016</v>
      </c>
      <c r="B2838">
        <v>174756</v>
      </c>
      <c r="C2838">
        <v>5</v>
      </c>
      <c r="D2838" t="s">
        <v>10</v>
      </c>
      <c r="E2838">
        <v>22</v>
      </c>
    </row>
    <row r="2839" spans="1:5" hidden="1" x14ac:dyDescent="0.2">
      <c r="A2839" t="str">
        <f t="shared" si="44"/>
        <v>175250_5_2015-2016</v>
      </c>
      <c r="B2839">
        <v>175250</v>
      </c>
      <c r="C2839">
        <v>5</v>
      </c>
      <c r="D2839" t="s">
        <v>10</v>
      </c>
      <c r="E2839">
        <v>350</v>
      </c>
    </row>
    <row r="2840" spans="1:5" hidden="1" x14ac:dyDescent="0.2">
      <c r="A2840" t="str">
        <f t="shared" si="44"/>
        <v>203339_5_2015-2016</v>
      </c>
      <c r="B2840">
        <v>203339</v>
      </c>
      <c r="C2840">
        <v>5</v>
      </c>
      <c r="D2840" t="s">
        <v>10</v>
      </c>
      <c r="E2840">
        <v>458</v>
      </c>
    </row>
    <row r="2841" spans="1:5" hidden="1" x14ac:dyDescent="0.2">
      <c r="A2841" t="str">
        <f t="shared" si="44"/>
        <v>205449_5_2015-2016</v>
      </c>
      <c r="B2841">
        <v>205449</v>
      </c>
      <c r="C2841">
        <v>5</v>
      </c>
      <c r="D2841" t="s">
        <v>10</v>
      </c>
      <c r="E2841">
        <v>27</v>
      </c>
    </row>
    <row r="2842" spans="1:5" hidden="1" x14ac:dyDescent="0.2">
      <c r="A2842" t="str">
        <f t="shared" si="44"/>
        <v>206357_5_2015-2016</v>
      </c>
      <c r="B2842">
        <v>206357</v>
      </c>
      <c r="C2842">
        <v>5</v>
      </c>
      <c r="D2842" t="s">
        <v>10</v>
      </c>
      <c r="E2842">
        <v>530</v>
      </c>
    </row>
    <row r="2843" spans="1:5" hidden="1" x14ac:dyDescent="0.2">
      <c r="A2843" t="str">
        <f t="shared" si="44"/>
        <v>207093_5_2015-2016</v>
      </c>
      <c r="B2843">
        <v>207093</v>
      </c>
      <c r="C2843">
        <v>5</v>
      </c>
      <c r="D2843" t="s">
        <v>10</v>
      </c>
      <c r="E2843">
        <v>212</v>
      </c>
    </row>
    <row r="2844" spans="1:5" hidden="1" x14ac:dyDescent="0.2">
      <c r="A2844" t="str">
        <f t="shared" si="44"/>
        <v>207818_5_2015-2016</v>
      </c>
      <c r="B2844">
        <v>207818</v>
      </c>
      <c r="C2844">
        <v>5</v>
      </c>
      <c r="D2844" t="s">
        <v>10</v>
      </c>
      <c r="E2844">
        <v>1</v>
      </c>
    </row>
    <row r="2845" spans="1:5" hidden="1" x14ac:dyDescent="0.2">
      <c r="A2845" t="str">
        <f t="shared" si="44"/>
        <v>208013_5_2015-2016</v>
      </c>
      <c r="B2845">
        <v>208013</v>
      </c>
      <c r="C2845">
        <v>5</v>
      </c>
      <c r="D2845" t="s">
        <v>10</v>
      </c>
      <c r="E2845">
        <v>1</v>
      </c>
    </row>
    <row r="2846" spans="1:5" hidden="1" x14ac:dyDescent="0.2">
      <c r="A2846" t="str">
        <f t="shared" si="44"/>
        <v>209120_5_2015-2016</v>
      </c>
      <c r="B2846">
        <v>209120</v>
      </c>
      <c r="C2846">
        <v>5</v>
      </c>
      <c r="D2846" t="s">
        <v>10</v>
      </c>
      <c r="E2846">
        <v>43</v>
      </c>
    </row>
    <row r="2847" spans="1:5" hidden="1" x14ac:dyDescent="0.2">
      <c r="A2847" t="str">
        <f t="shared" si="44"/>
        <v>211818_5_2015-2016</v>
      </c>
      <c r="B2847">
        <v>211818</v>
      </c>
      <c r="C2847">
        <v>5</v>
      </c>
      <c r="D2847" t="s">
        <v>10</v>
      </c>
      <c r="E2847">
        <v>5</v>
      </c>
    </row>
    <row r="2848" spans="1:5" hidden="1" x14ac:dyDescent="0.2">
      <c r="A2848" t="str">
        <f t="shared" si="44"/>
        <v>212511_5_2015-2016</v>
      </c>
      <c r="B2848">
        <v>212511</v>
      </c>
      <c r="C2848">
        <v>5</v>
      </c>
      <c r="D2848" t="s">
        <v>10</v>
      </c>
      <c r="E2848">
        <v>70</v>
      </c>
    </row>
    <row r="2849" spans="1:5" hidden="1" x14ac:dyDescent="0.2">
      <c r="A2849" t="str">
        <f t="shared" si="44"/>
        <v>228832_5_2015-2016</v>
      </c>
      <c r="B2849">
        <v>228832</v>
      </c>
      <c r="C2849">
        <v>5</v>
      </c>
      <c r="D2849" t="s">
        <v>10</v>
      </c>
      <c r="E2849">
        <v>193</v>
      </c>
    </row>
    <row r="2850" spans="1:5" hidden="1" x14ac:dyDescent="0.2">
      <c r="A2850" t="str">
        <f t="shared" si="44"/>
        <v>252071_5_2015-2016</v>
      </c>
      <c r="B2850">
        <v>252071</v>
      </c>
      <c r="C2850">
        <v>5</v>
      </c>
      <c r="D2850" t="s">
        <v>10</v>
      </c>
      <c r="E2850">
        <v>122</v>
      </c>
    </row>
    <row r="2851" spans="1:5" hidden="1" x14ac:dyDescent="0.2">
      <c r="A2851" t="str">
        <f t="shared" si="44"/>
        <v>343881_5_2015-2016</v>
      </c>
      <c r="B2851">
        <v>343881</v>
      </c>
      <c r="C2851">
        <v>5</v>
      </c>
      <c r="D2851" t="s">
        <v>10</v>
      </c>
      <c r="E2851">
        <v>164</v>
      </c>
    </row>
    <row r="2852" spans="1:5" hidden="1" x14ac:dyDescent="0.2">
      <c r="A2852" t="str">
        <f t="shared" si="44"/>
        <v>359413_5_2015-2016</v>
      </c>
      <c r="B2852">
        <v>359413</v>
      </c>
      <c r="C2852">
        <v>5</v>
      </c>
      <c r="D2852" t="s">
        <v>10</v>
      </c>
      <c r="E2852">
        <v>62</v>
      </c>
    </row>
    <row r="2853" spans="1:5" hidden="1" x14ac:dyDescent="0.2">
      <c r="A2853" t="str">
        <f t="shared" si="44"/>
        <v>364778_5_2015-2016</v>
      </c>
      <c r="B2853">
        <v>364778</v>
      </c>
      <c r="C2853">
        <v>5</v>
      </c>
      <c r="D2853" t="s">
        <v>10</v>
      </c>
      <c r="E2853">
        <v>119</v>
      </c>
    </row>
    <row r="2854" spans="1:5" hidden="1" x14ac:dyDescent="0.2">
      <c r="A2854" t="str">
        <f t="shared" si="44"/>
        <v>365439_5_2015-2016</v>
      </c>
      <c r="B2854">
        <v>365439</v>
      </c>
      <c r="C2854">
        <v>5</v>
      </c>
      <c r="D2854" t="s">
        <v>10</v>
      </c>
      <c r="E2854">
        <v>105</v>
      </c>
    </row>
    <row r="2855" spans="1:5" hidden="1" x14ac:dyDescent="0.2">
      <c r="A2855" t="str">
        <f t="shared" si="44"/>
        <v>370457_5_2015-2016</v>
      </c>
      <c r="B2855">
        <v>370457</v>
      </c>
      <c r="C2855">
        <v>5</v>
      </c>
      <c r="D2855" t="s">
        <v>10</v>
      </c>
      <c r="E2855">
        <v>119</v>
      </c>
    </row>
    <row r="2856" spans="1:5" hidden="1" x14ac:dyDescent="0.2">
      <c r="A2856" t="str">
        <f t="shared" si="44"/>
        <v>371778_5_2015-2016</v>
      </c>
      <c r="B2856">
        <v>371778</v>
      </c>
      <c r="C2856">
        <v>5</v>
      </c>
      <c r="D2856" t="s">
        <v>10</v>
      </c>
      <c r="E2856">
        <v>54</v>
      </c>
    </row>
    <row r="2857" spans="1:5" hidden="1" x14ac:dyDescent="0.2">
      <c r="A2857" t="str">
        <f t="shared" si="44"/>
        <v>376207_5_2015-2016</v>
      </c>
      <c r="B2857">
        <v>376207</v>
      </c>
      <c r="C2857">
        <v>5</v>
      </c>
      <c r="D2857" t="s">
        <v>10</v>
      </c>
      <c r="E2857">
        <v>158</v>
      </c>
    </row>
    <row r="2858" spans="1:5" hidden="1" x14ac:dyDescent="0.2">
      <c r="A2858" t="str">
        <f t="shared" si="44"/>
        <v>383355_5_2015-2016</v>
      </c>
      <c r="B2858">
        <v>383355</v>
      </c>
      <c r="C2858">
        <v>5</v>
      </c>
      <c r="D2858" t="s">
        <v>10</v>
      </c>
      <c r="E2858">
        <v>147</v>
      </c>
    </row>
    <row r="2859" spans="1:5" hidden="1" x14ac:dyDescent="0.2">
      <c r="A2859" t="str">
        <f t="shared" si="44"/>
        <v>384445_5_2015-2016</v>
      </c>
      <c r="B2859">
        <v>384445</v>
      </c>
      <c r="C2859">
        <v>5</v>
      </c>
      <c r="D2859" t="s">
        <v>10</v>
      </c>
      <c r="E2859">
        <v>72</v>
      </c>
    </row>
    <row r="2860" spans="1:5" hidden="1" x14ac:dyDescent="0.2">
      <c r="A2860" t="str">
        <f t="shared" si="44"/>
        <v>395483_5_2015-2016</v>
      </c>
      <c r="B2860">
        <v>395483</v>
      </c>
      <c r="C2860">
        <v>5</v>
      </c>
      <c r="D2860" t="s">
        <v>10</v>
      </c>
      <c r="E2860">
        <v>209</v>
      </c>
    </row>
    <row r="2861" spans="1:5" hidden="1" x14ac:dyDescent="0.2">
      <c r="A2861" t="str">
        <f t="shared" si="44"/>
        <v>397144_5_2015-2016</v>
      </c>
      <c r="B2861">
        <v>397144</v>
      </c>
      <c r="C2861">
        <v>5</v>
      </c>
      <c r="D2861" t="s">
        <v>10</v>
      </c>
      <c r="E2861">
        <v>100</v>
      </c>
    </row>
    <row r="2862" spans="1:5" hidden="1" x14ac:dyDescent="0.2">
      <c r="A2862" t="str">
        <f t="shared" si="44"/>
        <v>404271_5_2015-2016</v>
      </c>
      <c r="B2862">
        <v>404271</v>
      </c>
      <c r="C2862">
        <v>5</v>
      </c>
      <c r="D2862" t="s">
        <v>10</v>
      </c>
      <c r="E2862">
        <v>88</v>
      </c>
    </row>
    <row r="2863" spans="1:5" hidden="1" x14ac:dyDescent="0.2">
      <c r="A2863" t="str">
        <f t="shared" si="44"/>
        <v>411876_5_2015-2016</v>
      </c>
      <c r="B2863">
        <v>411876</v>
      </c>
      <c r="C2863">
        <v>5</v>
      </c>
      <c r="D2863" t="s">
        <v>10</v>
      </c>
      <c r="E2863">
        <v>100</v>
      </c>
    </row>
    <row r="2864" spans="1:5" hidden="1" x14ac:dyDescent="0.2">
      <c r="A2864" t="str">
        <f t="shared" si="44"/>
        <v>414114_5_2015-2016</v>
      </c>
      <c r="B2864">
        <v>414114</v>
      </c>
      <c r="C2864">
        <v>5</v>
      </c>
      <c r="D2864" t="s">
        <v>10</v>
      </c>
      <c r="E2864">
        <v>161</v>
      </c>
    </row>
    <row r="2865" spans="1:5" hidden="1" x14ac:dyDescent="0.2">
      <c r="A2865" t="str">
        <f t="shared" si="44"/>
        <v>415337_5_2015-2016</v>
      </c>
      <c r="B2865">
        <v>415337</v>
      </c>
      <c r="C2865">
        <v>5</v>
      </c>
      <c r="D2865" t="s">
        <v>10</v>
      </c>
      <c r="E2865">
        <v>22</v>
      </c>
    </row>
    <row r="2866" spans="1:5" hidden="1" x14ac:dyDescent="0.2">
      <c r="A2866" t="str">
        <f t="shared" si="44"/>
        <v>420525_5_2015-2016</v>
      </c>
      <c r="B2866">
        <v>420525</v>
      </c>
      <c r="C2866">
        <v>5</v>
      </c>
      <c r="D2866" t="s">
        <v>10</v>
      </c>
      <c r="E2866">
        <v>229</v>
      </c>
    </row>
    <row r="2867" spans="1:5" hidden="1" x14ac:dyDescent="0.2">
      <c r="A2867" t="str">
        <f t="shared" si="44"/>
        <v>440751_5_2015-2016</v>
      </c>
      <c r="B2867">
        <v>440751</v>
      </c>
      <c r="C2867">
        <v>5</v>
      </c>
      <c r="D2867" t="s">
        <v>10</v>
      </c>
      <c r="E2867">
        <v>84</v>
      </c>
    </row>
    <row r="2868" spans="1:5" hidden="1" x14ac:dyDescent="0.2">
      <c r="A2868" t="str">
        <f t="shared" si="44"/>
        <v>453797_5_2015-2016</v>
      </c>
      <c r="B2868">
        <v>453797</v>
      </c>
      <c r="C2868">
        <v>5</v>
      </c>
      <c r="D2868" t="s">
        <v>10</v>
      </c>
      <c r="E2868">
        <v>19</v>
      </c>
    </row>
    <row r="2869" spans="1:5" hidden="1" x14ac:dyDescent="0.2">
      <c r="A2869" t="str">
        <f t="shared" si="44"/>
        <v>495578_5_2015-2016</v>
      </c>
      <c r="B2869">
        <v>495578</v>
      </c>
      <c r="C2869">
        <v>5</v>
      </c>
      <c r="D2869" t="s">
        <v>10</v>
      </c>
      <c r="E2869">
        <v>200</v>
      </c>
    </row>
    <row r="2870" spans="1:5" hidden="1" x14ac:dyDescent="0.2">
      <c r="A2870" t="str">
        <f t="shared" si="44"/>
        <v>496982_5_2015-2016</v>
      </c>
      <c r="B2870">
        <v>496982</v>
      </c>
      <c r="C2870">
        <v>5</v>
      </c>
      <c r="D2870" t="s">
        <v>10</v>
      </c>
      <c r="E2870">
        <v>29</v>
      </c>
    </row>
    <row r="2871" spans="1:5" hidden="1" x14ac:dyDescent="0.2">
      <c r="A2871" t="str">
        <f t="shared" si="44"/>
        <v>504488_5_2015-2016</v>
      </c>
      <c r="B2871">
        <v>504488</v>
      </c>
      <c r="C2871">
        <v>5</v>
      </c>
      <c r="D2871" t="s">
        <v>10</v>
      </c>
      <c r="E2871">
        <v>128</v>
      </c>
    </row>
    <row r="2872" spans="1:5" hidden="1" x14ac:dyDescent="0.2">
      <c r="A2872" t="str">
        <f t="shared" si="44"/>
        <v>515034_5_2015-2016</v>
      </c>
      <c r="B2872">
        <v>515034</v>
      </c>
      <c r="C2872">
        <v>5</v>
      </c>
      <c r="D2872" t="s">
        <v>10</v>
      </c>
      <c r="E2872">
        <v>32</v>
      </c>
    </row>
    <row r="2873" spans="1:5" hidden="1" x14ac:dyDescent="0.2">
      <c r="A2873" t="str">
        <f t="shared" si="44"/>
        <v>516721_5_2015-2016</v>
      </c>
      <c r="B2873">
        <v>516721</v>
      </c>
      <c r="C2873">
        <v>5</v>
      </c>
      <c r="D2873" t="s">
        <v>10</v>
      </c>
      <c r="E2873">
        <v>50</v>
      </c>
    </row>
    <row r="2874" spans="1:5" hidden="1" x14ac:dyDescent="0.2">
      <c r="A2874" t="str">
        <f t="shared" si="44"/>
        <v>522044_5_2015-2016</v>
      </c>
      <c r="B2874">
        <v>522044</v>
      </c>
      <c r="C2874">
        <v>5</v>
      </c>
      <c r="D2874" t="s">
        <v>10</v>
      </c>
      <c r="E2874">
        <v>115</v>
      </c>
    </row>
    <row r="2875" spans="1:5" hidden="1" x14ac:dyDescent="0.2">
      <c r="A2875" t="str">
        <f t="shared" si="44"/>
        <v>524522_5_2015-2016</v>
      </c>
      <c r="B2875">
        <v>524522</v>
      </c>
      <c r="C2875">
        <v>5</v>
      </c>
      <c r="D2875" t="s">
        <v>10</v>
      </c>
      <c r="E2875">
        <v>74</v>
      </c>
    </row>
    <row r="2876" spans="1:5" hidden="1" x14ac:dyDescent="0.2">
      <c r="A2876" t="str">
        <f t="shared" si="44"/>
        <v>525210_5_2015-2016</v>
      </c>
      <c r="B2876">
        <v>525210</v>
      </c>
      <c r="C2876">
        <v>5</v>
      </c>
      <c r="D2876" t="s">
        <v>10</v>
      </c>
      <c r="E2876">
        <v>233</v>
      </c>
    </row>
    <row r="2877" spans="1:5" hidden="1" x14ac:dyDescent="0.2">
      <c r="A2877" t="str">
        <f t="shared" si="44"/>
        <v>559960_5_2015-2016</v>
      </c>
      <c r="B2877">
        <v>559960</v>
      </c>
      <c r="C2877">
        <v>5</v>
      </c>
      <c r="D2877" t="s">
        <v>10</v>
      </c>
      <c r="E2877">
        <v>139</v>
      </c>
    </row>
    <row r="2878" spans="1:5" hidden="1" x14ac:dyDescent="0.2">
      <c r="A2878" t="str">
        <f t="shared" si="44"/>
        <v>562911_5_2015-2016</v>
      </c>
      <c r="B2878">
        <v>562911</v>
      </c>
      <c r="C2878">
        <v>5</v>
      </c>
      <c r="D2878" t="s">
        <v>10</v>
      </c>
      <c r="E2878">
        <v>62</v>
      </c>
    </row>
    <row r="2879" spans="1:5" hidden="1" x14ac:dyDescent="0.2">
      <c r="A2879" t="str">
        <f t="shared" si="44"/>
        <v>579462_5_2015-2016</v>
      </c>
      <c r="B2879">
        <v>579462</v>
      </c>
      <c r="C2879">
        <v>5</v>
      </c>
      <c r="D2879" t="s">
        <v>10</v>
      </c>
      <c r="E2879">
        <v>180</v>
      </c>
    </row>
    <row r="2880" spans="1:5" hidden="1" x14ac:dyDescent="0.2">
      <c r="A2880" t="str">
        <f t="shared" si="44"/>
        <v>598546_5_2015-2016</v>
      </c>
      <c r="B2880">
        <v>598546</v>
      </c>
      <c r="C2880">
        <v>5</v>
      </c>
      <c r="D2880" t="s">
        <v>10</v>
      </c>
      <c r="E2880">
        <v>71</v>
      </c>
    </row>
    <row r="2881" spans="1:5" hidden="1" x14ac:dyDescent="0.2">
      <c r="A2881" t="str">
        <f t="shared" si="44"/>
        <v>635870_5_2015-2016</v>
      </c>
      <c r="B2881">
        <v>635870</v>
      </c>
      <c r="C2881">
        <v>5</v>
      </c>
      <c r="D2881" t="s">
        <v>10</v>
      </c>
      <c r="E2881">
        <v>58</v>
      </c>
    </row>
    <row r="2882" spans="1:5" hidden="1" x14ac:dyDescent="0.2">
      <c r="A2882" t="str">
        <f t="shared" si="44"/>
        <v>650967_5_2015-2016</v>
      </c>
      <c r="B2882">
        <v>650967</v>
      </c>
      <c r="C2882">
        <v>5</v>
      </c>
      <c r="D2882" t="s">
        <v>10</v>
      </c>
      <c r="E2882">
        <v>143</v>
      </c>
    </row>
    <row r="2883" spans="1:5" hidden="1" x14ac:dyDescent="0.2">
      <c r="A2883" t="str">
        <f t="shared" ref="A2883:A2946" si="45">B2883&amp;"_"&amp;C2883&amp;"_"&amp;D2883</f>
        <v>651378_5_2015-2016</v>
      </c>
      <c r="B2883">
        <v>651378</v>
      </c>
      <c r="C2883">
        <v>5</v>
      </c>
      <c r="D2883" t="s">
        <v>10</v>
      </c>
      <c r="E2883">
        <v>48</v>
      </c>
    </row>
    <row r="2884" spans="1:5" hidden="1" x14ac:dyDescent="0.2">
      <c r="A2884" t="str">
        <f t="shared" si="45"/>
        <v>749568_5_2015-2016</v>
      </c>
      <c r="B2884">
        <v>749568</v>
      </c>
      <c r="C2884">
        <v>5</v>
      </c>
      <c r="D2884" t="s">
        <v>10</v>
      </c>
      <c r="E2884">
        <v>42</v>
      </c>
    </row>
    <row r="2885" spans="1:5" hidden="1" x14ac:dyDescent="0.2">
      <c r="A2885" t="str">
        <f t="shared" si="45"/>
        <v>764756_5_2015-2016</v>
      </c>
      <c r="B2885">
        <v>764756</v>
      </c>
      <c r="C2885">
        <v>5</v>
      </c>
      <c r="D2885" t="s">
        <v>10</v>
      </c>
      <c r="E2885">
        <v>428</v>
      </c>
    </row>
    <row r="2886" spans="1:5" hidden="1" x14ac:dyDescent="0.2">
      <c r="A2886" t="str">
        <f t="shared" si="45"/>
        <v>810125_5_2015-2016</v>
      </c>
      <c r="B2886">
        <v>810125</v>
      </c>
      <c r="C2886">
        <v>5</v>
      </c>
      <c r="D2886" t="s">
        <v>10</v>
      </c>
      <c r="E2886">
        <v>12</v>
      </c>
    </row>
    <row r="2887" spans="1:5" hidden="1" x14ac:dyDescent="0.2">
      <c r="A2887" t="str">
        <f t="shared" si="45"/>
        <v>982556_5_2015-2016</v>
      </c>
      <c r="B2887">
        <v>982556</v>
      </c>
      <c r="C2887">
        <v>5</v>
      </c>
      <c r="D2887" t="s">
        <v>10</v>
      </c>
      <c r="E2887">
        <v>57</v>
      </c>
    </row>
    <row r="2888" spans="1:5" hidden="1" x14ac:dyDescent="0.2">
      <c r="A2888" t="str">
        <f t="shared" si="45"/>
        <v>1089897_5_2015-2016</v>
      </c>
      <c r="B2888">
        <v>1089897</v>
      </c>
      <c r="C2888">
        <v>5</v>
      </c>
      <c r="D2888" t="s">
        <v>10</v>
      </c>
      <c r="E2888">
        <v>155</v>
      </c>
    </row>
    <row r="2889" spans="1:5" hidden="1" x14ac:dyDescent="0.2">
      <c r="A2889" t="str">
        <f t="shared" si="45"/>
        <v>1163014_5_2015-2016</v>
      </c>
      <c r="B2889">
        <v>1163014</v>
      </c>
      <c r="C2889">
        <v>5</v>
      </c>
      <c r="D2889" t="s">
        <v>10</v>
      </c>
      <c r="E2889">
        <v>27</v>
      </c>
    </row>
    <row r="2890" spans="1:5" hidden="1" x14ac:dyDescent="0.2">
      <c r="A2890" t="str">
        <f t="shared" si="45"/>
        <v>1189570_5_2015-2016</v>
      </c>
      <c r="B2890">
        <v>1189570</v>
      </c>
      <c r="C2890">
        <v>5</v>
      </c>
      <c r="D2890" t="s">
        <v>10</v>
      </c>
      <c r="E2890">
        <v>41</v>
      </c>
    </row>
    <row r="2891" spans="1:5" hidden="1" x14ac:dyDescent="0.2">
      <c r="A2891" t="str">
        <f t="shared" si="45"/>
        <v>1204891_5_2015-2016</v>
      </c>
      <c r="B2891">
        <v>1204891</v>
      </c>
      <c r="C2891">
        <v>5</v>
      </c>
      <c r="D2891" t="s">
        <v>10</v>
      </c>
      <c r="E2891">
        <v>95</v>
      </c>
    </row>
    <row r="2892" spans="1:5" hidden="1" x14ac:dyDescent="0.2">
      <c r="A2892" t="str">
        <f t="shared" si="45"/>
        <v>1337028_5_2015-2016</v>
      </c>
      <c r="B2892">
        <v>1337028</v>
      </c>
      <c r="C2892">
        <v>5</v>
      </c>
      <c r="D2892" t="s">
        <v>10</v>
      </c>
      <c r="E2892">
        <v>58</v>
      </c>
    </row>
    <row r="2893" spans="1:5" hidden="1" x14ac:dyDescent="0.2">
      <c r="A2893" t="str">
        <f t="shared" si="45"/>
        <v>1498877_5_2015-2016</v>
      </c>
      <c r="B2893">
        <v>1498877</v>
      </c>
      <c r="C2893">
        <v>5</v>
      </c>
      <c r="D2893" t="s">
        <v>10</v>
      </c>
      <c r="E2893">
        <v>75</v>
      </c>
    </row>
    <row r="2894" spans="1:5" hidden="1" x14ac:dyDescent="0.2">
      <c r="A2894" t="str">
        <f t="shared" si="45"/>
        <v>1524162_5_2015-2016</v>
      </c>
      <c r="B2894">
        <v>1524162</v>
      </c>
      <c r="C2894">
        <v>5</v>
      </c>
      <c r="D2894" t="s">
        <v>10</v>
      </c>
      <c r="E2894">
        <v>214</v>
      </c>
    </row>
    <row r="2895" spans="1:5" hidden="1" x14ac:dyDescent="0.2">
      <c r="A2895" t="str">
        <f t="shared" si="45"/>
        <v>1596332_5_2015-2016</v>
      </c>
      <c r="B2895">
        <v>1596332</v>
      </c>
      <c r="C2895">
        <v>5</v>
      </c>
      <c r="D2895" t="s">
        <v>10</v>
      </c>
      <c r="E2895">
        <v>41</v>
      </c>
    </row>
    <row r="2896" spans="1:5" hidden="1" x14ac:dyDescent="0.2">
      <c r="A2896" t="str">
        <f t="shared" si="45"/>
        <v>1666662_5_2015-2016</v>
      </c>
      <c r="B2896">
        <v>1666662</v>
      </c>
      <c r="C2896">
        <v>5</v>
      </c>
      <c r="D2896" t="s">
        <v>10</v>
      </c>
      <c r="E2896">
        <v>75</v>
      </c>
    </row>
    <row r="2897" spans="1:5" hidden="1" x14ac:dyDescent="0.2">
      <c r="A2897" t="str">
        <f t="shared" si="45"/>
        <v>1733578_5_2015-2016</v>
      </c>
      <c r="B2897">
        <v>1733578</v>
      </c>
      <c r="C2897">
        <v>5</v>
      </c>
      <c r="D2897" t="s">
        <v>10</v>
      </c>
      <c r="E2897">
        <v>50</v>
      </c>
    </row>
    <row r="2898" spans="1:5" hidden="1" x14ac:dyDescent="0.2">
      <c r="A2898" t="str">
        <f t="shared" si="45"/>
        <v>2057359_5_2015-2016</v>
      </c>
      <c r="B2898">
        <v>2057359</v>
      </c>
      <c r="C2898">
        <v>5</v>
      </c>
      <c r="D2898" t="s">
        <v>10</v>
      </c>
      <c r="E2898">
        <v>150</v>
      </c>
    </row>
    <row r="2899" spans="1:5" hidden="1" x14ac:dyDescent="0.2">
      <c r="A2899" t="str">
        <f t="shared" si="45"/>
        <v>2183623_5_2015-2016</v>
      </c>
      <c r="B2899">
        <v>2183623</v>
      </c>
      <c r="C2899">
        <v>5</v>
      </c>
      <c r="D2899" t="s">
        <v>10</v>
      </c>
      <c r="E2899">
        <v>140</v>
      </c>
    </row>
    <row r="2900" spans="1:5" hidden="1" x14ac:dyDescent="0.2">
      <c r="A2900" t="str">
        <f t="shared" si="45"/>
        <v>2285293_5_2015-2016</v>
      </c>
      <c r="B2900">
        <v>2285293</v>
      </c>
      <c r="C2900">
        <v>5</v>
      </c>
      <c r="D2900" t="s">
        <v>10</v>
      </c>
      <c r="E2900">
        <v>48</v>
      </c>
    </row>
    <row r="2901" spans="1:5" hidden="1" x14ac:dyDescent="0.2">
      <c r="A2901" t="str">
        <f t="shared" si="45"/>
        <v>2309996_5_2015-2016</v>
      </c>
      <c r="B2901">
        <v>2309996</v>
      </c>
      <c r="C2901">
        <v>5</v>
      </c>
      <c r="D2901" t="s">
        <v>10</v>
      </c>
      <c r="E2901">
        <v>5</v>
      </c>
    </row>
    <row r="2902" spans="1:5" hidden="1" x14ac:dyDescent="0.2">
      <c r="A2902" t="str">
        <f t="shared" si="45"/>
        <v>2390367_5_2015-2016</v>
      </c>
      <c r="B2902">
        <v>2390367</v>
      </c>
      <c r="C2902">
        <v>5</v>
      </c>
      <c r="D2902" t="s">
        <v>10</v>
      </c>
      <c r="E2902">
        <v>9</v>
      </c>
    </row>
    <row r="2903" spans="1:5" hidden="1" x14ac:dyDescent="0.2">
      <c r="A2903" t="str">
        <f t="shared" si="45"/>
        <v>2400593_5_2015-2016</v>
      </c>
      <c r="B2903">
        <v>2400593</v>
      </c>
      <c r="C2903">
        <v>5</v>
      </c>
      <c r="D2903" t="s">
        <v>10</v>
      </c>
      <c r="E2903">
        <v>25</v>
      </c>
    </row>
    <row r="2904" spans="1:5" hidden="1" x14ac:dyDescent="0.2">
      <c r="A2904" t="str">
        <f t="shared" si="45"/>
        <v>2408274_5_2015-2016</v>
      </c>
      <c r="B2904">
        <v>2408274</v>
      </c>
      <c r="C2904">
        <v>5</v>
      </c>
      <c r="D2904" t="s">
        <v>10</v>
      </c>
      <c r="E2904">
        <v>384</v>
      </c>
    </row>
    <row r="2905" spans="1:5" hidden="1" x14ac:dyDescent="0.2">
      <c r="A2905" t="str">
        <f t="shared" si="45"/>
        <v>2441783_5_2015-2016</v>
      </c>
      <c r="B2905">
        <v>2441783</v>
      </c>
      <c r="C2905">
        <v>5</v>
      </c>
      <c r="D2905" t="s">
        <v>10</v>
      </c>
      <c r="E2905">
        <v>11</v>
      </c>
    </row>
    <row r="2906" spans="1:5" hidden="1" x14ac:dyDescent="0.2">
      <c r="A2906" t="str">
        <f t="shared" si="45"/>
        <v>2456863_5_2015-2016</v>
      </c>
      <c r="B2906">
        <v>2456863</v>
      </c>
      <c r="C2906">
        <v>5</v>
      </c>
      <c r="D2906" t="s">
        <v>10</v>
      </c>
      <c r="E2906">
        <v>22</v>
      </c>
    </row>
    <row r="2907" spans="1:5" hidden="1" x14ac:dyDescent="0.2">
      <c r="A2907" t="str">
        <f t="shared" si="45"/>
        <v>2470230_5_2015-2016</v>
      </c>
      <c r="B2907">
        <v>2470230</v>
      </c>
      <c r="C2907">
        <v>5</v>
      </c>
      <c r="D2907" t="s">
        <v>10</v>
      </c>
      <c r="E2907">
        <v>70</v>
      </c>
    </row>
    <row r="2908" spans="1:5" hidden="1" x14ac:dyDescent="0.2">
      <c r="A2908" t="str">
        <f t="shared" si="45"/>
        <v>2470596_5_2015-2016</v>
      </c>
      <c r="B2908">
        <v>2470596</v>
      </c>
      <c r="C2908">
        <v>5</v>
      </c>
      <c r="D2908" t="s">
        <v>10</v>
      </c>
      <c r="E2908">
        <v>13</v>
      </c>
    </row>
    <row r="2909" spans="1:5" hidden="1" x14ac:dyDescent="0.2">
      <c r="A2909" t="str">
        <f t="shared" si="45"/>
        <v>2470770_5_2015-2016</v>
      </c>
      <c r="B2909">
        <v>2470770</v>
      </c>
      <c r="C2909">
        <v>5</v>
      </c>
      <c r="D2909" t="s">
        <v>10</v>
      </c>
      <c r="E2909">
        <v>25</v>
      </c>
    </row>
    <row r="2910" spans="1:5" hidden="1" x14ac:dyDescent="0.2">
      <c r="A2910" t="str">
        <f t="shared" si="45"/>
        <v>2470921_5_2015-2016</v>
      </c>
      <c r="B2910">
        <v>2470921</v>
      </c>
      <c r="C2910">
        <v>5</v>
      </c>
      <c r="D2910" t="s">
        <v>10</v>
      </c>
      <c r="E2910">
        <v>101</v>
      </c>
    </row>
    <row r="2911" spans="1:5" hidden="1" x14ac:dyDescent="0.2">
      <c r="A2911" t="str">
        <f t="shared" si="45"/>
        <v>2473015_5_2015-2016</v>
      </c>
      <c r="B2911">
        <v>2473015</v>
      </c>
      <c r="C2911">
        <v>5</v>
      </c>
      <c r="D2911" t="s">
        <v>10</v>
      </c>
      <c r="E2911">
        <v>57</v>
      </c>
    </row>
    <row r="2912" spans="1:5" hidden="1" x14ac:dyDescent="0.2">
      <c r="A2912" t="str">
        <f t="shared" si="45"/>
        <v>2474876_5_2015-2016</v>
      </c>
      <c r="B2912">
        <v>2474876</v>
      </c>
      <c r="C2912">
        <v>5</v>
      </c>
      <c r="D2912" t="s">
        <v>10</v>
      </c>
      <c r="E2912">
        <v>69</v>
      </c>
    </row>
    <row r="2913" spans="1:5" hidden="1" x14ac:dyDescent="0.2">
      <c r="A2913" t="str">
        <f t="shared" si="45"/>
        <v>2474990_5_2015-2016</v>
      </c>
      <c r="B2913">
        <v>2474990</v>
      </c>
      <c r="C2913">
        <v>5</v>
      </c>
      <c r="D2913" t="s">
        <v>10</v>
      </c>
      <c r="E2913">
        <v>54</v>
      </c>
    </row>
    <row r="2914" spans="1:5" hidden="1" x14ac:dyDescent="0.2">
      <c r="A2914" t="str">
        <f t="shared" si="45"/>
        <v>2508220_5_2015-2016</v>
      </c>
      <c r="B2914">
        <v>2508220</v>
      </c>
      <c r="C2914">
        <v>5</v>
      </c>
      <c r="D2914" t="s">
        <v>10</v>
      </c>
      <c r="E2914">
        <v>1</v>
      </c>
    </row>
    <row r="2915" spans="1:5" hidden="1" x14ac:dyDescent="0.2">
      <c r="A2915" t="str">
        <f t="shared" si="45"/>
        <v>2528645_5_2015-2016</v>
      </c>
      <c r="B2915">
        <v>2528645</v>
      </c>
      <c r="C2915">
        <v>5</v>
      </c>
      <c r="D2915" t="s">
        <v>10</v>
      </c>
      <c r="E2915">
        <v>29</v>
      </c>
    </row>
    <row r="2916" spans="1:5" hidden="1" x14ac:dyDescent="0.2">
      <c r="A2916" t="str">
        <f t="shared" si="45"/>
        <v>2559350_5_2015-2016</v>
      </c>
      <c r="B2916">
        <v>2559350</v>
      </c>
      <c r="C2916">
        <v>5</v>
      </c>
      <c r="D2916" t="s">
        <v>10</v>
      </c>
      <c r="E2916">
        <v>18</v>
      </c>
    </row>
    <row r="2917" spans="1:5" hidden="1" x14ac:dyDescent="0.2">
      <c r="A2917" t="str">
        <f t="shared" si="45"/>
        <v>2564272_5_2015-2016</v>
      </c>
      <c r="B2917">
        <v>2564272</v>
      </c>
      <c r="C2917">
        <v>5</v>
      </c>
      <c r="D2917" t="s">
        <v>10</v>
      </c>
      <c r="E2917">
        <v>55</v>
      </c>
    </row>
    <row r="2918" spans="1:5" hidden="1" x14ac:dyDescent="0.2">
      <c r="A2918" t="str">
        <f t="shared" si="45"/>
        <v>2676351_5_2015-2016</v>
      </c>
      <c r="B2918">
        <v>2676351</v>
      </c>
      <c r="C2918">
        <v>5</v>
      </c>
      <c r="D2918" t="s">
        <v>10</v>
      </c>
      <c r="E2918">
        <v>1</v>
      </c>
    </row>
    <row r="2919" spans="1:5" hidden="1" x14ac:dyDescent="0.2">
      <c r="A2919" t="str">
        <f t="shared" si="45"/>
        <v>2737981_5_2015-2016</v>
      </c>
      <c r="B2919">
        <v>2737981</v>
      </c>
      <c r="C2919">
        <v>5</v>
      </c>
      <c r="D2919" t="s">
        <v>10</v>
      </c>
      <c r="E2919">
        <v>8</v>
      </c>
    </row>
    <row r="2920" spans="1:5" hidden="1" x14ac:dyDescent="0.2">
      <c r="A2920" t="str">
        <f t="shared" si="45"/>
        <v>2751036_5_2015-2016</v>
      </c>
      <c r="B2920">
        <v>2751036</v>
      </c>
      <c r="C2920">
        <v>5</v>
      </c>
      <c r="D2920" t="s">
        <v>10</v>
      </c>
      <c r="E2920">
        <v>74</v>
      </c>
    </row>
    <row r="2921" spans="1:5" hidden="1" x14ac:dyDescent="0.2">
      <c r="A2921" t="str">
        <f t="shared" si="45"/>
        <v>2856835_5_2015-2016</v>
      </c>
      <c r="B2921">
        <v>2856835</v>
      </c>
      <c r="C2921">
        <v>5</v>
      </c>
      <c r="D2921" t="s">
        <v>10</v>
      </c>
      <c r="E2921">
        <v>46</v>
      </c>
    </row>
    <row r="2922" spans="1:5" hidden="1" x14ac:dyDescent="0.2">
      <c r="A2922" t="str">
        <f t="shared" si="45"/>
        <v>2905959_5_2015-2016</v>
      </c>
      <c r="B2922">
        <v>2905959</v>
      </c>
      <c r="C2922">
        <v>5</v>
      </c>
      <c r="D2922" t="s">
        <v>10</v>
      </c>
      <c r="E2922">
        <v>18</v>
      </c>
    </row>
    <row r="2923" spans="1:5" hidden="1" x14ac:dyDescent="0.2">
      <c r="A2923" t="str">
        <f t="shared" si="45"/>
        <v>3072629_5_2015-2016</v>
      </c>
      <c r="B2923">
        <v>3072629</v>
      </c>
      <c r="C2923">
        <v>5</v>
      </c>
      <c r="D2923" t="s">
        <v>10</v>
      </c>
      <c r="E2923">
        <v>402</v>
      </c>
    </row>
    <row r="2924" spans="1:5" hidden="1" x14ac:dyDescent="0.2">
      <c r="A2924" t="str">
        <f t="shared" si="45"/>
        <v>3087854_5_2015-2016</v>
      </c>
      <c r="B2924">
        <v>3087854</v>
      </c>
      <c r="C2924">
        <v>5</v>
      </c>
      <c r="D2924" t="s">
        <v>10</v>
      </c>
      <c r="E2924">
        <v>26</v>
      </c>
    </row>
    <row r="2925" spans="1:5" hidden="1" x14ac:dyDescent="0.2">
      <c r="A2925" t="str">
        <f t="shared" si="45"/>
        <v>3147476_5_2015-2016</v>
      </c>
      <c r="B2925">
        <v>3147476</v>
      </c>
      <c r="C2925">
        <v>5</v>
      </c>
      <c r="D2925" t="s">
        <v>10</v>
      </c>
      <c r="E2925">
        <v>76</v>
      </c>
    </row>
    <row r="2926" spans="1:5" hidden="1" x14ac:dyDescent="0.2">
      <c r="A2926" t="str">
        <f t="shared" si="45"/>
        <v>3149795_5_2015-2016</v>
      </c>
      <c r="B2926">
        <v>3149795</v>
      </c>
      <c r="C2926">
        <v>5</v>
      </c>
      <c r="D2926" t="s">
        <v>10</v>
      </c>
      <c r="E2926">
        <v>29</v>
      </c>
    </row>
    <row r="2927" spans="1:5" hidden="1" x14ac:dyDescent="0.2">
      <c r="A2927" t="str">
        <f t="shared" si="45"/>
        <v>3150387_5_2015-2016</v>
      </c>
      <c r="B2927">
        <v>3150387</v>
      </c>
      <c r="C2927">
        <v>5</v>
      </c>
      <c r="D2927" t="s">
        <v>10</v>
      </c>
      <c r="E2927">
        <v>14</v>
      </c>
    </row>
    <row r="2928" spans="1:5" hidden="1" x14ac:dyDescent="0.2">
      <c r="A2928" t="str">
        <f t="shared" si="45"/>
        <v>3155782_5_2015-2016</v>
      </c>
      <c r="B2928">
        <v>3155782</v>
      </c>
      <c r="C2928">
        <v>5</v>
      </c>
      <c r="D2928" t="s">
        <v>10</v>
      </c>
      <c r="E2928">
        <v>55</v>
      </c>
    </row>
    <row r="2929" spans="1:5" hidden="1" x14ac:dyDescent="0.2">
      <c r="A2929" t="str">
        <f t="shared" si="45"/>
        <v>3184063_5_2015-2016</v>
      </c>
      <c r="B2929">
        <v>3184063</v>
      </c>
      <c r="C2929">
        <v>5</v>
      </c>
      <c r="D2929" t="s">
        <v>10</v>
      </c>
      <c r="E2929">
        <v>15</v>
      </c>
    </row>
    <row r="2930" spans="1:5" hidden="1" x14ac:dyDescent="0.2">
      <c r="A2930" t="str">
        <f t="shared" si="45"/>
        <v>3184791_5_2015-2016</v>
      </c>
      <c r="B2930">
        <v>3184791</v>
      </c>
      <c r="C2930">
        <v>5</v>
      </c>
      <c r="D2930" t="s">
        <v>10</v>
      </c>
      <c r="E2930">
        <v>11</v>
      </c>
    </row>
    <row r="2931" spans="1:5" hidden="1" x14ac:dyDescent="0.2">
      <c r="A2931" t="str">
        <f t="shared" si="45"/>
        <v>3194499_5_2015-2016</v>
      </c>
      <c r="B2931">
        <v>3194499</v>
      </c>
      <c r="C2931">
        <v>5</v>
      </c>
      <c r="D2931" t="s">
        <v>10</v>
      </c>
      <c r="E2931">
        <v>53</v>
      </c>
    </row>
    <row r="2932" spans="1:5" hidden="1" x14ac:dyDescent="0.2">
      <c r="A2932" t="str">
        <f t="shared" si="45"/>
        <v>3227738_5_2015-2016</v>
      </c>
      <c r="B2932">
        <v>3227738</v>
      </c>
      <c r="C2932">
        <v>5</v>
      </c>
      <c r="D2932" t="s">
        <v>10</v>
      </c>
      <c r="E2932">
        <v>28</v>
      </c>
    </row>
    <row r="2933" spans="1:5" hidden="1" x14ac:dyDescent="0.2">
      <c r="A2933" t="str">
        <f t="shared" si="45"/>
        <v>3283922_5_2015-2016</v>
      </c>
      <c r="B2933">
        <v>3283922</v>
      </c>
      <c r="C2933">
        <v>5</v>
      </c>
      <c r="D2933" t="s">
        <v>10</v>
      </c>
      <c r="E2933">
        <v>8</v>
      </c>
    </row>
    <row r="2934" spans="1:5" hidden="1" x14ac:dyDescent="0.2">
      <c r="A2934" t="str">
        <f t="shared" si="45"/>
        <v>3286324_5_2015-2016</v>
      </c>
      <c r="B2934">
        <v>3286324</v>
      </c>
      <c r="C2934">
        <v>5</v>
      </c>
      <c r="D2934" t="s">
        <v>10</v>
      </c>
      <c r="E2934">
        <v>8</v>
      </c>
    </row>
    <row r="2935" spans="1:5" hidden="1" x14ac:dyDescent="0.2">
      <c r="A2935" t="str">
        <f t="shared" si="45"/>
        <v>3288176_5_2015-2016</v>
      </c>
      <c r="B2935">
        <v>3288176</v>
      </c>
      <c r="C2935">
        <v>5</v>
      </c>
      <c r="D2935" t="s">
        <v>10</v>
      </c>
      <c r="E2935">
        <v>13</v>
      </c>
    </row>
    <row r="2936" spans="1:5" hidden="1" x14ac:dyDescent="0.2">
      <c r="A2936" t="str">
        <f t="shared" si="45"/>
        <v>3290550_5_2015-2016</v>
      </c>
      <c r="B2936">
        <v>3290550</v>
      </c>
      <c r="C2936">
        <v>5</v>
      </c>
      <c r="D2936" t="s">
        <v>10</v>
      </c>
      <c r="E2936">
        <v>50</v>
      </c>
    </row>
    <row r="2937" spans="1:5" hidden="1" x14ac:dyDescent="0.2">
      <c r="A2937" t="str">
        <f t="shared" si="45"/>
        <v>3294066_5_2015-2016</v>
      </c>
      <c r="B2937">
        <v>3294066</v>
      </c>
      <c r="C2937">
        <v>5</v>
      </c>
      <c r="D2937" t="s">
        <v>10</v>
      </c>
      <c r="E2937">
        <v>9</v>
      </c>
    </row>
    <row r="2938" spans="1:5" hidden="1" x14ac:dyDescent="0.2">
      <c r="A2938" t="str">
        <f t="shared" si="45"/>
        <v>3303814_5_2015-2016</v>
      </c>
      <c r="B2938">
        <v>3303814</v>
      </c>
      <c r="C2938">
        <v>5</v>
      </c>
      <c r="D2938" t="s">
        <v>10</v>
      </c>
      <c r="E2938">
        <v>114</v>
      </c>
    </row>
    <row r="2939" spans="1:5" hidden="1" x14ac:dyDescent="0.2">
      <c r="A2939" t="str">
        <f t="shared" si="45"/>
        <v>3317838_5_2015-2016</v>
      </c>
      <c r="B2939">
        <v>3317838</v>
      </c>
      <c r="C2939">
        <v>5</v>
      </c>
      <c r="D2939" t="s">
        <v>10</v>
      </c>
      <c r="E2939">
        <v>2</v>
      </c>
    </row>
    <row r="2940" spans="1:5" hidden="1" x14ac:dyDescent="0.2">
      <c r="A2940" t="str">
        <f t="shared" si="45"/>
        <v>3332611_5_2015-2016</v>
      </c>
      <c r="B2940">
        <v>3332611</v>
      </c>
      <c r="C2940">
        <v>5</v>
      </c>
      <c r="D2940" t="s">
        <v>10</v>
      </c>
      <c r="E2940">
        <v>29</v>
      </c>
    </row>
    <row r="2941" spans="1:5" hidden="1" x14ac:dyDescent="0.2">
      <c r="A2941" t="str">
        <f t="shared" si="45"/>
        <v>3362563_5_2015-2016</v>
      </c>
      <c r="B2941">
        <v>3362563</v>
      </c>
      <c r="C2941">
        <v>5</v>
      </c>
      <c r="D2941" t="s">
        <v>10</v>
      </c>
      <c r="E2941">
        <v>1</v>
      </c>
    </row>
    <row r="2942" spans="1:5" hidden="1" x14ac:dyDescent="0.2">
      <c r="A2942" t="str">
        <f t="shared" si="45"/>
        <v>3400783_5_2015-2016</v>
      </c>
      <c r="B2942">
        <v>3400783</v>
      </c>
      <c r="C2942">
        <v>5</v>
      </c>
      <c r="D2942" t="s">
        <v>10</v>
      </c>
      <c r="E2942">
        <v>60</v>
      </c>
    </row>
    <row r="2943" spans="1:5" hidden="1" x14ac:dyDescent="0.2">
      <c r="A2943" t="str">
        <f t="shared" si="45"/>
        <v>3417232_5_2015-2016</v>
      </c>
      <c r="B2943">
        <v>3417232</v>
      </c>
      <c r="C2943">
        <v>5</v>
      </c>
      <c r="D2943" t="s">
        <v>10</v>
      </c>
      <c r="E2943">
        <v>4</v>
      </c>
    </row>
    <row r="2944" spans="1:5" hidden="1" x14ac:dyDescent="0.2">
      <c r="A2944" t="str">
        <f t="shared" si="45"/>
        <v>1752_6_2015-2016</v>
      </c>
      <c r="B2944">
        <v>1752</v>
      </c>
      <c r="C2944">
        <v>6</v>
      </c>
      <c r="D2944" t="s">
        <v>10</v>
      </c>
      <c r="E2944">
        <v>362</v>
      </c>
    </row>
    <row r="2945" spans="1:5" hidden="1" x14ac:dyDescent="0.2">
      <c r="A2945" t="str">
        <f t="shared" si="45"/>
        <v>3033_6_2015-2016</v>
      </c>
      <c r="B2945">
        <v>3033</v>
      </c>
      <c r="C2945">
        <v>6</v>
      </c>
      <c r="D2945" t="s">
        <v>10</v>
      </c>
      <c r="E2945">
        <v>140</v>
      </c>
    </row>
    <row r="2946" spans="1:5" hidden="1" x14ac:dyDescent="0.2">
      <c r="A2946" t="str">
        <f t="shared" si="45"/>
        <v>3139_6_2015-2016</v>
      </c>
      <c r="B2946">
        <v>3139</v>
      </c>
      <c r="C2946">
        <v>6</v>
      </c>
      <c r="D2946" t="s">
        <v>10</v>
      </c>
      <c r="E2946">
        <v>96</v>
      </c>
    </row>
    <row r="2947" spans="1:5" hidden="1" x14ac:dyDescent="0.2">
      <c r="A2947" t="str">
        <f t="shared" ref="A2947:A3010" si="46">B2947&amp;"_"&amp;C2947&amp;"_"&amp;D2947</f>
        <v>4930_6_2015-2016</v>
      </c>
      <c r="B2947">
        <v>4930</v>
      </c>
      <c r="C2947">
        <v>6</v>
      </c>
      <c r="D2947" t="s">
        <v>10</v>
      </c>
      <c r="E2947">
        <v>69</v>
      </c>
    </row>
    <row r="2948" spans="1:5" hidden="1" x14ac:dyDescent="0.2">
      <c r="A2948" t="str">
        <f t="shared" si="46"/>
        <v>10251_6_2015-2016</v>
      </c>
      <c r="B2948">
        <v>10251</v>
      </c>
      <c r="C2948">
        <v>6</v>
      </c>
      <c r="D2948" t="s">
        <v>10</v>
      </c>
      <c r="E2948">
        <v>96</v>
      </c>
    </row>
    <row r="2949" spans="1:5" hidden="1" x14ac:dyDescent="0.2">
      <c r="A2949" t="str">
        <f t="shared" si="46"/>
        <v>11215_6_2015-2016</v>
      </c>
      <c r="B2949">
        <v>11215</v>
      </c>
      <c r="C2949">
        <v>6</v>
      </c>
      <c r="D2949" t="s">
        <v>10</v>
      </c>
      <c r="E2949">
        <v>48</v>
      </c>
    </row>
    <row r="2950" spans="1:5" hidden="1" x14ac:dyDescent="0.2">
      <c r="A2950" t="str">
        <f t="shared" si="46"/>
        <v>17080_6_2015-2016</v>
      </c>
      <c r="B2950">
        <v>17080</v>
      </c>
      <c r="C2950">
        <v>6</v>
      </c>
      <c r="D2950" t="s">
        <v>10</v>
      </c>
      <c r="E2950">
        <v>236</v>
      </c>
    </row>
    <row r="2951" spans="1:5" hidden="1" x14ac:dyDescent="0.2">
      <c r="A2951" t="str">
        <f t="shared" si="46"/>
        <v>19282_6_2015-2016</v>
      </c>
      <c r="B2951">
        <v>19282</v>
      </c>
      <c r="C2951">
        <v>6</v>
      </c>
      <c r="D2951" t="s">
        <v>10</v>
      </c>
      <c r="E2951">
        <v>77</v>
      </c>
    </row>
    <row r="2952" spans="1:5" hidden="1" x14ac:dyDescent="0.2">
      <c r="A2952" t="str">
        <f t="shared" si="46"/>
        <v>20191_6_2015-2016</v>
      </c>
      <c r="B2952">
        <v>20191</v>
      </c>
      <c r="C2952">
        <v>6</v>
      </c>
      <c r="D2952" t="s">
        <v>10</v>
      </c>
      <c r="E2952">
        <v>77</v>
      </c>
    </row>
    <row r="2953" spans="1:5" hidden="1" x14ac:dyDescent="0.2">
      <c r="A2953" t="str">
        <f t="shared" si="46"/>
        <v>20238_6_2015-2016</v>
      </c>
      <c r="B2953">
        <v>20238</v>
      </c>
      <c r="C2953">
        <v>6</v>
      </c>
      <c r="D2953" t="s">
        <v>10</v>
      </c>
      <c r="E2953">
        <v>38</v>
      </c>
    </row>
    <row r="2954" spans="1:5" hidden="1" x14ac:dyDescent="0.2">
      <c r="A2954" t="str">
        <f t="shared" si="46"/>
        <v>20480_6_2015-2016</v>
      </c>
      <c r="B2954">
        <v>20480</v>
      </c>
      <c r="C2954">
        <v>6</v>
      </c>
      <c r="D2954" t="s">
        <v>10</v>
      </c>
      <c r="E2954">
        <v>30</v>
      </c>
    </row>
    <row r="2955" spans="1:5" hidden="1" x14ac:dyDescent="0.2">
      <c r="A2955" t="str">
        <f t="shared" si="46"/>
        <v>22293_6_2015-2016</v>
      </c>
      <c r="B2955">
        <v>22293</v>
      </c>
      <c r="C2955">
        <v>6</v>
      </c>
      <c r="D2955" t="s">
        <v>10</v>
      </c>
      <c r="E2955">
        <v>70</v>
      </c>
    </row>
    <row r="2956" spans="1:5" hidden="1" x14ac:dyDescent="0.2">
      <c r="A2956" t="str">
        <f t="shared" si="46"/>
        <v>22355_6_2015-2016</v>
      </c>
      <c r="B2956">
        <v>22355</v>
      </c>
      <c r="C2956">
        <v>6</v>
      </c>
      <c r="D2956" t="s">
        <v>10</v>
      </c>
      <c r="E2956">
        <v>47</v>
      </c>
    </row>
    <row r="2957" spans="1:5" hidden="1" x14ac:dyDescent="0.2">
      <c r="A2957" t="str">
        <f t="shared" si="46"/>
        <v>27384_6_2015-2016</v>
      </c>
      <c r="B2957">
        <v>27384</v>
      </c>
      <c r="C2957">
        <v>6</v>
      </c>
      <c r="D2957" t="s">
        <v>10</v>
      </c>
      <c r="E2957">
        <v>5</v>
      </c>
    </row>
    <row r="2958" spans="1:5" hidden="1" x14ac:dyDescent="0.2">
      <c r="A2958" t="str">
        <f t="shared" si="46"/>
        <v>33367_6_2015-2016</v>
      </c>
      <c r="B2958">
        <v>33367</v>
      </c>
      <c r="C2958">
        <v>6</v>
      </c>
      <c r="D2958" t="s">
        <v>10</v>
      </c>
      <c r="E2958">
        <v>122</v>
      </c>
    </row>
    <row r="2959" spans="1:5" hidden="1" x14ac:dyDescent="0.2">
      <c r="A2959" t="str">
        <f t="shared" si="46"/>
        <v>34736_6_2015-2016</v>
      </c>
      <c r="B2959">
        <v>34736</v>
      </c>
      <c r="C2959">
        <v>6</v>
      </c>
      <c r="D2959" t="s">
        <v>10</v>
      </c>
      <c r="E2959">
        <v>29</v>
      </c>
    </row>
    <row r="2960" spans="1:5" hidden="1" x14ac:dyDescent="0.2">
      <c r="A2960" t="str">
        <f t="shared" si="46"/>
        <v>38379_6_2015-2016</v>
      </c>
      <c r="B2960">
        <v>38379</v>
      </c>
      <c r="C2960">
        <v>6</v>
      </c>
      <c r="D2960" t="s">
        <v>10</v>
      </c>
      <c r="E2960">
        <v>72</v>
      </c>
    </row>
    <row r="2961" spans="1:5" hidden="1" x14ac:dyDescent="0.2">
      <c r="A2961" t="str">
        <f t="shared" si="46"/>
        <v>47745_6_2015-2016</v>
      </c>
      <c r="B2961">
        <v>47745</v>
      </c>
      <c r="C2961">
        <v>6</v>
      </c>
      <c r="D2961" t="s">
        <v>10</v>
      </c>
      <c r="E2961">
        <v>200</v>
      </c>
    </row>
    <row r="2962" spans="1:5" hidden="1" x14ac:dyDescent="0.2">
      <c r="A2962" t="str">
        <f t="shared" si="46"/>
        <v>52564_6_2015-2016</v>
      </c>
      <c r="B2962">
        <v>52564</v>
      </c>
      <c r="C2962">
        <v>6</v>
      </c>
      <c r="D2962" t="s">
        <v>10</v>
      </c>
      <c r="E2962">
        <v>98</v>
      </c>
    </row>
    <row r="2963" spans="1:5" hidden="1" x14ac:dyDescent="0.2">
      <c r="A2963" t="str">
        <f t="shared" si="46"/>
        <v>63421_6_2015-2016</v>
      </c>
      <c r="B2963">
        <v>63421</v>
      </c>
      <c r="C2963">
        <v>6</v>
      </c>
      <c r="D2963" t="s">
        <v>10</v>
      </c>
      <c r="E2963">
        <v>42</v>
      </c>
    </row>
    <row r="2964" spans="1:5" hidden="1" x14ac:dyDescent="0.2">
      <c r="A2964" t="str">
        <f t="shared" si="46"/>
        <v>64811_6_2015-2016</v>
      </c>
      <c r="B2964">
        <v>64811</v>
      </c>
      <c r="C2964">
        <v>6</v>
      </c>
      <c r="D2964" t="s">
        <v>10</v>
      </c>
      <c r="E2964">
        <v>104</v>
      </c>
    </row>
    <row r="2965" spans="1:5" hidden="1" x14ac:dyDescent="0.2">
      <c r="A2965" t="str">
        <f t="shared" si="46"/>
        <v>153271_6_2015-2016</v>
      </c>
      <c r="B2965">
        <v>153271</v>
      </c>
      <c r="C2965">
        <v>6</v>
      </c>
      <c r="D2965" t="s">
        <v>10</v>
      </c>
      <c r="E2965">
        <v>304</v>
      </c>
    </row>
    <row r="2966" spans="1:5" hidden="1" x14ac:dyDescent="0.2">
      <c r="A2966" t="str">
        <f t="shared" si="46"/>
        <v>165035_6_2015-2016</v>
      </c>
      <c r="B2966">
        <v>165035</v>
      </c>
      <c r="C2966">
        <v>6</v>
      </c>
      <c r="D2966" t="s">
        <v>10</v>
      </c>
      <c r="E2966">
        <v>26</v>
      </c>
    </row>
    <row r="2967" spans="1:5" hidden="1" x14ac:dyDescent="0.2">
      <c r="A2967" t="str">
        <f t="shared" si="46"/>
        <v>170622_6_2015-2016</v>
      </c>
      <c r="B2967">
        <v>170622</v>
      </c>
      <c r="C2967">
        <v>6</v>
      </c>
      <c r="D2967" t="s">
        <v>10</v>
      </c>
      <c r="E2967">
        <v>38</v>
      </c>
    </row>
    <row r="2968" spans="1:5" hidden="1" x14ac:dyDescent="0.2">
      <c r="A2968" t="str">
        <f t="shared" si="46"/>
        <v>173767_6_2015-2016</v>
      </c>
      <c r="B2968">
        <v>173767</v>
      </c>
      <c r="C2968">
        <v>6</v>
      </c>
      <c r="D2968" t="s">
        <v>10</v>
      </c>
      <c r="E2968">
        <v>167</v>
      </c>
    </row>
    <row r="2969" spans="1:5" hidden="1" x14ac:dyDescent="0.2">
      <c r="A2969" t="str">
        <f t="shared" si="46"/>
        <v>174756_6_2015-2016</v>
      </c>
      <c r="B2969">
        <v>174756</v>
      </c>
      <c r="C2969">
        <v>6</v>
      </c>
      <c r="D2969" t="s">
        <v>10</v>
      </c>
      <c r="E2969">
        <v>24</v>
      </c>
    </row>
    <row r="2970" spans="1:5" hidden="1" x14ac:dyDescent="0.2">
      <c r="A2970" t="str">
        <f t="shared" si="46"/>
        <v>205449_6_2015-2016</v>
      </c>
      <c r="B2970">
        <v>205449</v>
      </c>
      <c r="C2970">
        <v>6</v>
      </c>
      <c r="D2970" t="s">
        <v>10</v>
      </c>
      <c r="E2970">
        <v>27</v>
      </c>
    </row>
    <row r="2971" spans="1:5" hidden="1" x14ac:dyDescent="0.2">
      <c r="A2971" t="str">
        <f t="shared" si="46"/>
        <v>207093_6_2015-2016</v>
      </c>
      <c r="B2971">
        <v>207093</v>
      </c>
      <c r="C2971">
        <v>6</v>
      </c>
      <c r="D2971" t="s">
        <v>10</v>
      </c>
      <c r="E2971">
        <v>215</v>
      </c>
    </row>
    <row r="2972" spans="1:5" hidden="1" x14ac:dyDescent="0.2">
      <c r="A2972" t="str">
        <f t="shared" si="46"/>
        <v>207818_6_2015-2016</v>
      </c>
      <c r="B2972">
        <v>207818</v>
      </c>
      <c r="C2972">
        <v>6</v>
      </c>
      <c r="D2972" t="s">
        <v>10</v>
      </c>
      <c r="E2972">
        <v>9</v>
      </c>
    </row>
    <row r="2973" spans="1:5" hidden="1" x14ac:dyDescent="0.2">
      <c r="A2973" t="str">
        <f t="shared" si="46"/>
        <v>209120_6_2015-2016</v>
      </c>
      <c r="B2973">
        <v>209120</v>
      </c>
      <c r="C2973">
        <v>6</v>
      </c>
      <c r="D2973" t="s">
        <v>10</v>
      </c>
      <c r="E2973">
        <v>34</v>
      </c>
    </row>
    <row r="2974" spans="1:5" hidden="1" x14ac:dyDescent="0.2">
      <c r="A2974" t="str">
        <f t="shared" si="46"/>
        <v>212511_6_2015-2016</v>
      </c>
      <c r="B2974">
        <v>212511</v>
      </c>
      <c r="C2974">
        <v>6</v>
      </c>
      <c r="D2974" t="s">
        <v>10</v>
      </c>
      <c r="E2974">
        <v>99</v>
      </c>
    </row>
    <row r="2975" spans="1:5" hidden="1" x14ac:dyDescent="0.2">
      <c r="A2975" t="str">
        <f t="shared" si="46"/>
        <v>215768_6_2015-2016</v>
      </c>
      <c r="B2975">
        <v>215768</v>
      </c>
      <c r="C2975">
        <v>6</v>
      </c>
      <c r="D2975" t="s">
        <v>10</v>
      </c>
      <c r="E2975">
        <v>67</v>
      </c>
    </row>
    <row r="2976" spans="1:5" hidden="1" x14ac:dyDescent="0.2">
      <c r="A2976" t="str">
        <f t="shared" si="46"/>
        <v>228832_6_2015-2016</v>
      </c>
      <c r="B2976">
        <v>228832</v>
      </c>
      <c r="C2976">
        <v>6</v>
      </c>
      <c r="D2976" t="s">
        <v>10</v>
      </c>
      <c r="E2976">
        <v>209</v>
      </c>
    </row>
    <row r="2977" spans="1:5" hidden="1" x14ac:dyDescent="0.2">
      <c r="A2977" t="str">
        <f t="shared" si="46"/>
        <v>252071_6_2015-2016</v>
      </c>
      <c r="B2977">
        <v>252071</v>
      </c>
      <c r="C2977">
        <v>6</v>
      </c>
      <c r="D2977" t="s">
        <v>10</v>
      </c>
      <c r="E2977">
        <v>120</v>
      </c>
    </row>
    <row r="2978" spans="1:5" hidden="1" x14ac:dyDescent="0.2">
      <c r="A2978" t="str">
        <f t="shared" si="46"/>
        <v>343343_6_2015-2016</v>
      </c>
      <c r="B2978">
        <v>343343</v>
      </c>
      <c r="C2978">
        <v>6</v>
      </c>
      <c r="D2978" t="s">
        <v>10</v>
      </c>
      <c r="E2978">
        <v>117</v>
      </c>
    </row>
    <row r="2979" spans="1:5" hidden="1" x14ac:dyDescent="0.2">
      <c r="A2979" t="str">
        <f t="shared" si="46"/>
        <v>343881_6_2015-2016</v>
      </c>
      <c r="B2979">
        <v>343881</v>
      </c>
      <c r="C2979">
        <v>6</v>
      </c>
      <c r="D2979" t="s">
        <v>10</v>
      </c>
      <c r="E2979">
        <v>197</v>
      </c>
    </row>
    <row r="2980" spans="1:5" hidden="1" x14ac:dyDescent="0.2">
      <c r="A2980" t="str">
        <f t="shared" si="46"/>
        <v>347163_6_2015-2016</v>
      </c>
      <c r="B2980">
        <v>347163</v>
      </c>
      <c r="C2980">
        <v>6</v>
      </c>
      <c r="D2980" t="s">
        <v>10</v>
      </c>
      <c r="E2980">
        <v>278</v>
      </c>
    </row>
    <row r="2981" spans="1:5" hidden="1" x14ac:dyDescent="0.2">
      <c r="A2981" t="str">
        <f t="shared" si="46"/>
        <v>359413_6_2015-2016</v>
      </c>
      <c r="B2981">
        <v>359413</v>
      </c>
      <c r="C2981">
        <v>6</v>
      </c>
      <c r="D2981" t="s">
        <v>10</v>
      </c>
      <c r="E2981">
        <v>55</v>
      </c>
    </row>
    <row r="2982" spans="1:5" hidden="1" x14ac:dyDescent="0.2">
      <c r="A2982" t="str">
        <f t="shared" si="46"/>
        <v>364778_6_2015-2016</v>
      </c>
      <c r="B2982">
        <v>364778</v>
      </c>
      <c r="C2982">
        <v>6</v>
      </c>
      <c r="D2982" t="s">
        <v>10</v>
      </c>
      <c r="E2982">
        <v>54</v>
      </c>
    </row>
    <row r="2983" spans="1:5" hidden="1" x14ac:dyDescent="0.2">
      <c r="A2983" t="str">
        <f t="shared" si="46"/>
        <v>365439_6_2015-2016</v>
      </c>
      <c r="B2983">
        <v>365439</v>
      </c>
      <c r="C2983">
        <v>6</v>
      </c>
      <c r="D2983" t="s">
        <v>10</v>
      </c>
      <c r="E2983">
        <v>109</v>
      </c>
    </row>
    <row r="2984" spans="1:5" hidden="1" x14ac:dyDescent="0.2">
      <c r="A2984" t="str">
        <f t="shared" si="46"/>
        <v>371778_6_2015-2016</v>
      </c>
      <c r="B2984">
        <v>371778</v>
      </c>
      <c r="C2984">
        <v>6</v>
      </c>
      <c r="D2984" t="s">
        <v>10</v>
      </c>
      <c r="E2984">
        <v>45</v>
      </c>
    </row>
    <row r="2985" spans="1:5" hidden="1" x14ac:dyDescent="0.2">
      <c r="A2985" t="str">
        <f t="shared" si="46"/>
        <v>376207_6_2015-2016</v>
      </c>
      <c r="B2985">
        <v>376207</v>
      </c>
      <c r="C2985">
        <v>6</v>
      </c>
      <c r="D2985" t="s">
        <v>10</v>
      </c>
      <c r="E2985">
        <v>160</v>
      </c>
    </row>
    <row r="2986" spans="1:5" hidden="1" x14ac:dyDescent="0.2">
      <c r="A2986" t="str">
        <f t="shared" si="46"/>
        <v>384445_6_2015-2016</v>
      </c>
      <c r="B2986">
        <v>384445</v>
      </c>
      <c r="C2986">
        <v>6</v>
      </c>
      <c r="D2986" t="s">
        <v>10</v>
      </c>
      <c r="E2986">
        <v>74</v>
      </c>
    </row>
    <row r="2987" spans="1:5" hidden="1" x14ac:dyDescent="0.2">
      <c r="A2987" t="str">
        <f t="shared" si="46"/>
        <v>395483_6_2015-2016</v>
      </c>
      <c r="B2987">
        <v>395483</v>
      </c>
      <c r="C2987">
        <v>6</v>
      </c>
      <c r="D2987" t="s">
        <v>10</v>
      </c>
      <c r="E2987">
        <v>193</v>
      </c>
    </row>
    <row r="2988" spans="1:5" hidden="1" x14ac:dyDescent="0.2">
      <c r="A2988" t="str">
        <f t="shared" si="46"/>
        <v>397144_6_2015-2016</v>
      </c>
      <c r="B2988">
        <v>397144</v>
      </c>
      <c r="C2988">
        <v>6</v>
      </c>
      <c r="D2988" t="s">
        <v>10</v>
      </c>
      <c r="E2988">
        <v>103</v>
      </c>
    </row>
    <row r="2989" spans="1:5" hidden="1" x14ac:dyDescent="0.2">
      <c r="A2989" t="str">
        <f t="shared" si="46"/>
        <v>404271_6_2015-2016</v>
      </c>
      <c r="B2989">
        <v>404271</v>
      </c>
      <c r="C2989">
        <v>6</v>
      </c>
      <c r="D2989" t="s">
        <v>10</v>
      </c>
      <c r="E2989">
        <v>98</v>
      </c>
    </row>
    <row r="2990" spans="1:5" hidden="1" x14ac:dyDescent="0.2">
      <c r="A2990" t="str">
        <f t="shared" si="46"/>
        <v>411876_6_2015-2016</v>
      </c>
      <c r="B2990">
        <v>411876</v>
      </c>
      <c r="C2990">
        <v>6</v>
      </c>
      <c r="D2990" t="s">
        <v>10</v>
      </c>
      <c r="E2990">
        <v>90</v>
      </c>
    </row>
    <row r="2991" spans="1:5" hidden="1" x14ac:dyDescent="0.2">
      <c r="A2991" t="str">
        <f t="shared" si="46"/>
        <v>415337_6_2015-2016</v>
      </c>
      <c r="B2991">
        <v>415337</v>
      </c>
      <c r="C2991">
        <v>6</v>
      </c>
      <c r="D2991" t="s">
        <v>10</v>
      </c>
      <c r="E2991">
        <v>26</v>
      </c>
    </row>
    <row r="2992" spans="1:5" hidden="1" x14ac:dyDescent="0.2">
      <c r="A2992" t="str">
        <f t="shared" si="46"/>
        <v>420525_6_2015-2016</v>
      </c>
      <c r="B2992">
        <v>420525</v>
      </c>
      <c r="C2992">
        <v>6</v>
      </c>
      <c r="D2992" t="s">
        <v>10</v>
      </c>
      <c r="E2992">
        <v>215</v>
      </c>
    </row>
    <row r="2993" spans="1:5" hidden="1" x14ac:dyDescent="0.2">
      <c r="A2993" t="str">
        <f t="shared" si="46"/>
        <v>428814_6_2015-2016</v>
      </c>
      <c r="B2993">
        <v>428814</v>
      </c>
      <c r="C2993">
        <v>6</v>
      </c>
      <c r="D2993" t="s">
        <v>10</v>
      </c>
      <c r="E2993">
        <v>136</v>
      </c>
    </row>
    <row r="2994" spans="1:5" hidden="1" x14ac:dyDescent="0.2">
      <c r="A2994" t="str">
        <f t="shared" si="46"/>
        <v>440751_6_2015-2016</v>
      </c>
      <c r="B2994">
        <v>440751</v>
      </c>
      <c r="C2994">
        <v>6</v>
      </c>
      <c r="D2994" t="s">
        <v>10</v>
      </c>
      <c r="E2994">
        <v>52</v>
      </c>
    </row>
    <row r="2995" spans="1:5" hidden="1" x14ac:dyDescent="0.2">
      <c r="A2995" t="str">
        <f t="shared" si="46"/>
        <v>453797_6_2015-2016</v>
      </c>
      <c r="B2995">
        <v>453797</v>
      </c>
      <c r="C2995">
        <v>6</v>
      </c>
      <c r="D2995" t="s">
        <v>10</v>
      </c>
      <c r="E2995">
        <v>3</v>
      </c>
    </row>
    <row r="2996" spans="1:5" hidden="1" x14ac:dyDescent="0.2">
      <c r="A2996" t="str">
        <f t="shared" si="46"/>
        <v>495578_6_2015-2016</v>
      </c>
      <c r="B2996">
        <v>495578</v>
      </c>
      <c r="C2996">
        <v>6</v>
      </c>
      <c r="D2996" t="s">
        <v>10</v>
      </c>
      <c r="E2996">
        <v>198</v>
      </c>
    </row>
    <row r="2997" spans="1:5" hidden="1" x14ac:dyDescent="0.2">
      <c r="A2997" t="str">
        <f t="shared" si="46"/>
        <v>496982_6_2015-2016</v>
      </c>
      <c r="B2997">
        <v>496982</v>
      </c>
      <c r="C2997">
        <v>6</v>
      </c>
      <c r="D2997" t="s">
        <v>10</v>
      </c>
      <c r="E2997">
        <v>30</v>
      </c>
    </row>
    <row r="2998" spans="1:5" hidden="1" x14ac:dyDescent="0.2">
      <c r="A2998" t="str">
        <f t="shared" si="46"/>
        <v>504488_6_2015-2016</v>
      </c>
      <c r="B2998">
        <v>504488</v>
      </c>
      <c r="C2998">
        <v>6</v>
      </c>
      <c r="D2998" t="s">
        <v>10</v>
      </c>
      <c r="E2998">
        <v>109</v>
      </c>
    </row>
    <row r="2999" spans="1:5" hidden="1" x14ac:dyDescent="0.2">
      <c r="A2999" t="str">
        <f t="shared" si="46"/>
        <v>515034_6_2015-2016</v>
      </c>
      <c r="B2999">
        <v>515034</v>
      </c>
      <c r="C2999">
        <v>6</v>
      </c>
      <c r="D2999" t="s">
        <v>10</v>
      </c>
      <c r="E2999">
        <v>22</v>
      </c>
    </row>
    <row r="3000" spans="1:5" hidden="1" x14ac:dyDescent="0.2">
      <c r="A3000" t="str">
        <f t="shared" si="46"/>
        <v>516721_6_2015-2016</v>
      </c>
      <c r="B3000">
        <v>516721</v>
      </c>
      <c r="C3000">
        <v>6</v>
      </c>
      <c r="D3000" t="s">
        <v>10</v>
      </c>
      <c r="E3000">
        <v>49</v>
      </c>
    </row>
    <row r="3001" spans="1:5" hidden="1" x14ac:dyDescent="0.2">
      <c r="A3001" t="str">
        <f t="shared" si="46"/>
        <v>522044_6_2015-2016</v>
      </c>
      <c r="B3001">
        <v>522044</v>
      </c>
      <c r="C3001">
        <v>6</v>
      </c>
      <c r="D3001" t="s">
        <v>10</v>
      </c>
      <c r="E3001">
        <v>110</v>
      </c>
    </row>
    <row r="3002" spans="1:5" hidden="1" x14ac:dyDescent="0.2">
      <c r="A3002" t="str">
        <f t="shared" si="46"/>
        <v>524522_6_2015-2016</v>
      </c>
      <c r="B3002">
        <v>524522</v>
      </c>
      <c r="C3002">
        <v>6</v>
      </c>
      <c r="D3002" t="s">
        <v>10</v>
      </c>
      <c r="E3002">
        <v>68</v>
      </c>
    </row>
    <row r="3003" spans="1:5" hidden="1" x14ac:dyDescent="0.2">
      <c r="A3003" t="str">
        <f t="shared" si="46"/>
        <v>525210_6_2015-2016</v>
      </c>
      <c r="B3003">
        <v>525210</v>
      </c>
      <c r="C3003">
        <v>6</v>
      </c>
      <c r="D3003" t="s">
        <v>10</v>
      </c>
      <c r="E3003">
        <v>208</v>
      </c>
    </row>
    <row r="3004" spans="1:5" hidden="1" x14ac:dyDescent="0.2">
      <c r="A3004" t="str">
        <f t="shared" si="46"/>
        <v>562911_6_2015-2016</v>
      </c>
      <c r="B3004">
        <v>562911</v>
      </c>
      <c r="C3004">
        <v>6</v>
      </c>
      <c r="D3004" t="s">
        <v>10</v>
      </c>
      <c r="E3004">
        <v>93</v>
      </c>
    </row>
    <row r="3005" spans="1:5" hidden="1" x14ac:dyDescent="0.2">
      <c r="A3005" t="str">
        <f t="shared" si="46"/>
        <v>579462_6_2015-2016</v>
      </c>
      <c r="B3005">
        <v>579462</v>
      </c>
      <c r="C3005">
        <v>6</v>
      </c>
      <c r="D3005" t="s">
        <v>10</v>
      </c>
      <c r="E3005">
        <v>98</v>
      </c>
    </row>
    <row r="3006" spans="1:5" hidden="1" x14ac:dyDescent="0.2">
      <c r="A3006" t="str">
        <f t="shared" si="46"/>
        <v>598546_6_2015-2016</v>
      </c>
      <c r="B3006">
        <v>598546</v>
      </c>
      <c r="C3006">
        <v>6</v>
      </c>
      <c r="D3006" t="s">
        <v>10</v>
      </c>
      <c r="E3006">
        <v>69</v>
      </c>
    </row>
    <row r="3007" spans="1:5" hidden="1" x14ac:dyDescent="0.2">
      <c r="A3007" t="str">
        <f t="shared" si="46"/>
        <v>635870_6_2015-2016</v>
      </c>
      <c r="B3007">
        <v>635870</v>
      </c>
      <c r="C3007">
        <v>6</v>
      </c>
      <c r="D3007" t="s">
        <v>10</v>
      </c>
      <c r="E3007">
        <v>4</v>
      </c>
    </row>
    <row r="3008" spans="1:5" hidden="1" x14ac:dyDescent="0.2">
      <c r="A3008" t="str">
        <f t="shared" si="46"/>
        <v>650967_6_2015-2016</v>
      </c>
      <c r="B3008">
        <v>650967</v>
      </c>
      <c r="C3008">
        <v>6</v>
      </c>
      <c r="D3008" t="s">
        <v>10</v>
      </c>
      <c r="E3008">
        <v>151</v>
      </c>
    </row>
    <row r="3009" spans="1:5" hidden="1" x14ac:dyDescent="0.2">
      <c r="A3009" t="str">
        <f t="shared" si="46"/>
        <v>651378_6_2015-2016</v>
      </c>
      <c r="B3009">
        <v>651378</v>
      </c>
      <c r="C3009">
        <v>6</v>
      </c>
      <c r="D3009" t="s">
        <v>10</v>
      </c>
      <c r="E3009">
        <v>40</v>
      </c>
    </row>
    <row r="3010" spans="1:5" hidden="1" x14ac:dyDescent="0.2">
      <c r="A3010" t="str">
        <f t="shared" si="46"/>
        <v>810125_6_2015-2016</v>
      </c>
      <c r="B3010">
        <v>810125</v>
      </c>
      <c r="C3010">
        <v>6</v>
      </c>
      <c r="D3010" t="s">
        <v>10</v>
      </c>
      <c r="E3010">
        <v>20</v>
      </c>
    </row>
    <row r="3011" spans="1:5" hidden="1" x14ac:dyDescent="0.2">
      <c r="A3011" t="str">
        <f t="shared" ref="A3011:A3074" si="47">B3011&amp;"_"&amp;C3011&amp;"_"&amp;D3011</f>
        <v>982556_6_2015-2016</v>
      </c>
      <c r="B3011">
        <v>982556</v>
      </c>
      <c r="C3011">
        <v>6</v>
      </c>
      <c r="D3011" t="s">
        <v>10</v>
      </c>
      <c r="E3011">
        <v>67</v>
      </c>
    </row>
    <row r="3012" spans="1:5" hidden="1" x14ac:dyDescent="0.2">
      <c r="A3012" t="str">
        <f t="shared" si="47"/>
        <v>1089897_6_2015-2016</v>
      </c>
      <c r="B3012">
        <v>1089897</v>
      </c>
      <c r="C3012">
        <v>6</v>
      </c>
      <c r="D3012" t="s">
        <v>10</v>
      </c>
      <c r="E3012">
        <v>165</v>
      </c>
    </row>
    <row r="3013" spans="1:5" hidden="1" x14ac:dyDescent="0.2">
      <c r="A3013" t="str">
        <f t="shared" si="47"/>
        <v>1189570_6_2015-2016</v>
      </c>
      <c r="B3013">
        <v>1189570</v>
      </c>
      <c r="C3013">
        <v>6</v>
      </c>
      <c r="D3013" t="s">
        <v>10</v>
      </c>
      <c r="E3013">
        <v>38</v>
      </c>
    </row>
    <row r="3014" spans="1:5" hidden="1" x14ac:dyDescent="0.2">
      <c r="A3014" t="str">
        <f t="shared" si="47"/>
        <v>1204891_6_2015-2016</v>
      </c>
      <c r="B3014">
        <v>1204891</v>
      </c>
      <c r="C3014">
        <v>6</v>
      </c>
      <c r="D3014" t="s">
        <v>10</v>
      </c>
      <c r="E3014">
        <v>91</v>
      </c>
    </row>
    <row r="3015" spans="1:5" hidden="1" x14ac:dyDescent="0.2">
      <c r="A3015" t="str">
        <f t="shared" si="47"/>
        <v>1337028_6_2015-2016</v>
      </c>
      <c r="B3015">
        <v>1337028</v>
      </c>
      <c r="C3015">
        <v>6</v>
      </c>
      <c r="D3015" t="s">
        <v>10</v>
      </c>
      <c r="E3015">
        <v>71</v>
      </c>
    </row>
    <row r="3016" spans="1:5" hidden="1" x14ac:dyDescent="0.2">
      <c r="A3016" t="str">
        <f t="shared" si="47"/>
        <v>1498877_6_2015-2016</v>
      </c>
      <c r="B3016">
        <v>1498877</v>
      </c>
      <c r="C3016">
        <v>6</v>
      </c>
      <c r="D3016" t="s">
        <v>10</v>
      </c>
      <c r="E3016">
        <v>68</v>
      </c>
    </row>
    <row r="3017" spans="1:5" hidden="1" x14ac:dyDescent="0.2">
      <c r="A3017" t="str">
        <f t="shared" si="47"/>
        <v>1524162_6_2015-2016</v>
      </c>
      <c r="B3017">
        <v>1524162</v>
      </c>
      <c r="C3017">
        <v>6</v>
      </c>
      <c r="D3017" t="s">
        <v>10</v>
      </c>
      <c r="E3017">
        <v>190</v>
      </c>
    </row>
    <row r="3018" spans="1:5" hidden="1" x14ac:dyDescent="0.2">
      <c r="A3018" t="str">
        <f t="shared" si="47"/>
        <v>1596332_6_2015-2016</v>
      </c>
      <c r="B3018">
        <v>1596332</v>
      </c>
      <c r="C3018">
        <v>6</v>
      </c>
      <c r="D3018" t="s">
        <v>10</v>
      </c>
      <c r="E3018">
        <v>43</v>
      </c>
    </row>
    <row r="3019" spans="1:5" hidden="1" x14ac:dyDescent="0.2">
      <c r="A3019" t="str">
        <f t="shared" si="47"/>
        <v>1666662_6_2015-2016</v>
      </c>
      <c r="B3019">
        <v>1666662</v>
      </c>
      <c r="C3019">
        <v>6</v>
      </c>
      <c r="D3019" t="s">
        <v>10</v>
      </c>
      <c r="E3019">
        <v>76</v>
      </c>
    </row>
    <row r="3020" spans="1:5" hidden="1" x14ac:dyDescent="0.2">
      <c r="A3020" t="str">
        <f t="shared" si="47"/>
        <v>1733578_6_2015-2016</v>
      </c>
      <c r="B3020">
        <v>1733578</v>
      </c>
      <c r="C3020">
        <v>6</v>
      </c>
      <c r="D3020" t="s">
        <v>10</v>
      </c>
      <c r="E3020">
        <v>45</v>
      </c>
    </row>
    <row r="3021" spans="1:5" hidden="1" x14ac:dyDescent="0.2">
      <c r="A3021" t="str">
        <f t="shared" si="47"/>
        <v>1857059_6_2015-2016</v>
      </c>
      <c r="B3021">
        <v>1857059</v>
      </c>
      <c r="C3021">
        <v>6</v>
      </c>
      <c r="D3021" t="s">
        <v>10</v>
      </c>
      <c r="E3021">
        <v>10</v>
      </c>
    </row>
    <row r="3022" spans="1:5" hidden="1" x14ac:dyDescent="0.2">
      <c r="A3022" t="str">
        <f t="shared" si="47"/>
        <v>2057359_6_2015-2016</v>
      </c>
      <c r="B3022">
        <v>2057359</v>
      </c>
      <c r="C3022">
        <v>6</v>
      </c>
      <c r="D3022" t="s">
        <v>10</v>
      </c>
      <c r="E3022">
        <v>113</v>
      </c>
    </row>
    <row r="3023" spans="1:5" hidden="1" x14ac:dyDescent="0.2">
      <c r="A3023" t="str">
        <f t="shared" si="47"/>
        <v>2183623_6_2015-2016</v>
      </c>
      <c r="B3023">
        <v>2183623</v>
      </c>
      <c r="C3023">
        <v>6</v>
      </c>
      <c r="D3023" t="s">
        <v>10</v>
      </c>
      <c r="E3023">
        <v>102</v>
      </c>
    </row>
    <row r="3024" spans="1:5" hidden="1" x14ac:dyDescent="0.2">
      <c r="A3024" t="str">
        <f t="shared" si="47"/>
        <v>2285293_6_2015-2016</v>
      </c>
      <c r="B3024">
        <v>2285293</v>
      </c>
      <c r="C3024">
        <v>6</v>
      </c>
      <c r="D3024" t="s">
        <v>10</v>
      </c>
      <c r="E3024">
        <v>49</v>
      </c>
    </row>
    <row r="3025" spans="1:5" hidden="1" x14ac:dyDescent="0.2">
      <c r="A3025" t="str">
        <f t="shared" si="47"/>
        <v>2309996_6_2015-2016</v>
      </c>
      <c r="B3025">
        <v>2309996</v>
      </c>
      <c r="C3025">
        <v>6</v>
      </c>
      <c r="D3025" t="s">
        <v>10</v>
      </c>
      <c r="E3025">
        <v>9</v>
      </c>
    </row>
    <row r="3026" spans="1:5" hidden="1" x14ac:dyDescent="0.2">
      <c r="A3026" t="str">
        <f t="shared" si="47"/>
        <v>2390367_6_2015-2016</v>
      </c>
      <c r="B3026">
        <v>2390367</v>
      </c>
      <c r="C3026">
        <v>6</v>
      </c>
      <c r="D3026" t="s">
        <v>10</v>
      </c>
      <c r="E3026">
        <v>9</v>
      </c>
    </row>
    <row r="3027" spans="1:5" hidden="1" x14ac:dyDescent="0.2">
      <c r="A3027" t="str">
        <f t="shared" si="47"/>
        <v>2400593_6_2015-2016</v>
      </c>
      <c r="B3027">
        <v>2400593</v>
      </c>
      <c r="C3027">
        <v>6</v>
      </c>
      <c r="D3027" t="s">
        <v>10</v>
      </c>
      <c r="E3027">
        <v>28</v>
      </c>
    </row>
    <row r="3028" spans="1:5" hidden="1" x14ac:dyDescent="0.2">
      <c r="A3028" t="str">
        <f t="shared" si="47"/>
        <v>2456863_6_2015-2016</v>
      </c>
      <c r="B3028">
        <v>2456863</v>
      </c>
      <c r="C3028">
        <v>6</v>
      </c>
      <c r="D3028" t="s">
        <v>10</v>
      </c>
      <c r="E3028">
        <v>22</v>
      </c>
    </row>
    <row r="3029" spans="1:5" hidden="1" x14ac:dyDescent="0.2">
      <c r="A3029" t="str">
        <f t="shared" si="47"/>
        <v>2457143_6_2015-2016</v>
      </c>
      <c r="B3029">
        <v>2457143</v>
      </c>
      <c r="C3029">
        <v>6</v>
      </c>
      <c r="D3029" t="s">
        <v>10</v>
      </c>
      <c r="E3029">
        <v>24</v>
      </c>
    </row>
    <row r="3030" spans="1:5" hidden="1" x14ac:dyDescent="0.2">
      <c r="A3030" t="str">
        <f t="shared" si="47"/>
        <v>2470230_6_2015-2016</v>
      </c>
      <c r="B3030">
        <v>2470230</v>
      </c>
      <c r="C3030">
        <v>6</v>
      </c>
      <c r="D3030" t="s">
        <v>10</v>
      </c>
      <c r="E3030">
        <v>71</v>
      </c>
    </row>
    <row r="3031" spans="1:5" hidden="1" x14ac:dyDescent="0.2">
      <c r="A3031" t="str">
        <f t="shared" si="47"/>
        <v>2470596_6_2015-2016</v>
      </c>
      <c r="B3031">
        <v>2470596</v>
      </c>
      <c r="C3031">
        <v>6</v>
      </c>
      <c r="D3031" t="s">
        <v>10</v>
      </c>
      <c r="E3031">
        <v>5</v>
      </c>
    </row>
    <row r="3032" spans="1:5" hidden="1" x14ac:dyDescent="0.2">
      <c r="A3032" t="str">
        <f t="shared" si="47"/>
        <v>2470770_6_2015-2016</v>
      </c>
      <c r="B3032">
        <v>2470770</v>
      </c>
      <c r="C3032">
        <v>6</v>
      </c>
      <c r="D3032" t="s">
        <v>10</v>
      </c>
      <c r="E3032">
        <v>13</v>
      </c>
    </row>
    <row r="3033" spans="1:5" hidden="1" x14ac:dyDescent="0.2">
      <c r="A3033" t="str">
        <f t="shared" si="47"/>
        <v>2470921_6_2015-2016</v>
      </c>
      <c r="B3033">
        <v>2470921</v>
      </c>
      <c r="C3033">
        <v>6</v>
      </c>
      <c r="D3033" t="s">
        <v>10</v>
      </c>
      <c r="E3033">
        <v>98</v>
      </c>
    </row>
    <row r="3034" spans="1:5" hidden="1" x14ac:dyDescent="0.2">
      <c r="A3034" t="str">
        <f t="shared" si="47"/>
        <v>2473015_6_2015-2016</v>
      </c>
      <c r="B3034">
        <v>2473015</v>
      </c>
      <c r="C3034">
        <v>6</v>
      </c>
      <c r="D3034" t="s">
        <v>10</v>
      </c>
      <c r="E3034">
        <v>59</v>
      </c>
    </row>
    <row r="3035" spans="1:5" hidden="1" x14ac:dyDescent="0.2">
      <c r="A3035" t="str">
        <f t="shared" si="47"/>
        <v>2474876_6_2015-2016</v>
      </c>
      <c r="B3035">
        <v>2474876</v>
      </c>
      <c r="C3035">
        <v>6</v>
      </c>
      <c r="D3035" t="s">
        <v>10</v>
      </c>
      <c r="E3035">
        <v>57</v>
      </c>
    </row>
    <row r="3036" spans="1:5" hidden="1" x14ac:dyDescent="0.2">
      <c r="A3036" t="str">
        <f t="shared" si="47"/>
        <v>2474990_6_2015-2016</v>
      </c>
      <c r="B3036">
        <v>2474990</v>
      </c>
      <c r="C3036">
        <v>6</v>
      </c>
      <c r="D3036" t="s">
        <v>10</v>
      </c>
      <c r="E3036">
        <v>37</v>
      </c>
    </row>
    <row r="3037" spans="1:5" hidden="1" x14ac:dyDescent="0.2">
      <c r="A3037" t="str">
        <f t="shared" si="47"/>
        <v>2528645_6_2015-2016</v>
      </c>
      <c r="B3037">
        <v>2528645</v>
      </c>
      <c r="C3037">
        <v>6</v>
      </c>
      <c r="D3037" t="s">
        <v>10</v>
      </c>
      <c r="E3037">
        <v>30</v>
      </c>
    </row>
    <row r="3038" spans="1:5" hidden="1" x14ac:dyDescent="0.2">
      <c r="A3038" t="str">
        <f t="shared" si="47"/>
        <v>2544736_6_2015-2016</v>
      </c>
      <c r="B3038">
        <v>2544736</v>
      </c>
      <c r="C3038">
        <v>6</v>
      </c>
      <c r="D3038" t="s">
        <v>10</v>
      </c>
      <c r="E3038">
        <v>38</v>
      </c>
    </row>
    <row r="3039" spans="1:5" hidden="1" x14ac:dyDescent="0.2">
      <c r="A3039" t="str">
        <f t="shared" si="47"/>
        <v>2564272_6_2015-2016</v>
      </c>
      <c r="B3039">
        <v>2564272</v>
      </c>
      <c r="C3039">
        <v>6</v>
      </c>
      <c r="D3039" t="s">
        <v>10</v>
      </c>
      <c r="E3039">
        <v>61</v>
      </c>
    </row>
    <row r="3040" spans="1:5" hidden="1" x14ac:dyDescent="0.2">
      <c r="A3040" t="str">
        <f t="shared" si="47"/>
        <v>2751036_6_2015-2016</v>
      </c>
      <c r="B3040">
        <v>2751036</v>
      </c>
      <c r="C3040">
        <v>6</v>
      </c>
      <c r="D3040" t="s">
        <v>10</v>
      </c>
      <c r="E3040">
        <v>54</v>
      </c>
    </row>
    <row r="3041" spans="1:5" hidden="1" x14ac:dyDescent="0.2">
      <c r="A3041" t="str">
        <f t="shared" si="47"/>
        <v>2856835_6_2015-2016</v>
      </c>
      <c r="B3041">
        <v>2856835</v>
      </c>
      <c r="C3041">
        <v>6</v>
      </c>
      <c r="D3041" t="s">
        <v>10</v>
      </c>
      <c r="E3041">
        <v>43</v>
      </c>
    </row>
    <row r="3042" spans="1:5" hidden="1" x14ac:dyDescent="0.2">
      <c r="A3042" t="str">
        <f t="shared" si="47"/>
        <v>2872640_6_2015-2016</v>
      </c>
      <c r="B3042">
        <v>2872640</v>
      </c>
      <c r="C3042">
        <v>6</v>
      </c>
      <c r="D3042" t="s">
        <v>10</v>
      </c>
      <c r="E3042">
        <v>101</v>
      </c>
    </row>
    <row r="3043" spans="1:5" hidden="1" x14ac:dyDescent="0.2">
      <c r="A3043" t="str">
        <f t="shared" si="47"/>
        <v>2905959_6_2015-2016</v>
      </c>
      <c r="B3043">
        <v>2905959</v>
      </c>
      <c r="C3043">
        <v>6</v>
      </c>
      <c r="D3043" t="s">
        <v>10</v>
      </c>
      <c r="E3043">
        <v>22</v>
      </c>
    </row>
    <row r="3044" spans="1:5" hidden="1" x14ac:dyDescent="0.2">
      <c r="A3044" t="str">
        <f t="shared" si="47"/>
        <v>3072629_6_2015-2016</v>
      </c>
      <c r="B3044">
        <v>3072629</v>
      </c>
      <c r="C3044">
        <v>6</v>
      </c>
      <c r="D3044" t="s">
        <v>10</v>
      </c>
      <c r="E3044">
        <v>335</v>
      </c>
    </row>
    <row r="3045" spans="1:5" hidden="1" x14ac:dyDescent="0.2">
      <c r="A3045" t="str">
        <f t="shared" si="47"/>
        <v>3087854_6_2015-2016</v>
      </c>
      <c r="B3045">
        <v>3087854</v>
      </c>
      <c r="C3045">
        <v>6</v>
      </c>
      <c r="D3045" t="s">
        <v>10</v>
      </c>
      <c r="E3045">
        <v>25</v>
      </c>
    </row>
    <row r="3046" spans="1:5" hidden="1" x14ac:dyDescent="0.2">
      <c r="A3046" t="str">
        <f t="shared" si="47"/>
        <v>3149795_6_2015-2016</v>
      </c>
      <c r="B3046">
        <v>3149795</v>
      </c>
      <c r="C3046">
        <v>6</v>
      </c>
      <c r="D3046" t="s">
        <v>10</v>
      </c>
      <c r="E3046">
        <v>29</v>
      </c>
    </row>
    <row r="3047" spans="1:5" hidden="1" x14ac:dyDescent="0.2">
      <c r="A3047" t="str">
        <f t="shared" si="47"/>
        <v>3150387_6_2015-2016</v>
      </c>
      <c r="B3047">
        <v>3150387</v>
      </c>
      <c r="C3047">
        <v>6</v>
      </c>
      <c r="D3047" t="s">
        <v>10</v>
      </c>
      <c r="E3047">
        <v>14</v>
      </c>
    </row>
    <row r="3048" spans="1:5" hidden="1" x14ac:dyDescent="0.2">
      <c r="A3048" t="str">
        <f t="shared" si="47"/>
        <v>3155782_6_2015-2016</v>
      </c>
      <c r="B3048">
        <v>3155782</v>
      </c>
      <c r="C3048">
        <v>6</v>
      </c>
      <c r="D3048" t="s">
        <v>10</v>
      </c>
      <c r="E3048">
        <v>66</v>
      </c>
    </row>
    <row r="3049" spans="1:5" hidden="1" x14ac:dyDescent="0.2">
      <c r="A3049" t="str">
        <f t="shared" si="47"/>
        <v>3175428_6_2015-2016</v>
      </c>
      <c r="B3049">
        <v>3175428</v>
      </c>
      <c r="C3049">
        <v>6</v>
      </c>
      <c r="D3049" t="s">
        <v>10</v>
      </c>
      <c r="E3049">
        <v>24</v>
      </c>
    </row>
    <row r="3050" spans="1:5" hidden="1" x14ac:dyDescent="0.2">
      <c r="A3050" t="str">
        <f t="shared" si="47"/>
        <v>3184063_6_2015-2016</v>
      </c>
      <c r="B3050">
        <v>3184063</v>
      </c>
      <c r="C3050">
        <v>6</v>
      </c>
      <c r="D3050" t="s">
        <v>10</v>
      </c>
      <c r="E3050">
        <v>9</v>
      </c>
    </row>
    <row r="3051" spans="1:5" hidden="1" x14ac:dyDescent="0.2">
      <c r="A3051" t="str">
        <f t="shared" si="47"/>
        <v>3227738_6_2015-2016</v>
      </c>
      <c r="B3051">
        <v>3227738</v>
      </c>
      <c r="C3051">
        <v>6</v>
      </c>
      <c r="D3051" t="s">
        <v>10</v>
      </c>
      <c r="E3051">
        <v>27</v>
      </c>
    </row>
    <row r="3052" spans="1:5" hidden="1" x14ac:dyDescent="0.2">
      <c r="A3052" t="str">
        <f t="shared" si="47"/>
        <v>3283922_6_2015-2016</v>
      </c>
      <c r="B3052">
        <v>3283922</v>
      </c>
      <c r="C3052">
        <v>6</v>
      </c>
      <c r="D3052" t="s">
        <v>10</v>
      </c>
      <c r="E3052">
        <v>7</v>
      </c>
    </row>
    <row r="3053" spans="1:5" hidden="1" x14ac:dyDescent="0.2">
      <c r="A3053" t="str">
        <f t="shared" si="47"/>
        <v>3288176_6_2015-2016</v>
      </c>
      <c r="B3053">
        <v>3288176</v>
      </c>
      <c r="C3053">
        <v>6</v>
      </c>
      <c r="D3053" t="s">
        <v>10</v>
      </c>
      <c r="E3053">
        <v>9</v>
      </c>
    </row>
    <row r="3054" spans="1:5" hidden="1" x14ac:dyDescent="0.2">
      <c r="A3054" t="str">
        <f t="shared" si="47"/>
        <v>3290550_6_2015-2016</v>
      </c>
      <c r="B3054">
        <v>3290550</v>
      </c>
      <c r="C3054">
        <v>6</v>
      </c>
      <c r="D3054" t="s">
        <v>10</v>
      </c>
      <c r="E3054">
        <v>26</v>
      </c>
    </row>
    <row r="3055" spans="1:5" hidden="1" x14ac:dyDescent="0.2">
      <c r="A3055" t="str">
        <f t="shared" si="47"/>
        <v>3294066_6_2015-2016</v>
      </c>
      <c r="B3055">
        <v>3294066</v>
      </c>
      <c r="C3055">
        <v>6</v>
      </c>
      <c r="D3055" t="s">
        <v>10</v>
      </c>
      <c r="E3055">
        <v>12</v>
      </c>
    </row>
    <row r="3056" spans="1:5" hidden="1" x14ac:dyDescent="0.2">
      <c r="A3056" t="str">
        <f t="shared" si="47"/>
        <v>3332611_6_2015-2016</v>
      </c>
      <c r="B3056">
        <v>3332611</v>
      </c>
      <c r="C3056">
        <v>6</v>
      </c>
      <c r="D3056" t="s">
        <v>10</v>
      </c>
      <c r="E3056">
        <v>23</v>
      </c>
    </row>
    <row r="3057" spans="1:5" hidden="1" x14ac:dyDescent="0.2">
      <c r="A3057" t="str">
        <f t="shared" si="47"/>
        <v>3362563_6_2015-2016</v>
      </c>
      <c r="B3057">
        <v>3362563</v>
      </c>
      <c r="C3057">
        <v>6</v>
      </c>
      <c r="D3057" t="s">
        <v>10</v>
      </c>
      <c r="E3057">
        <v>1</v>
      </c>
    </row>
    <row r="3058" spans="1:5" hidden="1" x14ac:dyDescent="0.2">
      <c r="A3058" t="str">
        <f t="shared" si="47"/>
        <v>3400783_6_2015-2016</v>
      </c>
      <c r="B3058">
        <v>3400783</v>
      </c>
      <c r="C3058">
        <v>6</v>
      </c>
      <c r="D3058" t="s">
        <v>10</v>
      </c>
      <c r="E3058">
        <v>63</v>
      </c>
    </row>
    <row r="3059" spans="1:5" hidden="1" x14ac:dyDescent="0.2">
      <c r="A3059" t="str">
        <f t="shared" si="47"/>
        <v>1752_7_2015-2016</v>
      </c>
      <c r="B3059">
        <v>1752</v>
      </c>
      <c r="C3059">
        <v>7</v>
      </c>
      <c r="D3059" t="s">
        <v>10</v>
      </c>
      <c r="E3059">
        <v>391</v>
      </c>
    </row>
    <row r="3060" spans="1:5" hidden="1" x14ac:dyDescent="0.2">
      <c r="A3060" t="str">
        <f t="shared" si="47"/>
        <v>3033_7_2015-2016</v>
      </c>
      <c r="B3060">
        <v>3033</v>
      </c>
      <c r="C3060">
        <v>7</v>
      </c>
      <c r="D3060" t="s">
        <v>10</v>
      </c>
      <c r="E3060">
        <v>142</v>
      </c>
    </row>
    <row r="3061" spans="1:5" hidden="1" x14ac:dyDescent="0.2">
      <c r="A3061" t="str">
        <f t="shared" si="47"/>
        <v>3139_7_2015-2016</v>
      </c>
      <c r="B3061">
        <v>3139</v>
      </c>
      <c r="C3061">
        <v>7</v>
      </c>
      <c r="D3061" t="s">
        <v>10</v>
      </c>
      <c r="E3061">
        <v>99</v>
      </c>
    </row>
    <row r="3062" spans="1:5" hidden="1" x14ac:dyDescent="0.2">
      <c r="A3062" t="str">
        <f t="shared" si="47"/>
        <v>4930_7_2015-2016</v>
      </c>
      <c r="B3062">
        <v>4930</v>
      </c>
      <c r="C3062">
        <v>7</v>
      </c>
      <c r="D3062" t="s">
        <v>10</v>
      </c>
      <c r="E3062">
        <v>59</v>
      </c>
    </row>
    <row r="3063" spans="1:5" hidden="1" x14ac:dyDescent="0.2">
      <c r="A3063" t="str">
        <f t="shared" si="47"/>
        <v>10251_7_2015-2016</v>
      </c>
      <c r="B3063">
        <v>10251</v>
      </c>
      <c r="C3063">
        <v>7</v>
      </c>
      <c r="D3063" t="s">
        <v>10</v>
      </c>
      <c r="E3063">
        <v>94</v>
      </c>
    </row>
    <row r="3064" spans="1:5" hidden="1" x14ac:dyDescent="0.2">
      <c r="A3064" t="str">
        <f t="shared" si="47"/>
        <v>11215_7_2015-2016</v>
      </c>
      <c r="B3064">
        <v>11215</v>
      </c>
      <c r="C3064">
        <v>7</v>
      </c>
      <c r="D3064" t="s">
        <v>10</v>
      </c>
      <c r="E3064">
        <v>48</v>
      </c>
    </row>
    <row r="3065" spans="1:5" hidden="1" x14ac:dyDescent="0.2">
      <c r="A3065" t="str">
        <f t="shared" si="47"/>
        <v>17080_7_2015-2016</v>
      </c>
      <c r="B3065">
        <v>17080</v>
      </c>
      <c r="C3065">
        <v>7</v>
      </c>
      <c r="D3065" t="s">
        <v>10</v>
      </c>
      <c r="E3065">
        <v>249</v>
      </c>
    </row>
    <row r="3066" spans="1:5" hidden="1" x14ac:dyDescent="0.2">
      <c r="A3066" t="str">
        <f t="shared" si="47"/>
        <v>19282_7_2015-2016</v>
      </c>
      <c r="B3066">
        <v>19282</v>
      </c>
      <c r="C3066">
        <v>7</v>
      </c>
      <c r="D3066" t="s">
        <v>10</v>
      </c>
      <c r="E3066">
        <v>84</v>
      </c>
    </row>
    <row r="3067" spans="1:5" hidden="1" x14ac:dyDescent="0.2">
      <c r="A3067" t="str">
        <f t="shared" si="47"/>
        <v>20191_7_2015-2016</v>
      </c>
      <c r="B3067">
        <v>20191</v>
      </c>
      <c r="C3067">
        <v>7</v>
      </c>
      <c r="D3067" t="s">
        <v>10</v>
      </c>
      <c r="E3067">
        <v>82</v>
      </c>
    </row>
    <row r="3068" spans="1:5" hidden="1" x14ac:dyDescent="0.2">
      <c r="A3068" t="str">
        <f t="shared" si="47"/>
        <v>20480_7_2015-2016</v>
      </c>
      <c r="B3068">
        <v>20480</v>
      </c>
      <c r="C3068">
        <v>7</v>
      </c>
      <c r="D3068" t="s">
        <v>10</v>
      </c>
      <c r="E3068">
        <v>32</v>
      </c>
    </row>
    <row r="3069" spans="1:5" hidden="1" x14ac:dyDescent="0.2">
      <c r="A3069" t="str">
        <f t="shared" si="47"/>
        <v>22293_7_2015-2016</v>
      </c>
      <c r="B3069">
        <v>22293</v>
      </c>
      <c r="C3069">
        <v>7</v>
      </c>
      <c r="D3069" t="s">
        <v>10</v>
      </c>
      <c r="E3069">
        <v>69</v>
      </c>
    </row>
    <row r="3070" spans="1:5" hidden="1" x14ac:dyDescent="0.2">
      <c r="A3070" t="str">
        <f t="shared" si="47"/>
        <v>22355_7_2015-2016</v>
      </c>
      <c r="B3070">
        <v>22355</v>
      </c>
      <c r="C3070">
        <v>7</v>
      </c>
      <c r="D3070" t="s">
        <v>10</v>
      </c>
      <c r="E3070">
        <v>57</v>
      </c>
    </row>
    <row r="3071" spans="1:5" hidden="1" x14ac:dyDescent="0.2">
      <c r="A3071" t="str">
        <f t="shared" si="47"/>
        <v>24374_7_2015-2016</v>
      </c>
      <c r="B3071">
        <v>24374</v>
      </c>
      <c r="C3071">
        <v>7</v>
      </c>
      <c r="D3071" t="s">
        <v>10</v>
      </c>
      <c r="E3071">
        <v>142</v>
      </c>
    </row>
    <row r="3072" spans="1:5" hidden="1" x14ac:dyDescent="0.2">
      <c r="A3072" t="str">
        <f t="shared" si="47"/>
        <v>27384_7_2015-2016</v>
      </c>
      <c r="B3072">
        <v>27384</v>
      </c>
      <c r="C3072">
        <v>7</v>
      </c>
      <c r="D3072" t="s">
        <v>10</v>
      </c>
      <c r="E3072">
        <v>8</v>
      </c>
    </row>
    <row r="3073" spans="1:5" hidden="1" x14ac:dyDescent="0.2">
      <c r="A3073" t="str">
        <f t="shared" si="47"/>
        <v>33367_7_2015-2016</v>
      </c>
      <c r="B3073">
        <v>33367</v>
      </c>
      <c r="C3073">
        <v>7</v>
      </c>
      <c r="D3073" t="s">
        <v>10</v>
      </c>
      <c r="E3073">
        <v>102</v>
      </c>
    </row>
    <row r="3074" spans="1:5" hidden="1" x14ac:dyDescent="0.2">
      <c r="A3074" t="str">
        <f t="shared" si="47"/>
        <v>34736_7_2015-2016</v>
      </c>
      <c r="B3074">
        <v>34736</v>
      </c>
      <c r="C3074">
        <v>7</v>
      </c>
      <c r="D3074" t="s">
        <v>10</v>
      </c>
      <c r="E3074">
        <v>24</v>
      </c>
    </row>
    <row r="3075" spans="1:5" hidden="1" x14ac:dyDescent="0.2">
      <c r="A3075" t="str">
        <f t="shared" ref="A3075:A3138" si="48">B3075&amp;"_"&amp;C3075&amp;"_"&amp;D3075</f>
        <v>38379_7_2015-2016</v>
      </c>
      <c r="B3075">
        <v>38379</v>
      </c>
      <c r="C3075">
        <v>7</v>
      </c>
      <c r="D3075" t="s">
        <v>10</v>
      </c>
      <c r="E3075">
        <v>59</v>
      </c>
    </row>
    <row r="3076" spans="1:5" hidden="1" x14ac:dyDescent="0.2">
      <c r="A3076" t="str">
        <f t="shared" si="48"/>
        <v>46067_7_2015-2016</v>
      </c>
      <c r="B3076">
        <v>46067</v>
      </c>
      <c r="C3076">
        <v>7</v>
      </c>
      <c r="D3076" t="s">
        <v>10</v>
      </c>
      <c r="E3076">
        <v>1</v>
      </c>
    </row>
    <row r="3077" spans="1:5" hidden="1" x14ac:dyDescent="0.2">
      <c r="A3077" t="str">
        <f t="shared" si="48"/>
        <v>47745_7_2015-2016</v>
      </c>
      <c r="B3077">
        <v>47745</v>
      </c>
      <c r="C3077">
        <v>7</v>
      </c>
      <c r="D3077" t="s">
        <v>10</v>
      </c>
      <c r="E3077">
        <v>189</v>
      </c>
    </row>
    <row r="3078" spans="1:5" hidden="1" x14ac:dyDescent="0.2">
      <c r="A3078" t="str">
        <f t="shared" si="48"/>
        <v>52564_7_2015-2016</v>
      </c>
      <c r="B3078">
        <v>52564</v>
      </c>
      <c r="C3078">
        <v>7</v>
      </c>
      <c r="D3078" t="s">
        <v>10</v>
      </c>
      <c r="E3078">
        <v>99</v>
      </c>
    </row>
    <row r="3079" spans="1:5" hidden="1" x14ac:dyDescent="0.2">
      <c r="A3079" t="str">
        <f t="shared" si="48"/>
        <v>60573_7_2015-2016</v>
      </c>
      <c r="B3079">
        <v>60573</v>
      </c>
      <c r="C3079">
        <v>7</v>
      </c>
      <c r="D3079" t="s">
        <v>10</v>
      </c>
      <c r="E3079">
        <v>141</v>
      </c>
    </row>
    <row r="3080" spans="1:5" hidden="1" x14ac:dyDescent="0.2">
      <c r="A3080" t="str">
        <f t="shared" si="48"/>
        <v>63421_7_2015-2016</v>
      </c>
      <c r="B3080">
        <v>63421</v>
      </c>
      <c r="C3080">
        <v>7</v>
      </c>
      <c r="D3080" t="s">
        <v>10</v>
      </c>
      <c r="E3080">
        <v>38</v>
      </c>
    </row>
    <row r="3081" spans="1:5" hidden="1" x14ac:dyDescent="0.2">
      <c r="A3081" t="str">
        <f t="shared" si="48"/>
        <v>64811_7_2015-2016</v>
      </c>
      <c r="B3081">
        <v>64811</v>
      </c>
      <c r="C3081">
        <v>7</v>
      </c>
      <c r="D3081" t="s">
        <v>10</v>
      </c>
      <c r="E3081">
        <v>104</v>
      </c>
    </row>
    <row r="3082" spans="1:5" hidden="1" x14ac:dyDescent="0.2">
      <c r="A3082" t="str">
        <f t="shared" si="48"/>
        <v>153271_7_2015-2016</v>
      </c>
      <c r="B3082">
        <v>153271</v>
      </c>
      <c r="C3082">
        <v>7</v>
      </c>
      <c r="D3082" t="s">
        <v>10</v>
      </c>
      <c r="E3082">
        <v>284</v>
      </c>
    </row>
    <row r="3083" spans="1:5" hidden="1" x14ac:dyDescent="0.2">
      <c r="A3083" t="str">
        <f t="shared" si="48"/>
        <v>165035_7_2015-2016</v>
      </c>
      <c r="B3083">
        <v>165035</v>
      </c>
      <c r="C3083">
        <v>7</v>
      </c>
      <c r="D3083" t="s">
        <v>10</v>
      </c>
      <c r="E3083">
        <v>77</v>
      </c>
    </row>
    <row r="3084" spans="1:5" hidden="1" x14ac:dyDescent="0.2">
      <c r="A3084" t="str">
        <f t="shared" si="48"/>
        <v>173767_7_2015-2016</v>
      </c>
      <c r="B3084">
        <v>173767</v>
      </c>
      <c r="C3084">
        <v>7</v>
      </c>
      <c r="D3084" t="s">
        <v>10</v>
      </c>
      <c r="E3084">
        <v>169</v>
      </c>
    </row>
    <row r="3085" spans="1:5" hidden="1" x14ac:dyDescent="0.2">
      <c r="A3085" t="str">
        <f t="shared" si="48"/>
        <v>174756_7_2015-2016</v>
      </c>
      <c r="B3085">
        <v>174756</v>
      </c>
      <c r="C3085">
        <v>7</v>
      </c>
      <c r="D3085" t="s">
        <v>10</v>
      </c>
      <c r="E3085">
        <v>8</v>
      </c>
    </row>
    <row r="3086" spans="1:5" hidden="1" x14ac:dyDescent="0.2">
      <c r="A3086" t="str">
        <f t="shared" si="48"/>
        <v>205449_7_2015-2016</v>
      </c>
      <c r="B3086">
        <v>205449</v>
      </c>
      <c r="C3086">
        <v>7</v>
      </c>
      <c r="D3086" t="s">
        <v>10</v>
      </c>
      <c r="E3086">
        <v>29</v>
      </c>
    </row>
    <row r="3087" spans="1:5" hidden="1" x14ac:dyDescent="0.2">
      <c r="A3087" t="str">
        <f t="shared" si="48"/>
        <v>207093_7_2015-2016</v>
      </c>
      <c r="B3087">
        <v>207093</v>
      </c>
      <c r="C3087">
        <v>7</v>
      </c>
      <c r="D3087" t="s">
        <v>10</v>
      </c>
      <c r="E3087">
        <v>174</v>
      </c>
    </row>
    <row r="3088" spans="1:5" hidden="1" x14ac:dyDescent="0.2">
      <c r="A3088" t="str">
        <f t="shared" si="48"/>
        <v>207818_7_2015-2016</v>
      </c>
      <c r="B3088">
        <v>207818</v>
      </c>
      <c r="C3088">
        <v>7</v>
      </c>
      <c r="D3088" t="s">
        <v>10</v>
      </c>
      <c r="E3088">
        <v>15</v>
      </c>
    </row>
    <row r="3089" spans="1:5" hidden="1" x14ac:dyDescent="0.2">
      <c r="A3089" t="str">
        <f t="shared" si="48"/>
        <v>212511_7_2015-2016</v>
      </c>
      <c r="B3089">
        <v>212511</v>
      </c>
      <c r="C3089">
        <v>7</v>
      </c>
      <c r="D3089" t="s">
        <v>10</v>
      </c>
      <c r="E3089">
        <v>88</v>
      </c>
    </row>
    <row r="3090" spans="1:5" hidden="1" x14ac:dyDescent="0.2">
      <c r="A3090" t="str">
        <f t="shared" si="48"/>
        <v>252071_7_2015-2016</v>
      </c>
      <c r="B3090">
        <v>252071</v>
      </c>
      <c r="C3090">
        <v>7</v>
      </c>
      <c r="D3090" t="s">
        <v>10</v>
      </c>
      <c r="E3090">
        <v>91</v>
      </c>
    </row>
    <row r="3091" spans="1:5" hidden="1" x14ac:dyDescent="0.2">
      <c r="A3091" t="str">
        <f t="shared" si="48"/>
        <v>343343_7_2015-2016</v>
      </c>
      <c r="B3091">
        <v>343343</v>
      </c>
      <c r="C3091">
        <v>7</v>
      </c>
      <c r="D3091" t="s">
        <v>10</v>
      </c>
      <c r="E3091">
        <v>104</v>
      </c>
    </row>
    <row r="3092" spans="1:5" hidden="1" x14ac:dyDescent="0.2">
      <c r="A3092" t="str">
        <f t="shared" si="48"/>
        <v>359413_7_2015-2016</v>
      </c>
      <c r="B3092">
        <v>359413</v>
      </c>
      <c r="C3092">
        <v>7</v>
      </c>
      <c r="D3092" t="s">
        <v>10</v>
      </c>
      <c r="E3092">
        <v>45</v>
      </c>
    </row>
    <row r="3093" spans="1:5" hidden="1" x14ac:dyDescent="0.2">
      <c r="A3093" t="str">
        <f t="shared" si="48"/>
        <v>364778_7_2015-2016</v>
      </c>
      <c r="B3093">
        <v>364778</v>
      </c>
      <c r="C3093">
        <v>7</v>
      </c>
      <c r="D3093" t="s">
        <v>10</v>
      </c>
      <c r="E3093">
        <v>30</v>
      </c>
    </row>
    <row r="3094" spans="1:5" hidden="1" x14ac:dyDescent="0.2">
      <c r="A3094" t="str">
        <f t="shared" si="48"/>
        <v>365439_7_2015-2016</v>
      </c>
      <c r="B3094">
        <v>365439</v>
      </c>
      <c r="C3094">
        <v>7</v>
      </c>
      <c r="D3094" t="s">
        <v>10</v>
      </c>
      <c r="E3094">
        <v>114</v>
      </c>
    </row>
    <row r="3095" spans="1:5" hidden="1" x14ac:dyDescent="0.2">
      <c r="A3095" t="str">
        <f t="shared" si="48"/>
        <v>376207_7_2015-2016</v>
      </c>
      <c r="B3095">
        <v>376207</v>
      </c>
      <c r="C3095">
        <v>7</v>
      </c>
      <c r="D3095" t="s">
        <v>10</v>
      </c>
      <c r="E3095">
        <v>152</v>
      </c>
    </row>
    <row r="3096" spans="1:5" hidden="1" x14ac:dyDescent="0.2">
      <c r="A3096" t="str">
        <f t="shared" si="48"/>
        <v>384445_7_2015-2016</v>
      </c>
      <c r="B3096">
        <v>384445</v>
      </c>
      <c r="C3096">
        <v>7</v>
      </c>
      <c r="D3096" t="s">
        <v>10</v>
      </c>
      <c r="E3096">
        <v>3</v>
      </c>
    </row>
    <row r="3097" spans="1:5" hidden="1" x14ac:dyDescent="0.2">
      <c r="A3097" t="str">
        <f t="shared" si="48"/>
        <v>395483_7_2015-2016</v>
      </c>
      <c r="B3097">
        <v>395483</v>
      </c>
      <c r="C3097">
        <v>7</v>
      </c>
      <c r="D3097" t="s">
        <v>10</v>
      </c>
      <c r="E3097">
        <v>207</v>
      </c>
    </row>
    <row r="3098" spans="1:5" hidden="1" x14ac:dyDescent="0.2">
      <c r="A3098" t="str">
        <f t="shared" si="48"/>
        <v>397144_7_2015-2016</v>
      </c>
      <c r="B3098">
        <v>397144</v>
      </c>
      <c r="C3098">
        <v>7</v>
      </c>
      <c r="D3098" t="s">
        <v>10</v>
      </c>
      <c r="E3098">
        <v>138</v>
      </c>
    </row>
    <row r="3099" spans="1:5" hidden="1" x14ac:dyDescent="0.2">
      <c r="A3099" t="str">
        <f t="shared" si="48"/>
        <v>404271_7_2015-2016</v>
      </c>
      <c r="B3099">
        <v>404271</v>
      </c>
      <c r="C3099">
        <v>7</v>
      </c>
      <c r="D3099" t="s">
        <v>10</v>
      </c>
      <c r="E3099">
        <v>81</v>
      </c>
    </row>
    <row r="3100" spans="1:5" hidden="1" x14ac:dyDescent="0.2">
      <c r="A3100" t="str">
        <f t="shared" si="48"/>
        <v>411876_7_2015-2016</v>
      </c>
      <c r="B3100">
        <v>411876</v>
      </c>
      <c r="C3100">
        <v>7</v>
      </c>
      <c r="D3100" t="s">
        <v>10</v>
      </c>
      <c r="E3100">
        <v>69</v>
      </c>
    </row>
    <row r="3101" spans="1:5" hidden="1" x14ac:dyDescent="0.2">
      <c r="A3101" t="str">
        <f t="shared" si="48"/>
        <v>415337_7_2015-2016</v>
      </c>
      <c r="B3101">
        <v>415337</v>
      </c>
      <c r="C3101">
        <v>7</v>
      </c>
      <c r="D3101" t="s">
        <v>10</v>
      </c>
      <c r="E3101">
        <v>31</v>
      </c>
    </row>
    <row r="3102" spans="1:5" hidden="1" x14ac:dyDescent="0.2">
      <c r="A3102" t="str">
        <f t="shared" si="48"/>
        <v>420525_7_2015-2016</v>
      </c>
      <c r="B3102">
        <v>420525</v>
      </c>
      <c r="C3102">
        <v>7</v>
      </c>
      <c r="D3102" t="s">
        <v>10</v>
      </c>
      <c r="E3102">
        <v>168</v>
      </c>
    </row>
    <row r="3103" spans="1:5" hidden="1" x14ac:dyDescent="0.2">
      <c r="A3103" t="str">
        <f t="shared" si="48"/>
        <v>428814_7_2015-2016</v>
      </c>
      <c r="B3103">
        <v>428814</v>
      </c>
      <c r="C3103">
        <v>7</v>
      </c>
      <c r="D3103" t="s">
        <v>10</v>
      </c>
      <c r="E3103">
        <v>78</v>
      </c>
    </row>
    <row r="3104" spans="1:5" hidden="1" x14ac:dyDescent="0.2">
      <c r="A3104" t="str">
        <f t="shared" si="48"/>
        <v>440751_7_2015-2016</v>
      </c>
      <c r="B3104">
        <v>440751</v>
      </c>
      <c r="C3104">
        <v>7</v>
      </c>
      <c r="D3104" t="s">
        <v>10</v>
      </c>
      <c r="E3104">
        <v>54</v>
      </c>
    </row>
    <row r="3105" spans="1:5" hidden="1" x14ac:dyDescent="0.2">
      <c r="A3105" t="str">
        <f t="shared" si="48"/>
        <v>495578_7_2015-2016</v>
      </c>
      <c r="B3105">
        <v>495578</v>
      </c>
      <c r="C3105">
        <v>7</v>
      </c>
      <c r="D3105" t="s">
        <v>10</v>
      </c>
      <c r="E3105">
        <v>198</v>
      </c>
    </row>
    <row r="3106" spans="1:5" hidden="1" x14ac:dyDescent="0.2">
      <c r="A3106" t="str">
        <f t="shared" si="48"/>
        <v>496982_7_2015-2016</v>
      </c>
      <c r="B3106">
        <v>496982</v>
      </c>
      <c r="C3106">
        <v>7</v>
      </c>
      <c r="D3106" t="s">
        <v>10</v>
      </c>
      <c r="E3106">
        <v>25</v>
      </c>
    </row>
    <row r="3107" spans="1:5" hidden="1" x14ac:dyDescent="0.2">
      <c r="A3107" t="str">
        <f t="shared" si="48"/>
        <v>504488_7_2015-2016</v>
      </c>
      <c r="B3107">
        <v>504488</v>
      </c>
      <c r="C3107">
        <v>7</v>
      </c>
      <c r="D3107" t="s">
        <v>10</v>
      </c>
      <c r="E3107">
        <v>97</v>
      </c>
    </row>
    <row r="3108" spans="1:5" hidden="1" x14ac:dyDescent="0.2">
      <c r="A3108" t="str">
        <f t="shared" si="48"/>
        <v>515034_7_2015-2016</v>
      </c>
      <c r="B3108">
        <v>515034</v>
      </c>
      <c r="C3108">
        <v>7</v>
      </c>
      <c r="D3108" t="s">
        <v>10</v>
      </c>
      <c r="E3108">
        <v>10</v>
      </c>
    </row>
    <row r="3109" spans="1:5" hidden="1" x14ac:dyDescent="0.2">
      <c r="A3109" t="str">
        <f t="shared" si="48"/>
        <v>516721_7_2015-2016</v>
      </c>
      <c r="B3109">
        <v>516721</v>
      </c>
      <c r="C3109">
        <v>7</v>
      </c>
      <c r="D3109" t="s">
        <v>10</v>
      </c>
      <c r="E3109">
        <v>56</v>
      </c>
    </row>
    <row r="3110" spans="1:5" hidden="1" x14ac:dyDescent="0.2">
      <c r="A3110" t="str">
        <f t="shared" si="48"/>
        <v>522044_7_2015-2016</v>
      </c>
      <c r="B3110">
        <v>522044</v>
      </c>
      <c r="C3110">
        <v>7</v>
      </c>
      <c r="D3110" t="s">
        <v>10</v>
      </c>
      <c r="E3110">
        <v>105</v>
      </c>
    </row>
    <row r="3111" spans="1:5" hidden="1" x14ac:dyDescent="0.2">
      <c r="A3111" t="str">
        <f t="shared" si="48"/>
        <v>524522_7_2015-2016</v>
      </c>
      <c r="B3111">
        <v>524522</v>
      </c>
      <c r="C3111">
        <v>7</v>
      </c>
      <c r="D3111" t="s">
        <v>10</v>
      </c>
      <c r="E3111">
        <v>62</v>
      </c>
    </row>
    <row r="3112" spans="1:5" hidden="1" x14ac:dyDescent="0.2">
      <c r="A3112" t="str">
        <f t="shared" si="48"/>
        <v>525210_7_2015-2016</v>
      </c>
      <c r="B3112">
        <v>525210</v>
      </c>
      <c r="C3112">
        <v>7</v>
      </c>
      <c r="D3112" t="s">
        <v>10</v>
      </c>
      <c r="E3112">
        <v>192</v>
      </c>
    </row>
    <row r="3113" spans="1:5" hidden="1" x14ac:dyDescent="0.2">
      <c r="A3113" t="str">
        <f t="shared" si="48"/>
        <v>559960_7_2015-2016</v>
      </c>
      <c r="B3113">
        <v>559960</v>
      </c>
      <c r="C3113">
        <v>7</v>
      </c>
      <c r="D3113" t="s">
        <v>10</v>
      </c>
      <c r="E3113">
        <v>1</v>
      </c>
    </row>
    <row r="3114" spans="1:5" hidden="1" x14ac:dyDescent="0.2">
      <c r="A3114" t="str">
        <f t="shared" si="48"/>
        <v>562911_7_2015-2016</v>
      </c>
      <c r="B3114">
        <v>562911</v>
      </c>
      <c r="C3114">
        <v>7</v>
      </c>
      <c r="D3114" t="s">
        <v>10</v>
      </c>
      <c r="E3114">
        <v>68</v>
      </c>
    </row>
    <row r="3115" spans="1:5" hidden="1" x14ac:dyDescent="0.2">
      <c r="A3115" t="str">
        <f t="shared" si="48"/>
        <v>579462_7_2015-2016</v>
      </c>
      <c r="B3115">
        <v>579462</v>
      </c>
      <c r="C3115">
        <v>7</v>
      </c>
      <c r="D3115" t="s">
        <v>10</v>
      </c>
      <c r="E3115">
        <v>72</v>
      </c>
    </row>
    <row r="3116" spans="1:5" hidden="1" x14ac:dyDescent="0.2">
      <c r="A3116" t="str">
        <f t="shared" si="48"/>
        <v>635870_7_2015-2016</v>
      </c>
      <c r="B3116">
        <v>635870</v>
      </c>
      <c r="C3116">
        <v>7</v>
      </c>
      <c r="D3116" t="s">
        <v>10</v>
      </c>
      <c r="E3116">
        <v>32</v>
      </c>
    </row>
    <row r="3117" spans="1:5" hidden="1" x14ac:dyDescent="0.2">
      <c r="A3117" t="str">
        <f t="shared" si="48"/>
        <v>651378_7_2015-2016</v>
      </c>
      <c r="B3117">
        <v>651378</v>
      </c>
      <c r="C3117">
        <v>7</v>
      </c>
      <c r="D3117" t="s">
        <v>10</v>
      </c>
      <c r="E3117">
        <v>47</v>
      </c>
    </row>
    <row r="3118" spans="1:5" hidden="1" x14ac:dyDescent="0.2">
      <c r="A3118" t="str">
        <f t="shared" si="48"/>
        <v>810125_7_2015-2016</v>
      </c>
      <c r="B3118">
        <v>810125</v>
      </c>
      <c r="C3118">
        <v>7</v>
      </c>
      <c r="D3118" t="s">
        <v>10</v>
      </c>
      <c r="E3118">
        <v>21</v>
      </c>
    </row>
    <row r="3119" spans="1:5" hidden="1" x14ac:dyDescent="0.2">
      <c r="A3119" t="str">
        <f t="shared" si="48"/>
        <v>810367_7_2015-2016</v>
      </c>
      <c r="B3119">
        <v>810367</v>
      </c>
      <c r="C3119">
        <v>7</v>
      </c>
      <c r="D3119" t="s">
        <v>10</v>
      </c>
      <c r="E3119">
        <v>12</v>
      </c>
    </row>
    <row r="3120" spans="1:5" hidden="1" x14ac:dyDescent="0.2">
      <c r="A3120" t="str">
        <f t="shared" si="48"/>
        <v>982556_7_2015-2016</v>
      </c>
      <c r="B3120">
        <v>982556</v>
      </c>
      <c r="C3120">
        <v>7</v>
      </c>
      <c r="D3120" t="s">
        <v>10</v>
      </c>
      <c r="E3120">
        <v>74</v>
      </c>
    </row>
    <row r="3121" spans="1:5" hidden="1" x14ac:dyDescent="0.2">
      <c r="A3121" t="str">
        <f t="shared" si="48"/>
        <v>1189570_7_2015-2016</v>
      </c>
      <c r="B3121">
        <v>1189570</v>
      </c>
      <c r="C3121">
        <v>7</v>
      </c>
      <c r="D3121" t="s">
        <v>10</v>
      </c>
      <c r="E3121">
        <v>38</v>
      </c>
    </row>
    <row r="3122" spans="1:5" hidden="1" x14ac:dyDescent="0.2">
      <c r="A3122" t="str">
        <f t="shared" si="48"/>
        <v>1204891_7_2015-2016</v>
      </c>
      <c r="B3122">
        <v>1204891</v>
      </c>
      <c r="C3122">
        <v>7</v>
      </c>
      <c r="D3122" t="s">
        <v>10</v>
      </c>
      <c r="E3122">
        <v>102</v>
      </c>
    </row>
    <row r="3123" spans="1:5" hidden="1" x14ac:dyDescent="0.2">
      <c r="A3123" t="str">
        <f t="shared" si="48"/>
        <v>1337028_7_2015-2016</v>
      </c>
      <c r="B3123">
        <v>1337028</v>
      </c>
      <c r="C3123">
        <v>7</v>
      </c>
      <c r="D3123" t="s">
        <v>10</v>
      </c>
      <c r="E3123">
        <v>71</v>
      </c>
    </row>
    <row r="3124" spans="1:5" hidden="1" x14ac:dyDescent="0.2">
      <c r="A3124" t="str">
        <f t="shared" si="48"/>
        <v>1498877_7_2015-2016</v>
      </c>
      <c r="B3124">
        <v>1498877</v>
      </c>
      <c r="C3124">
        <v>7</v>
      </c>
      <c r="D3124" t="s">
        <v>10</v>
      </c>
      <c r="E3124">
        <v>45</v>
      </c>
    </row>
    <row r="3125" spans="1:5" hidden="1" x14ac:dyDescent="0.2">
      <c r="A3125" t="str">
        <f t="shared" si="48"/>
        <v>1524162_7_2015-2016</v>
      </c>
      <c r="B3125">
        <v>1524162</v>
      </c>
      <c r="C3125">
        <v>7</v>
      </c>
      <c r="D3125" t="s">
        <v>10</v>
      </c>
      <c r="E3125">
        <v>202</v>
      </c>
    </row>
    <row r="3126" spans="1:5" hidden="1" x14ac:dyDescent="0.2">
      <c r="A3126" t="str">
        <f t="shared" si="48"/>
        <v>1596332_7_2015-2016</v>
      </c>
      <c r="B3126">
        <v>1596332</v>
      </c>
      <c r="C3126">
        <v>7</v>
      </c>
      <c r="D3126" t="s">
        <v>10</v>
      </c>
      <c r="E3126">
        <v>38</v>
      </c>
    </row>
    <row r="3127" spans="1:5" hidden="1" x14ac:dyDescent="0.2">
      <c r="A3127" t="str">
        <f t="shared" si="48"/>
        <v>1666662_7_2015-2016</v>
      </c>
      <c r="B3127">
        <v>1666662</v>
      </c>
      <c r="C3127">
        <v>7</v>
      </c>
      <c r="D3127" t="s">
        <v>10</v>
      </c>
      <c r="E3127">
        <v>64</v>
      </c>
    </row>
    <row r="3128" spans="1:5" hidden="1" x14ac:dyDescent="0.2">
      <c r="A3128" t="str">
        <f t="shared" si="48"/>
        <v>1733578_7_2015-2016</v>
      </c>
      <c r="B3128">
        <v>1733578</v>
      </c>
      <c r="C3128">
        <v>7</v>
      </c>
      <c r="D3128" t="s">
        <v>10</v>
      </c>
      <c r="E3128">
        <v>36</v>
      </c>
    </row>
    <row r="3129" spans="1:5" hidden="1" x14ac:dyDescent="0.2">
      <c r="A3129" t="str">
        <f t="shared" si="48"/>
        <v>1857059_7_2015-2016</v>
      </c>
      <c r="B3129">
        <v>1857059</v>
      </c>
      <c r="C3129">
        <v>7</v>
      </c>
      <c r="D3129" t="s">
        <v>10</v>
      </c>
      <c r="E3129">
        <v>4</v>
      </c>
    </row>
    <row r="3130" spans="1:5" hidden="1" x14ac:dyDescent="0.2">
      <c r="A3130" t="str">
        <f t="shared" si="48"/>
        <v>2057359_7_2015-2016</v>
      </c>
      <c r="B3130">
        <v>2057359</v>
      </c>
      <c r="C3130">
        <v>7</v>
      </c>
      <c r="D3130" t="s">
        <v>10</v>
      </c>
      <c r="E3130">
        <v>91</v>
      </c>
    </row>
    <row r="3131" spans="1:5" hidden="1" x14ac:dyDescent="0.2">
      <c r="A3131" t="str">
        <f t="shared" si="48"/>
        <v>2096174_7_2015-2016</v>
      </c>
      <c r="B3131">
        <v>2096174</v>
      </c>
      <c r="C3131">
        <v>7</v>
      </c>
      <c r="D3131" t="s">
        <v>10</v>
      </c>
      <c r="E3131">
        <v>84</v>
      </c>
    </row>
    <row r="3132" spans="1:5" hidden="1" x14ac:dyDescent="0.2">
      <c r="A3132" t="str">
        <f t="shared" si="48"/>
        <v>2183623_7_2015-2016</v>
      </c>
      <c r="B3132">
        <v>2183623</v>
      </c>
      <c r="C3132">
        <v>7</v>
      </c>
      <c r="D3132" t="s">
        <v>10</v>
      </c>
      <c r="E3132">
        <v>83</v>
      </c>
    </row>
    <row r="3133" spans="1:5" hidden="1" x14ac:dyDescent="0.2">
      <c r="A3133" t="str">
        <f t="shared" si="48"/>
        <v>2285293_7_2015-2016</v>
      </c>
      <c r="B3133">
        <v>2285293</v>
      </c>
      <c r="C3133">
        <v>7</v>
      </c>
      <c r="D3133" t="s">
        <v>10</v>
      </c>
      <c r="E3133">
        <v>45</v>
      </c>
    </row>
    <row r="3134" spans="1:5" hidden="1" x14ac:dyDescent="0.2">
      <c r="A3134" t="str">
        <f t="shared" si="48"/>
        <v>2309996_7_2015-2016</v>
      </c>
      <c r="B3134">
        <v>2309996</v>
      </c>
      <c r="C3134">
        <v>7</v>
      </c>
      <c r="D3134" t="s">
        <v>10</v>
      </c>
      <c r="E3134">
        <v>5</v>
      </c>
    </row>
    <row r="3135" spans="1:5" hidden="1" x14ac:dyDescent="0.2">
      <c r="A3135" t="str">
        <f t="shared" si="48"/>
        <v>2390367_7_2015-2016</v>
      </c>
      <c r="B3135">
        <v>2390367</v>
      </c>
      <c r="C3135">
        <v>7</v>
      </c>
      <c r="D3135" t="s">
        <v>10</v>
      </c>
      <c r="E3135">
        <v>9</v>
      </c>
    </row>
    <row r="3136" spans="1:5" hidden="1" x14ac:dyDescent="0.2">
      <c r="A3136" t="str">
        <f t="shared" si="48"/>
        <v>2400593_7_2015-2016</v>
      </c>
      <c r="B3136">
        <v>2400593</v>
      </c>
      <c r="C3136">
        <v>7</v>
      </c>
      <c r="D3136" t="s">
        <v>10</v>
      </c>
      <c r="E3136">
        <v>25</v>
      </c>
    </row>
    <row r="3137" spans="1:5" hidden="1" x14ac:dyDescent="0.2">
      <c r="A3137" t="str">
        <f t="shared" si="48"/>
        <v>2409420_7_2015-2016</v>
      </c>
      <c r="B3137">
        <v>2409420</v>
      </c>
      <c r="C3137">
        <v>7</v>
      </c>
      <c r="D3137" t="s">
        <v>10</v>
      </c>
      <c r="E3137">
        <v>137</v>
      </c>
    </row>
    <row r="3138" spans="1:5" hidden="1" x14ac:dyDescent="0.2">
      <c r="A3138" t="str">
        <f t="shared" si="48"/>
        <v>2456863_7_2015-2016</v>
      </c>
      <c r="B3138">
        <v>2456863</v>
      </c>
      <c r="C3138">
        <v>7</v>
      </c>
      <c r="D3138" t="s">
        <v>10</v>
      </c>
      <c r="E3138">
        <v>11</v>
      </c>
    </row>
    <row r="3139" spans="1:5" hidden="1" x14ac:dyDescent="0.2">
      <c r="A3139" t="str">
        <f t="shared" ref="A3139:A3202" si="49">B3139&amp;"_"&amp;C3139&amp;"_"&amp;D3139</f>
        <v>2457143_7_2015-2016</v>
      </c>
      <c r="B3139">
        <v>2457143</v>
      </c>
      <c r="C3139">
        <v>7</v>
      </c>
      <c r="D3139" t="s">
        <v>10</v>
      </c>
      <c r="E3139">
        <v>36</v>
      </c>
    </row>
    <row r="3140" spans="1:5" hidden="1" x14ac:dyDescent="0.2">
      <c r="A3140" t="str">
        <f t="shared" si="49"/>
        <v>2470230_7_2015-2016</v>
      </c>
      <c r="B3140">
        <v>2470230</v>
      </c>
      <c r="C3140">
        <v>7</v>
      </c>
      <c r="D3140" t="s">
        <v>10</v>
      </c>
      <c r="E3140">
        <v>60</v>
      </c>
    </row>
    <row r="3141" spans="1:5" hidden="1" x14ac:dyDescent="0.2">
      <c r="A3141" t="str">
        <f t="shared" si="49"/>
        <v>2470596_7_2015-2016</v>
      </c>
      <c r="B3141">
        <v>2470596</v>
      </c>
      <c r="C3141">
        <v>7</v>
      </c>
      <c r="D3141" t="s">
        <v>10</v>
      </c>
      <c r="E3141">
        <v>3</v>
      </c>
    </row>
    <row r="3142" spans="1:5" hidden="1" x14ac:dyDescent="0.2">
      <c r="A3142" t="str">
        <f t="shared" si="49"/>
        <v>2470770_7_2015-2016</v>
      </c>
      <c r="B3142">
        <v>2470770</v>
      </c>
      <c r="C3142">
        <v>7</v>
      </c>
      <c r="D3142" t="s">
        <v>10</v>
      </c>
      <c r="E3142">
        <v>14</v>
      </c>
    </row>
    <row r="3143" spans="1:5" hidden="1" x14ac:dyDescent="0.2">
      <c r="A3143" t="str">
        <f t="shared" si="49"/>
        <v>2470921_7_2015-2016</v>
      </c>
      <c r="B3143">
        <v>2470921</v>
      </c>
      <c r="C3143">
        <v>7</v>
      </c>
      <c r="D3143" t="s">
        <v>10</v>
      </c>
      <c r="E3143">
        <v>94</v>
      </c>
    </row>
    <row r="3144" spans="1:5" hidden="1" x14ac:dyDescent="0.2">
      <c r="A3144" t="str">
        <f t="shared" si="49"/>
        <v>2473015_7_2015-2016</v>
      </c>
      <c r="B3144">
        <v>2473015</v>
      </c>
      <c r="C3144">
        <v>7</v>
      </c>
      <c r="D3144" t="s">
        <v>10</v>
      </c>
      <c r="E3144">
        <v>90</v>
      </c>
    </row>
    <row r="3145" spans="1:5" hidden="1" x14ac:dyDescent="0.2">
      <c r="A3145" t="str">
        <f t="shared" si="49"/>
        <v>2474876_7_2015-2016</v>
      </c>
      <c r="B3145">
        <v>2474876</v>
      </c>
      <c r="C3145">
        <v>7</v>
      </c>
      <c r="D3145" t="s">
        <v>10</v>
      </c>
      <c r="E3145">
        <v>37</v>
      </c>
    </row>
    <row r="3146" spans="1:5" hidden="1" x14ac:dyDescent="0.2">
      <c r="A3146" t="str">
        <f t="shared" si="49"/>
        <v>2474990_7_2015-2016</v>
      </c>
      <c r="B3146">
        <v>2474990</v>
      </c>
      <c r="C3146">
        <v>7</v>
      </c>
      <c r="D3146" t="s">
        <v>10</v>
      </c>
      <c r="E3146">
        <v>23</v>
      </c>
    </row>
    <row r="3147" spans="1:5" hidden="1" x14ac:dyDescent="0.2">
      <c r="A3147" t="str">
        <f t="shared" si="49"/>
        <v>2496782_7_2015-2016</v>
      </c>
      <c r="B3147">
        <v>2496782</v>
      </c>
      <c r="C3147">
        <v>7</v>
      </c>
      <c r="D3147" t="s">
        <v>10</v>
      </c>
      <c r="E3147">
        <v>1</v>
      </c>
    </row>
    <row r="3148" spans="1:5" hidden="1" x14ac:dyDescent="0.2">
      <c r="A3148" t="str">
        <f t="shared" si="49"/>
        <v>2544736_7_2015-2016</v>
      </c>
      <c r="B3148">
        <v>2544736</v>
      </c>
      <c r="C3148">
        <v>7</v>
      </c>
      <c r="D3148" t="s">
        <v>10</v>
      </c>
      <c r="E3148">
        <v>33</v>
      </c>
    </row>
    <row r="3149" spans="1:5" hidden="1" x14ac:dyDescent="0.2">
      <c r="A3149" t="str">
        <f t="shared" si="49"/>
        <v>2562273_7_2015-2016</v>
      </c>
      <c r="B3149">
        <v>2562273</v>
      </c>
      <c r="C3149">
        <v>7</v>
      </c>
      <c r="D3149" t="s">
        <v>10</v>
      </c>
      <c r="E3149">
        <v>162</v>
      </c>
    </row>
    <row r="3150" spans="1:5" hidden="1" x14ac:dyDescent="0.2">
      <c r="A3150" t="str">
        <f t="shared" si="49"/>
        <v>2564272_7_2015-2016</v>
      </c>
      <c r="B3150">
        <v>2564272</v>
      </c>
      <c r="C3150">
        <v>7</v>
      </c>
      <c r="D3150" t="s">
        <v>10</v>
      </c>
      <c r="E3150">
        <v>60</v>
      </c>
    </row>
    <row r="3151" spans="1:5" hidden="1" x14ac:dyDescent="0.2">
      <c r="A3151" t="str">
        <f t="shared" si="49"/>
        <v>2751036_7_2015-2016</v>
      </c>
      <c r="B3151">
        <v>2751036</v>
      </c>
      <c r="C3151">
        <v>7</v>
      </c>
      <c r="D3151" t="s">
        <v>10</v>
      </c>
      <c r="E3151">
        <v>51</v>
      </c>
    </row>
    <row r="3152" spans="1:5" hidden="1" x14ac:dyDescent="0.2">
      <c r="A3152" t="str">
        <f t="shared" si="49"/>
        <v>2822664_7_2015-2016</v>
      </c>
      <c r="B3152">
        <v>2822664</v>
      </c>
      <c r="C3152">
        <v>7</v>
      </c>
      <c r="D3152" t="s">
        <v>10</v>
      </c>
      <c r="E3152">
        <v>148</v>
      </c>
    </row>
    <row r="3153" spans="1:5" hidden="1" x14ac:dyDescent="0.2">
      <c r="A3153" t="str">
        <f t="shared" si="49"/>
        <v>2856835_7_2015-2016</v>
      </c>
      <c r="B3153">
        <v>2856835</v>
      </c>
      <c r="C3153">
        <v>7</v>
      </c>
      <c r="D3153" t="s">
        <v>10</v>
      </c>
      <c r="E3153">
        <v>30</v>
      </c>
    </row>
    <row r="3154" spans="1:5" hidden="1" x14ac:dyDescent="0.2">
      <c r="A3154" t="str">
        <f t="shared" si="49"/>
        <v>2872640_7_2015-2016</v>
      </c>
      <c r="B3154">
        <v>2872640</v>
      </c>
      <c r="C3154">
        <v>7</v>
      </c>
      <c r="D3154" t="s">
        <v>10</v>
      </c>
      <c r="E3154">
        <v>78</v>
      </c>
    </row>
    <row r="3155" spans="1:5" hidden="1" x14ac:dyDescent="0.2">
      <c r="A3155" t="str">
        <f t="shared" si="49"/>
        <v>2905959_7_2015-2016</v>
      </c>
      <c r="B3155">
        <v>2905959</v>
      </c>
      <c r="C3155">
        <v>7</v>
      </c>
      <c r="D3155" t="s">
        <v>10</v>
      </c>
      <c r="E3155">
        <v>31</v>
      </c>
    </row>
    <row r="3156" spans="1:5" hidden="1" x14ac:dyDescent="0.2">
      <c r="A3156" t="str">
        <f t="shared" si="49"/>
        <v>3072629_7_2015-2016</v>
      </c>
      <c r="B3156">
        <v>3072629</v>
      </c>
      <c r="C3156">
        <v>7</v>
      </c>
      <c r="D3156" t="s">
        <v>10</v>
      </c>
      <c r="E3156">
        <v>319</v>
      </c>
    </row>
    <row r="3157" spans="1:5" hidden="1" x14ac:dyDescent="0.2">
      <c r="A3157" t="str">
        <f t="shared" si="49"/>
        <v>3087854_7_2015-2016</v>
      </c>
      <c r="B3157">
        <v>3087854</v>
      </c>
      <c r="C3157">
        <v>7</v>
      </c>
      <c r="D3157" t="s">
        <v>10</v>
      </c>
      <c r="E3157">
        <v>21</v>
      </c>
    </row>
    <row r="3158" spans="1:5" hidden="1" x14ac:dyDescent="0.2">
      <c r="A3158" t="str">
        <f t="shared" si="49"/>
        <v>3149795_7_2015-2016</v>
      </c>
      <c r="B3158">
        <v>3149795</v>
      </c>
      <c r="C3158">
        <v>7</v>
      </c>
      <c r="D3158" t="s">
        <v>10</v>
      </c>
      <c r="E3158">
        <v>18</v>
      </c>
    </row>
    <row r="3159" spans="1:5" hidden="1" x14ac:dyDescent="0.2">
      <c r="A3159" t="str">
        <f t="shared" si="49"/>
        <v>3150387_7_2015-2016</v>
      </c>
      <c r="B3159">
        <v>3150387</v>
      </c>
      <c r="C3159">
        <v>7</v>
      </c>
      <c r="D3159" t="s">
        <v>10</v>
      </c>
      <c r="E3159">
        <v>13</v>
      </c>
    </row>
    <row r="3160" spans="1:5" hidden="1" x14ac:dyDescent="0.2">
      <c r="A3160" t="str">
        <f t="shared" si="49"/>
        <v>3155782_7_2015-2016</v>
      </c>
      <c r="B3160">
        <v>3155782</v>
      </c>
      <c r="C3160">
        <v>7</v>
      </c>
      <c r="D3160" t="s">
        <v>10</v>
      </c>
      <c r="E3160">
        <v>83</v>
      </c>
    </row>
    <row r="3161" spans="1:5" hidden="1" x14ac:dyDescent="0.2">
      <c r="A3161" t="str">
        <f t="shared" si="49"/>
        <v>3175428_7_2015-2016</v>
      </c>
      <c r="B3161">
        <v>3175428</v>
      </c>
      <c r="C3161">
        <v>7</v>
      </c>
      <c r="D3161" t="s">
        <v>10</v>
      </c>
      <c r="E3161">
        <v>49</v>
      </c>
    </row>
    <row r="3162" spans="1:5" hidden="1" x14ac:dyDescent="0.2">
      <c r="A3162" t="str">
        <f t="shared" si="49"/>
        <v>3184063_7_2015-2016</v>
      </c>
      <c r="B3162">
        <v>3184063</v>
      </c>
      <c r="C3162">
        <v>7</v>
      </c>
      <c r="D3162" t="s">
        <v>10</v>
      </c>
      <c r="E3162">
        <v>2</v>
      </c>
    </row>
    <row r="3163" spans="1:5" hidden="1" x14ac:dyDescent="0.2">
      <c r="A3163" t="str">
        <f t="shared" si="49"/>
        <v>3283922_7_2015-2016</v>
      </c>
      <c r="B3163">
        <v>3283922</v>
      </c>
      <c r="C3163">
        <v>7</v>
      </c>
      <c r="D3163" t="s">
        <v>10</v>
      </c>
      <c r="E3163">
        <v>6</v>
      </c>
    </row>
    <row r="3164" spans="1:5" hidden="1" x14ac:dyDescent="0.2">
      <c r="A3164" t="str">
        <f t="shared" si="49"/>
        <v>3288176_7_2015-2016</v>
      </c>
      <c r="B3164">
        <v>3288176</v>
      </c>
      <c r="C3164">
        <v>7</v>
      </c>
      <c r="D3164" t="s">
        <v>10</v>
      </c>
      <c r="E3164">
        <v>17</v>
      </c>
    </row>
    <row r="3165" spans="1:5" hidden="1" x14ac:dyDescent="0.2">
      <c r="A3165" t="str">
        <f t="shared" si="49"/>
        <v>3290550_7_2015-2016</v>
      </c>
      <c r="B3165">
        <v>3290550</v>
      </c>
      <c r="C3165">
        <v>7</v>
      </c>
      <c r="D3165" t="s">
        <v>10</v>
      </c>
      <c r="E3165">
        <v>19</v>
      </c>
    </row>
    <row r="3166" spans="1:5" hidden="1" x14ac:dyDescent="0.2">
      <c r="A3166" t="str">
        <f t="shared" si="49"/>
        <v>3303814_7_2015-2016</v>
      </c>
      <c r="B3166">
        <v>3303814</v>
      </c>
      <c r="C3166">
        <v>7</v>
      </c>
      <c r="D3166" t="s">
        <v>10</v>
      </c>
      <c r="E3166">
        <v>97</v>
      </c>
    </row>
    <row r="3167" spans="1:5" hidden="1" x14ac:dyDescent="0.2">
      <c r="A3167" t="str">
        <f t="shared" si="49"/>
        <v>3332611_7_2015-2016</v>
      </c>
      <c r="B3167">
        <v>3332611</v>
      </c>
      <c r="C3167">
        <v>7</v>
      </c>
      <c r="D3167" t="s">
        <v>10</v>
      </c>
      <c r="E3167">
        <v>25</v>
      </c>
    </row>
    <row r="3168" spans="1:5" hidden="1" x14ac:dyDescent="0.2">
      <c r="A3168" t="str">
        <f t="shared" si="49"/>
        <v>3400783_7_2015-2016</v>
      </c>
      <c r="B3168">
        <v>3400783</v>
      </c>
      <c r="C3168">
        <v>7</v>
      </c>
      <c r="D3168" t="s">
        <v>10</v>
      </c>
      <c r="E3168">
        <v>59</v>
      </c>
    </row>
    <row r="3169" spans="1:5" hidden="1" x14ac:dyDescent="0.2">
      <c r="A3169" t="str">
        <f t="shared" si="49"/>
        <v>3413681_7_2015-2016</v>
      </c>
      <c r="B3169">
        <v>3413681</v>
      </c>
      <c r="C3169">
        <v>7</v>
      </c>
      <c r="D3169" t="s">
        <v>10</v>
      </c>
      <c r="E3169">
        <v>2</v>
      </c>
    </row>
    <row r="3170" spans="1:5" hidden="1" x14ac:dyDescent="0.2">
      <c r="A3170" t="str">
        <f t="shared" si="49"/>
        <v>1752_8_2015-2016</v>
      </c>
      <c r="B3170">
        <v>1752</v>
      </c>
      <c r="C3170">
        <v>8</v>
      </c>
      <c r="D3170" t="s">
        <v>10</v>
      </c>
      <c r="E3170">
        <v>293</v>
      </c>
    </row>
    <row r="3171" spans="1:5" hidden="1" x14ac:dyDescent="0.2">
      <c r="A3171" t="str">
        <f t="shared" si="49"/>
        <v>3139_8_2015-2016</v>
      </c>
      <c r="B3171">
        <v>3139</v>
      </c>
      <c r="C3171">
        <v>8</v>
      </c>
      <c r="D3171" t="s">
        <v>10</v>
      </c>
      <c r="E3171">
        <v>97</v>
      </c>
    </row>
    <row r="3172" spans="1:5" hidden="1" x14ac:dyDescent="0.2">
      <c r="A3172" t="str">
        <f t="shared" si="49"/>
        <v>4930_8_2015-2016</v>
      </c>
      <c r="B3172">
        <v>4930</v>
      </c>
      <c r="C3172">
        <v>8</v>
      </c>
      <c r="D3172" t="s">
        <v>10</v>
      </c>
      <c r="E3172">
        <v>53</v>
      </c>
    </row>
    <row r="3173" spans="1:5" hidden="1" x14ac:dyDescent="0.2">
      <c r="A3173" t="str">
        <f t="shared" si="49"/>
        <v>10251_8_2015-2016</v>
      </c>
      <c r="B3173">
        <v>10251</v>
      </c>
      <c r="C3173">
        <v>8</v>
      </c>
      <c r="D3173" t="s">
        <v>10</v>
      </c>
      <c r="E3173">
        <v>79</v>
      </c>
    </row>
    <row r="3174" spans="1:5" hidden="1" x14ac:dyDescent="0.2">
      <c r="A3174" t="str">
        <f t="shared" si="49"/>
        <v>11215_8_2015-2016</v>
      </c>
      <c r="B3174">
        <v>11215</v>
      </c>
      <c r="C3174">
        <v>8</v>
      </c>
      <c r="D3174" t="s">
        <v>10</v>
      </c>
      <c r="E3174">
        <v>59</v>
      </c>
    </row>
    <row r="3175" spans="1:5" hidden="1" x14ac:dyDescent="0.2">
      <c r="A3175" t="str">
        <f t="shared" si="49"/>
        <v>17080_8_2015-2016</v>
      </c>
      <c r="B3175">
        <v>17080</v>
      </c>
      <c r="C3175">
        <v>8</v>
      </c>
      <c r="D3175" t="s">
        <v>10</v>
      </c>
      <c r="E3175">
        <v>240</v>
      </c>
    </row>
    <row r="3176" spans="1:5" hidden="1" x14ac:dyDescent="0.2">
      <c r="A3176" t="str">
        <f t="shared" si="49"/>
        <v>20191_8_2015-2016</v>
      </c>
      <c r="B3176">
        <v>20191</v>
      </c>
      <c r="C3176">
        <v>8</v>
      </c>
      <c r="D3176" t="s">
        <v>10</v>
      </c>
      <c r="E3176">
        <v>69</v>
      </c>
    </row>
    <row r="3177" spans="1:5" hidden="1" x14ac:dyDescent="0.2">
      <c r="A3177" t="str">
        <f t="shared" si="49"/>
        <v>20480_8_2015-2016</v>
      </c>
      <c r="B3177">
        <v>20480</v>
      </c>
      <c r="C3177">
        <v>8</v>
      </c>
      <c r="D3177" t="s">
        <v>10</v>
      </c>
      <c r="E3177">
        <v>14</v>
      </c>
    </row>
    <row r="3178" spans="1:5" hidden="1" x14ac:dyDescent="0.2">
      <c r="A3178" t="str">
        <f t="shared" si="49"/>
        <v>22293_8_2015-2016</v>
      </c>
      <c r="B3178">
        <v>22293</v>
      </c>
      <c r="C3178">
        <v>8</v>
      </c>
      <c r="D3178" t="s">
        <v>10</v>
      </c>
      <c r="E3178">
        <v>70</v>
      </c>
    </row>
    <row r="3179" spans="1:5" hidden="1" x14ac:dyDescent="0.2">
      <c r="A3179" t="str">
        <f t="shared" si="49"/>
        <v>22355_8_2015-2016</v>
      </c>
      <c r="B3179">
        <v>22355</v>
      </c>
      <c r="C3179">
        <v>8</v>
      </c>
      <c r="D3179" t="s">
        <v>10</v>
      </c>
      <c r="E3179">
        <v>61</v>
      </c>
    </row>
    <row r="3180" spans="1:5" hidden="1" x14ac:dyDescent="0.2">
      <c r="A3180" t="str">
        <f t="shared" si="49"/>
        <v>24374_8_2015-2016</v>
      </c>
      <c r="B3180">
        <v>24374</v>
      </c>
      <c r="C3180">
        <v>8</v>
      </c>
      <c r="D3180" t="s">
        <v>10</v>
      </c>
      <c r="E3180">
        <v>128</v>
      </c>
    </row>
    <row r="3181" spans="1:5" hidden="1" x14ac:dyDescent="0.2">
      <c r="A3181" t="str">
        <f t="shared" si="49"/>
        <v>26978_8_2015-2016</v>
      </c>
      <c r="B3181">
        <v>26978</v>
      </c>
      <c r="C3181">
        <v>8</v>
      </c>
      <c r="D3181" t="s">
        <v>10</v>
      </c>
      <c r="E3181">
        <v>1</v>
      </c>
    </row>
    <row r="3182" spans="1:5" hidden="1" x14ac:dyDescent="0.2">
      <c r="A3182" t="str">
        <f t="shared" si="49"/>
        <v>27384_8_2015-2016</v>
      </c>
      <c r="B3182">
        <v>27384</v>
      </c>
      <c r="C3182">
        <v>8</v>
      </c>
      <c r="D3182" t="s">
        <v>10</v>
      </c>
      <c r="E3182">
        <v>11</v>
      </c>
    </row>
    <row r="3183" spans="1:5" hidden="1" x14ac:dyDescent="0.2">
      <c r="A3183" t="str">
        <f t="shared" si="49"/>
        <v>33367_8_2015-2016</v>
      </c>
      <c r="B3183">
        <v>33367</v>
      </c>
      <c r="C3183">
        <v>8</v>
      </c>
      <c r="D3183" t="s">
        <v>10</v>
      </c>
      <c r="E3183">
        <v>97</v>
      </c>
    </row>
    <row r="3184" spans="1:5" hidden="1" x14ac:dyDescent="0.2">
      <c r="A3184" t="str">
        <f t="shared" si="49"/>
        <v>34097_8_2015-2016</v>
      </c>
      <c r="B3184">
        <v>34097</v>
      </c>
      <c r="C3184">
        <v>8</v>
      </c>
      <c r="D3184" t="s">
        <v>10</v>
      </c>
      <c r="E3184">
        <v>22</v>
      </c>
    </row>
    <row r="3185" spans="1:5" hidden="1" x14ac:dyDescent="0.2">
      <c r="A3185" t="str">
        <f t="shared" si="49"/>
        <v>34736_8_2015-2016</v>
      </c>
      <c r="B3185">
        <v>34736</v>
      </c>
      <c r="C3185">
        <v>8</v>
      </c>
      <c r="D3185" t="s">
        <v>10</v>
      </c>
      <c r="E3185">
        <v>17</v>
      </c>
    </row>
    <row r="3186" spans="1:5" hidden="1" x14ac:dyDescent="0.2">
      <c r="A3186" t="str">
        <f t="shared" si="49"/>
        <v>38379_8_2015-2016</v>
      </c>
      <c r="B3186">
        <v>38379</v>
      </c>
      <c r="C3186">
        <v>8</v>
      </c>
      <c r="D3186" t="s">
        <v>10</v>
      </c>
      <c r="E3186">
        <v>27</v>
      </c>
    </row>
    <row r="3187" spans="1:5" hidden="1" x14ac:dyDescent="0.2">
      <c r="A3187" t="str">
        <f t="shared" si="49"/>
        <v>47745_8_2015-2016</v>
      </c>
      <c r="B3187">
        <v>47745</v>
      </c>
      <c r="C3187">
        <v>8</v>
      </c>
      <c r="D3187" t="s">
        <v>10</v>
      </c>
      <c r="E3187">
        <v>195</v>
      </c>
    </row>
    <row r="3188" spans="1:5" hidden="1" x14ac:dyDescent="0.2">
      <c r="A3188" t="str">
        <f t="shared" si="49"/>
        <v>52564_8_2015-2016</v>
      </c>
      <c r="B3188">
        <v>52564</v>
      </c>
      <c r="C3188">
        <v>8</v>
      </c>
      <c r="D3188" t="s">
        <v>10</v>
      </c>
      <c r="E3188">
        <v>79</v>
      </c>
    </row>
    <row r="3189" spans="1:5" hidden="1" x14ac:dyDescent="0.2">
      <c r="A3189" t="str">
        <f t="shared" si="49"/>
        <v>63421_8_2015-2016</v>
      </c>
      <c r="B3189">
        <v>63421</v>
      </c>
      <c r="C3189">
        <v>8</v>
      </c>
      <c r="D3189" t="s">
        <v>10</v>
      </c>
      <c r="E3189">
        <v>28</v>
      </c>
    </row>
    <row r="3190" spans="1:5" hidden="1" x14ac:dyDescent="0.2">
      <c r="A3190" t="str">
        <f t="shared" si="49"/>
        <v>64811_8_2015-2016</v>
      </c>
      <c r="B3190">
        <v>64811</v>
      </c>
      <c r="C3190">
        <v>8</v>
      </c>
      <c r="D3190" t="s">
        <v>10</v>
      </c>
      <c r="E3190">
        <v>108</v>
      </c>
    </row>
    <row r="3191" spans="1:5" hidden="1" x14ac:dyDescent="0.2">
      <c r="A3191" t="str">
        <f t="shared" si="49"/>
        <v>153271_8_2015-2016</v>
      </c>
      <c r="B3191">
        <v>153271</v>
      </c>
      <c r="C3191">
        <v>8</v>
      </c>
      <c r="D3191" t="s">
        <v>10</v>
      </c>
      <c r="E3191">
        <v>263</v>
      </c>
    </row>
    <row r="3192" spans="1:5" hidden="1" x14ac:dyDescent="0.2">
      <c r="A3192" t="str">
        <f t="shared" si="49"/>
        <v>207093_8_2015-2016</v>
      </c>
      <c r="B3192">
        <v>207093</v>
      </c>
      <c r="C3192">
        <v>8</v>
      </c>
      <c r="D3192" t="s">
        <v>10</v>
      </c>
      <c r="E3192">
        <v>214</v>
      </c>
    </row>
    <row r="3193" spans="1:5" hidden="1" x14ac:dyDescent="0.2">
      <c r="A3193" t="str">
        <f t="shared" si="49"/>
        <v>207818_8_2015-2016</v>
      </c>
      <c r="B3193">
        <v>207818</v>
      </c>
      <c r="C3193">
        <v>8</v>
      </c>
      <c r="D3193" t="s">
        <v>10</v>
      </c>
      <c r="E3193">
        <v>18</v>
      </c>
    </row>
    <row r="3194" spans="1:5" hidden="1" x14ac:dyDescent="0.2">
      <c r="A3194" t="str">
        <f t="shared" si="49"/>
        <v>212511_8_2015-2016</v>
      </c>
      <c r="B3194">
        <v>212511</v>
      </c>
      <c r="C3194">
        <v>8</v>
      </c>
      <c r="D3194" t="s">
        <v>10</v>
      </c>
      <c r="E3194">
        <v>111</v>
      </c>
    </row>
    <row r="3195" spans="1:5" hidden="1" x14ac:dyDescent="0.2">
      <c r="A3195" t="str">
        <f t="shared" si="49"/>
        <v>252071_8_2015-2016</v>
      </c>
      <c r="B3195">
        <v>252071</v>
      </c>
      <c r="C3195">
        <v>8</v>
      </c>
      <c r="D3195" t="s">
        <v>10</v>
      </c>
      <c r="E3195">
        <v>75</v>
      </c>
    </row>
    <row r="3196" spans="1:5" hidden="1" x14ac:dyDescent="0.2">
      <c r="A3196" t="str">
        <f t="shared" si="49"/>
        <v>343343_8_2015-2016</v>
      </c>
      <c r="B3196">
        <v>343343</v>
      </c>
      <c r="C3196">
        <v>8</v>
      </c>
      <c r="D3196" t="s">
        <v>10</v>
      </c>
      <c r="E3196">
        <v>87</v>
      </c>
    </row>
    <row r="3197" spans="1:5" hidden="1" x14ac:dyDescent="0.2">
      <c r="A3197" t="str">
        <f t="shared" si="49"/>
        <v>359413_8_2015-2016</v>
      </c>
      <c r="B3197">
        <v>359413</v>
      </c>
      <c r="C3197">
        <v>8</v>
      </c>
      <c r="D3197" t="s">
        <v>10</v>
      </c>
      <c r="E3197">
        <v>38</v>
      </c>
    </row>
    <row r="3198" spans="1:5" hidden="1" x14ac:dyDescent="0.2">
      <c r="A3198" t="str">
        <f t="shared" si="49"/>
        <v>364778_8_2015-2016</v>
      </c>
      <c r="B3198">
        <v>364778</v>
      </c>
      <c r="C3198">
        <v>8</v>
      </c>
      <c r="D3198" t="s">
        <v>10</v>
      </c>
      <c r="E3198">
        <v>22</v>
      </c>
    </row>
    <row r="3199" spans="1:5" hidden="1" x14ac:dyDescent="0.2">
      <c r="A3199" t="str">
        <f t="shared" si="49"/>
        <v>395483_8_2015-2016</v>
      </c>
      <c r="B3199">
        <v>395483</v>
      </c>
      <c r="C3199">
        <v>8</v>
      </c>
      <c r="D3199" t="s">
        <v>10</v>
      </c>
      <c r="E3199">
        <v>186</v>
      </c>
    </row>
    <row r="3200" spans="1:5" hidden="1" x14ac:dyDescent="0.2">
      <c r="A3200" t="str">
        <f t="shared" si="49"/>
        <v>397144_8_2015-2016</v>
      </c>
      <c r="B3200">
        <v>397144</v>
      </c>
      <c r="C3200">
        <v>8</v>
      </c>
      <c r="D3200" t="s">
        <v>10</v>
      </c>
      <c r="E3200">
        <v>114</v>
      </c>
    </row>
    <row r="3201" spans="1:5" hidden="1" x14ac:dyDescent="0.2">
      <c r="A3201" t="str">
        <f t="shared" si="49"/>
        <v>411876_8_2015-2016</v>
      </c>
      <c r="B3201">
        <v>411876</v>
      </c>
      <c r="C3201">
        <v>8</v>
      </c>
      <c r="D3201" t="s">
        <v>10</v>
      </c>
      <c r="E3201">
        <v>83</v>
      </c>
    </row>
    <row r="3202" spans="1:5" hidden="1" x14ac:dyDescent="0.2">
      <c r="A3202" t="str">
        <f t="shared" si="49"/>
        <v>415337_8_2015-2016</v>
      </c>
      <c r="B3202">
        <v>415337</v>
      </c>
      <c r="C3202">
        <v>8</v>
      </c>
      <c r="D3202" t="s">
        <v>10</v>
      </c>
      <c r="E3202">
        <v>52</v>
      </c>
    </row>
    <row r="3203" spans="1:5" hidden="1" x14ac:dyDescent="0.2">
      <c r="A3203" t="str">
        <f t="shared" ref="A3203:A3266" si="50">B3203&amp;"_"&amp;C3203&amp;"_"&amp;D3203</f>
        <v>420525_8_2015-2016</v>
      </c>
      <c r="B3203">
        <v>420525</v>
      </c>
      <c r="C3203">
        <v>8</v>
      </c>
      <c r="D3203" t="s">
        <v>10</v>
      </c>
      <c r="E3203">
        <v>157</v>
      </c>
    </row>
    <row r="3204" spans="1:5" hidden="1" x14ac:dyDescent="0.2">
      <c r="A3204" t="str">
        <f t="shared" si="50"/>
        <v>428814_8_2015-2016</v>
      </c>
      <c r="B3204">
        <v>428814</v>
      </c>
      <c r="C3204">
        <v>8</v>
      </c>
      <c r="D3204" t="s">
        <v>10</v>
      </c>
      <c r="E3204">
        <v>8</v>
      </c>
    </row>
    <row r="3205" spans="1:5" hidden="1" x14ac:dyDescent="0.2">
      <c r="A3205" t="str">
        <f t="shared" si="50"/>
        <v>440751_8_2015-2016</v>
      </c>
      <c r="B3205">
        <v>440751</v>
      </c>
      <c r="C3205">
        <v>8</v>
      </c>
      <c r="D3205" t="s">
        <v>10</v>
      </c>
      <c r="E3205">
        <v>55</v>
      </c>
    </row>
    <row r="3206" spans="1:5" hidden="1" x14ac:dyDescent="0.2">
      <c r="A3206" t="str">
        <f t="shared" si="50"/>
        <v>496982_8_2015-2016</v>
      </c>
      <c r="B3206">
        <v>496982</v>
      </c>
      <c r="C3206">
        <v>8</v>
      </c>
      <c r="D3206" t="s">
        <v>10</v>
      </c>
      <c r="E3206">
        <v>23</v>
      </c>
    </row>
    <row r="3207" spans="1:5" hidden="1" x14ac:dyDescent="0.2">
      <c r="A3207" t="str">
        <f t="shared" si="50"/>
        <v>504488_8_2015-2016</v>
      </c>
      <c r="B3207">
        <v>504488</v>
      </c>
      <c r="C3207">
        <v>8</v>
      </c>
      <c r="D3207" t="s">
        <v>10</v>
      </c>
      <c r="E3207">
        <v>36</v>
      </c>
    </row>
    <row r="3208" spans="1:5" hidden="1" x14ac:dyDescent="0.2">
      <c r="A3208" t="str">
        <f t="shared" si="50"/>
        <v>515034_8_2015-2016</v>
      </c>
      <c r="B3208">
        <v>515034</v>
      </c>
      <c r="C3208">
        <v>8</v>
      </c>
      <c r="D3208" t="s">
        <v>10</v>
      </c>
      <c r="E3208">
        <v>5</v>
      </c>
    </row>
    <row r="3209" spans="1:5" hidden="1" x14ac:dyDescent="0.2">
      <c r="A3209" t="str">
        <f t="shared" si="50"/>
        <v>516721_8_2015-2016</v>
      </c>
      <c r="B3209">
        <v>516721</v>
      </c>
      <c r="C3209">
        <v>8</v>
      </c>
      <c r="D3209" t="s">
        <v>10</v>
      </c>
      <c r="E3209">
        <v>49</v>
      </c>
    </row>
    <row r="3210" spans="1:5" hidden="1" x14ac:dyDescent="0.2">
      <c r="A3210" t="str">
        <f t="shared" si="50"/>
        <v>522044_8_2015-2016</v>
      </c>
      <c r="B3210">
        <v>522044</v>
      </c>
      <c r="C3210">
        <v>8</v>
      </c>
      <c r="D3210" t="s">
        <v>10</v>
      </c>
      <c r="E3210">
        <v>102</v>
      </c>
    </row>
    <row r="3211" spans="1:5" hidden="1" x14ac:dyDescent="0.2">
      <c r="A3211" t="str">
        <f t="shared" si="50"/>
        <v>525210_8_2015-2016</v>
      </c>
      <c r="B3211">
        <v>525210</v>
      </c>
      <c r="C3211">
        <v>8</v>
      </c>
      <c r="D3211" t="s">
        <v>10</v>
      </c>
      <c r="E3211">
        <v>179</v>
      </c>
    </row>
    <row r="3212" spans="1:5" hidden="1" x14ac:dyDescent="0.2">
      <c r="A3212" t="str">
        <f t="shared" si="50"/>
        <v>562911_8_2015-2016</v>
      </c>
      <c r="B3212">
        <v>562911</v>
      </c>
      <c r="C3212">
        <v>8</v>
      </c>
      <c r="D3212" t="s">
        <v>10</v>
      </c>
      <c r="E3212">
        <v>36</v>
      </c>
    </row>
    <row r="3213" spans="1:5" hidden="1" x14ac:dyDescent="0.2">
      <c r="A3213" t="str">
        <f t="shared" si="50"/>
        <v>579462_8_2015-2016</v>
      </c>
      <c r="B3213">
        <v>579462</v>
      </c>
      <c r="C3213">
        <v>8</v>
      </c>
      <c r="D3213" t="s">
        <v>10</v>
      </c>
      <c r="E3213">
        <v>6</v>
      </c>
    </row>
    <row r="3214" spans="1:5" hidden="1" x14ac:dyDescent="0.2">
      <c r="A3214" t="str">
        <f t="shared" si="50"/>
        <v>635870_8_2015-2016</v>
      </c>
      <c r="B3214">
        <v>635870</v>
      </c>
      <c r="C3214">
        <v>8</v>
      </c>
      <c r="D3214" t="s">
        <v>10</v>
      </c>
      <c r="E3214">
        <v>16</v>
      </c>
    </row>
    <row r="3215" spans="1:5" hidden="1" x14ac:dyDescent="0.2">
      <c r="A3215" t="str">
        <f t="shared" si="50"/>
        <v>651378_8_2015-2016</v>
      </c>
      <c r="B3215">
        <v>651378</v>
      </c>
      <c r="C3215">
        <v>8</v>
      </c>
      <c r="D3215" t="s">
        <v>10</v>
      </c>
      <c r="E3215">
        <v>25</v>
      </c>
    </row>
    <row r="3216" spans="1:5" hidden="1" x14ac:dyDescent="0.2">
      <c r="A3216" t="str">
        <f t="shared" si="50"/>
        <v>810125_8_2015-2016</v>
      </c>
      <c r="B3216">
        <v>810125</v>
      </c>
      <c r="C3216">
        <v>8</v>
      </c>
      <c r="D3216" t="s">
        <v>10</v>
      </c>
      <c r="E3216">
        <v>37</v>
      </c>
    </row>
    <row r="3217" spans="1:5" hidden="1" x14ac:dyDescent="0.2">
      <c r="A3217" t="str">
        <f t="shared" si="50"/>
        <v>810367_8_2015-2016</v>
      </c>
      <c r="B3217">
        <v>810367</v>
      </c>
      <c r="C3217">
        <v>8</v>
      </c>
      <c r="D3217" t="s">
        <v>10</v>
      </c>
      <c r="E3217">
        <v>14</v>
      </c>
    </row>
    <row r="3218" spans="1:5" hidden="1" x14ac:dyDescent="0.2">
      <c r="A3218" t="str">
        <f t="shared" si="50"/>
        <v>982556_8_2015-2016</v>
      </c>
      <c r="B3218">
        <v>982556</v>
      </c>
      <c r="C3218">
        <v>8</v>
      </c>
      <c r="D3218" t="s">
        <v>10</v>
      </c>
      <c r="E3218">
        <v>73</v>
      </c>
    </row>
    <row r="3219" spans="1:5" hidden="1" x14ac:dyDescent="0.2">
      <c r="A3219" t="str">
        <f t="shared" si="50"/>
        <v>1204891_8_2015-2016</v>
      </c>
      <c r="B3219">
        <v>1204891</v>
      </c>
      <c r="C3219">
        <v>8</v>
      </c>
      <c r="D3219" t="s">
        <v>10</v>
      </c>
      <c r="E3219">
        <v>39</v>
      </c>
    </row>
    <row r="3220" spans="1:5" hidden="1" x14ac:dyDescent="0.2">
      <c r="A3220" t="str">
        <f t="shared" si="50"/>
        <v>1337028_8_2015-2016</v>
      </c>
      <c r="B3220">
        <v>1337028</v>
      </c>
      <c r="C3220">
        <v>8</v>
      </c>
      <c r="D3220" t="s">
        <v>10</v>
      </c>
      <c r="E3220">
        <v>53</v>
      </c>
    </row>
    <row r="3221" spans="1:5" hidden="1" x14ac:dyDescent="0.2">
      <c r="A3221" t="str">
        <f t="shared" si="50"/>
        <v>1558722_8_2015-2016</v>
      </c>
      <c r="B3221">
        <v>1558722</v>
      </c>
      <c r="C3221">
        <v>8</v>
      </c>
      <c r="D3221" t="s">
        <v>10</v>
      </c>
      <c r="E3221">
        <v>2</v>
      </c>
    </row>
    <row r="3222" spans="1:5" hidden="1" x14ac:dyDescent="0.2">
      <c r="A3222" t="str">
        <f t="shared" si="50"/>
        <v>1596332_8_2015-2016</v>
      </c>
      <c r="B3222">
        <v>1596332</v>
      </c>
      <c r="C3222">
        <v>8</v>
      </c>
      <c r="D3222" t="s">
        <v>10</v>
      </c>
      <c r="E3222">
        <v>41</v>
      </c>
    </row>
    <row r="3223" spans="1:5" hidden="1" x14ac:dyDescent="0.2">
      <c r="A3223" t="str">
        <f t="shared" si="50"/>
        <v>1666662_8_2015-2016</v>
      </c>
      <c r="B3223">
        <v>1666662</v>
      </c>
      <c r="C3223">
        <v>8</v>
      </c>
      <c r="D3223" t="s">
        <v>10</v>
      </c>
      <c r="E3223">
        <v>51</v>
      </c>
    </row>
    <row r="3224" spans="1:5" hidden="1" x14ac:dyDescent="0.2">
      <c r="A3224" t="str">
        <f t="shared" si="50"/>
        <v>1733578_8_2015-2016</v>
      </c>
      <c r="B3224">
        <v>1733578</v>
      </c>
      <c r="C3224">
        <v>8</v>
      </c>
      <c r="D3224" t="s">
        <v>10</v>
      </c>
      <c r="E3224">
        <v>28</v>
      </c>
    </row>
    <row r="3225" spans="1:5" hidden="1" x14ac:dyDescent="0.2">
      <c r="A3225" t="str">
        <f t="shared" si="50"/>
        <v>1857059_8_2015-2016</v>
      </c>
      <c r="B3225">
        <v>1857059</v>
      </c>
      <c r="C3225">
        <v>8</v>
      </c>
      <c r="D3225" t="s">
        <v>10</v>
      </c>
      <c r="E3225">
        <v>10</v>
      </c>
    </row>
    <row r="3226" spans="1:5" hidden="1" x14ac:dyDescent="0.2">
      <c r="A3226" t="str">
        <f t="shared" si="50"/>
        <v>2057359_8_2015-2016</v>
      </c>
      <c r="B3226">
        <v>2057359</v>
      </c>
      <c r="C3226">
        <v>8</v>
      </c>
      <c r="D3226" t="s">
        <v>10</v>
      </c>
      <c r="E3226">
        <v>76</v>
      </c>
    </row>
    <row r="3227" spans="1:5" hidden="1" x14ac:dyDescent="0.2">
      <c r="A3227" t="str">
        <f t="shared" si="50"/>
        <v>2096174_8_2015-2016</v>
      </c>
      <c r="B3227">
        <v>2096174</v>
      </c>
      <c r="C3227">
        <v>8</v>
      </c>
      <c r="D3227" t="s">
        <v>10</v>
      </c>
      <c r="E3227">
        <v>94</v>
      </c>
    </row>
    <row r="3228" spans="1:5" hidden="1" x14ac:dyDescent="0.2">
      <c r="A3228" t="str">
        <f t="shared" si="50"/>
        <v>2309996_8_2015-2016</v>
      </c>
      <c r="B3228">
        <v>2309996</v>
      </c>
      <c r="C3228">
        <v>8</v>
      </c>
      <c r="D3228" t="s">
        <v>10</v>
      </c>
      <c r="E3228">
        <v>4</v>
      </c>
    </row>
    <row r="3229" spans="1:5" hidden="1" x14ac:dyDescent="0.2">
      <c r="A3229" t="str">
        <f t="shared" si="50"/>
        <v>2390367_8_2015-2016</v>
      </c>
      <c r="B3229">
        <v>2390367</v>
      </c>
      <c r="C3229">
        <v>8</v>
      </c>
      <c r="D3229" t="s">
        <v>10</v>
      </c>
      <c r="E3229">
        <v>19</v>
      </c>
    </row>
    <row r="3230" spans="1:5" hidden="1" x14ac:dyDescent="0.2">
      <c r="A3230" t="str">
        <f t="shared" si="50"/>
        <v>2409420_8_2015-2016</v>
      </c>
      <c r="B3230">
        <v>2409420</v>
      </c>
      <c r="C3230">
        <v>8</v>
      </c>
      <c r="D3230" t="s">
        <v>10</v>
      </c>
      <c r="E3230">
        <v>68</v>
      </c>
    </row>
    <row r="3231" spans="1:5" hidden="1" x14ac:dyDescent="0.2">
      <c r="A3231" t="str">
        <f t="shared" si="50"/>
        <v>2456863_8_2015-2016</v>
      </c>
      <c r="B3231">
        <v>2456863</v>
      </c>
      <c r="C3231">
        <v>8</v>
      </c>
      <c r="D3231" t="s">
        <v>10</v>
      </c>
      <c r="E3231">
        <v>7</v>
      </c>
    </row>
    <row r="3232" spans="1:5" hidden="1" x14ac:dyDescent="0.2">
      <c r="A3232" t="str">
        <f t="shared" si="50"/>
        <v>2470230_8_2015-2016</v>
      </c>
      <c r="B3232">
        <v>2470230</v>
      </c>
      <c r="C3232">
        <v>8</v>
      </c>
      <c r="D3232" t="s">
        <v>10</v>
      </c>
      <c r="E3232">
        <v>28</v>
      </c>
    </row>
    <row r="3233" spans="1:5" hidden="1" x14ac:dyDescent="0.2">
      <c r="A3233" t="str">
        <f t="shared" si="50"/>
        <v>2470596_8_2015-2016</v>
      </c>
      <c r="B3233">
        <v>2470596</v>
      </c>
      <c r="C3233">
        <v>8</v>
      </c>
      <c r="D3233" t="s">
        <v>10</v>
      </c>
      <c r="E3233">
        <v>3</v>
      </c>
    </row>
    <row r="3234" spans="1:5" hidden="1" x14ac:dyDescent="0.2">
      <c r="A3234" t="str">
        <f t="shared" si="50"/>
        <v>2470770_8_2015-2016</v>
      </c>
      <c r="B3234">
        <v>2470770</v>
      </c>
      <c r="C3234">
        <v>8</v>
      </c>
      <c r="D3234" t="s">
        <v>10</v>
      </c>
      <c r="E3234">
        <v>9</v>
      </c>
    </row>
    <row r="3235" spans="1:5" hidden="1" x14ac:dyDescent="0.2">
      <c r="A3235" t="str">
        <f t="shared" si="50"/>
        <v>2470921_8_2015-2016</v>
      </c>
      <c r="B3235">
        <v>2470921</v>
      </c>
      <c r="C3235">
        <v>8</v>
      </c>
      <c r="D3235" t="s">
        <v>10</v>
      </c>
      <c r="E3235">
        <v>92</v>
      </c>
    </row>
    <row r="3236" spans="1:5" hidden="1" x14ac:dyDescent="0.2">
      <c r="A3236" t="str">
        <f t="shared" si="50"/>
        <v>2473015_8_2015-2016</v>
      </c>
      <c r="B3236">
        <v>2473015</v>
      </c>
      <c r="C3236">
        <v>8</v>
      </c>
      <c r="D3236" t="s">
        <v>10</v>
      </c>
      <c r="E3236">
        <v>93</v>
      </c>
    </row>
    <row r="3237" spans="1:5" hidden="1" x14ac:dyDescent="0.2">
      <c r="A3237" t="str">
        <f t="shared" si="50"/>
        <v>2474876_8_2015-2016</v>
      </c>
      <c r="B3237">
        <v>2474876</v>
      </c>
      <c r="C3237">
        <v>8</v>
      </c>
      <c r="D3237" t="s">
        <v>10</v>
      </c>
      <c r="E3237">
        <v>38</v>
      </c>
    </row>
    <row r="3238" spans="1:5" hidden="1" x14ac:dyDescent="0.2">
      <c r="A3238" t="str">
        <f t="shared" si="50"/>
        <v>2474990_8_2015-2016</v>
      </c>
      <c r="B3238">
        <v>2474990</v>
      </c>
      <c r="C3238">
        <v>8</v>
      </c>
      <c r="D3238" t="s">
        <v>10</v>
      </c>
      <c r="E3238">
        <v>11</v>
      </c>
    </row>
    <row r="3239" spans="1:5" hidden="1" x14ac:dyDescent="0.2">
      <c r="A3239" t="str">
        <f t="shared" si="50"/>
        <v>2544736_8_2015-2016</v>
      </c>
      <c r="B3239">
        <v>2544736</v>
      </c>
      <c r="C3239">
        <v>8</v>
      </c>
      <c r="D3239" t="s">
        <v>10</v>
      </c>
      <c r="E3239">
        <v>19</v>
      </c>
    </row>
    <row r="3240" spans="1:5" hidden="1" x14ac:dyDescent="0.2">
      <c r="A3240" t="str">
        <f t="shared" si="50"/>
        <v>2562273_8_2015-2016</v>
      </c>
      <c r="B3240">
        <v>2562273</v>
      </c>
      <c r="C3240">
        <v>8</v>
      </c>
      <c r="D3240" t="s">
        <v>10</v>
      </c>
      <c r="E3240">
        <v>126</v>
      </c>
    </row>
    <row r="3241" spans="1:5" hidden="1" x14ac:dyDescent="0.2">
      <c r="A3241" t="str">
        <f t="shared" si="50"/>
        <v>2564272_8_2015-2016</v>
      </c>
      <c r="B3241">
        <v>2564272</v>
      </c>
      <c r="C3241">
        <v>8</v>
      </c>
      <c r="D3241" t="s">
        <v>10</v>
      </c>
      <c r="E3241">
        <v>34</v>
      </c>
    </row>
    <row r="3242" spans="1:5" hidden="1" x14ac:dyDescent="0.2">
      <c r="A3242" t="str">
        <f t="shared" si="50"/>
        <v>2564863_8_2015-2016</v>
      </c>
      <c r="B3242">
        <v>2564863</v>
      </c>
      <c r="C3242">
        <v>8</v>
      </c>
      <c r="D3242" t="s">
        <v>10</v>
      </c>
      <c r="E3242">
        <v>1</v>
      </c>
    </row>
    <row r="3243" spans="1:5" hidden="1" x14ac:dyDescent="0.2">
      <c r="A3243" t="str">
        <f t="shared" si="50"/>
        <v>2751036_8_2015-2016</v>
      </c>
      <c r="B3243">
        <v>2751036</v>
      </c>
      <c r="C3243">
        <v>8</v>
      </c>
      <c r="D3243" t="s">
        <v>10</v>
      </c>
      <c r="E3243">
        <v>30</v>
      </c>
    </row>
    <row r="3244" spans="1:5" hidden="1" x14ac:dyDescent="0.2">
      <c r="A3244" t="str">
        <f t="shared" si="50"/>
        <v>2822664_8_2015-2016</v>
      </c>
      <c r="B3244">
        <v>2822664</v>
      </c>
      <c r="C3244">
        <v>8</v>
      </c>
      <c r="D3244" t="s">
        <v>10</v>
      </c>
      <c r="E3244">
        <v>125</v>
      </c>
    </row>
    <row r="3245" spans="1:5" hidden="1" x14ac:dyDescent="0.2">
      <c r="A3245" t="str">
        <f t="shared" si="50"/>
        <v>2856835_8_2015-2016</v>
      </c>
      <c r="B3245">
        <v>2856835</v>
      </c>
      <c r="C3245">
        <v>8</v>
      </c>
      <c r="D3245" t="s">
        <v>10</v>
      </c>
      <c r="E3245">
        <v>24</v>
      </c>
    </row>
    <row r="3246" spans="1:5" hidden="1" x14ac:dyDescent="0.2">
      <c r="A3246" t="str">
        <f t="shared" si="50"/>
        <v>2872640_8_2015-2016</v>
      </c>
      <c r="B3246">
        <v>2872640</v>
      </c>
      <c r="C3246">
        <v>8</v>
      </c>
      <c r="D3246" t="s">
        <v>10</v>
      </c>
      <c r="E3246">
        <v>69</v>
      </c>
    </row>
    <row r="3247" spans="1:5" hidden="1" x14ac:dyDescent="0.2">
      <c r="A3247" t="str">
        <f t="shared" si="50"/>
        <v>2905959_8_2015-2016</v>
      </c>
      <c r="B3247">
        <v>2905959</v>
      </c>
      <c r="C3247">
        <v>8</v>
      </c>
      <c r="D3247" t="s">
        <v>10</v>
      </c>
      <c r="E3247">
        <v>24</v>
      </c>
    </row>
    <row r="3248" spans="1:5" hidden="1" x14ac:dyDescent="0.2">
      <c r="A3248" t="str">
        <f t="shared" si="50"/>
        <v>3087854_8_2015-2016</v>
      </c>
      <c r="B3248">
        <v>3087854</v>
      </c>
      <c r="C3248">
        <v>8</v>
      </c>
      <c r="D3248" t="s">
        <v>10</v>
      </c>
      <c r="E3248">
        <v>19</v>
      </c>
    </row>
    <row r="3249" spans="1:6" hidden="1" x14ac:dyDescent="0.2">
      <c r="A3249" t="str">
        <f t="shared" si="50"/>
        <v>3149795_8_2015-2016</v>
      </c>
      <c r="B3249">
        <v>3149795</v>
      </c>
      <c r="C3249">
        <v>8</v>
      </c>
      <c r="D3249" t="s">
        <v>10</v>
      </c>
      <c r="E3249">
        <v>14</v>
      </c>
    </row>
    <row r="3250" spans="1:6" hidden="1" x14ac:dyDescent="0.2">
      <c r="A3250" t="str">
        <f t="shared" si="50"/>
        <v>3150387_8_2015-2016</v>
      </c>
      <c r="B3250">
        <v>3150387</v>
      </c>
      <c r="C3250">
        <v>8</v>
      </c>
      <c r="D3250" t="s">
        <v>10</v>
      </c>
      <c r="E3250">
        <v>7</v>
      </c>
    </row>
    <row r="3251" spans="1:6" hidden="1" x14ac:dyDescent="0.2">
      <c r="A3251" t="str">
        <f t="shared" si="50"/>
        <v>3155782_8_2015-2016</v>
      </c>
      <c r="B3251">
        <v>3155782</v>
      </c>
      <c r="C3251">
        <v>8</v>
      </c>
      <c r="D3251" t="s">
        <v>10</v>
      </c>
      <c r="E3251">
        <v>70</v>
      </c>
    </row>
    <row r="3252" spans="1:6" hidden="1" x14ac:dyDescent="0.2">
      <c r="A3252" t="str">
        <f t="shared" si="50"/>
        <v>3175428_8_2015-2016</v>
      </c>
      <c r="B3252">
        <v>3175428</v>
      </c>
      <c r="C3252">
        <v>8</v>
      </c>
      <c r="D3252" t="s">
        <v>10</v>
      </c>
      <c r="E3252">
        <v>78</v>
      </c>
    </row>
    <row r="3253" spans="1:6" hidden="1" x14ac:dyDescent="0.2">
      <c r="A3253" t="str">
        <f t="shared" si="50"/>
        <v>3184063_8_2015-2016</v>
      </c>
      <c r="B3253">
        <v>3184063</v>
      </c>
      <c r="C3253">
        <v>8</v>
      </c>
      <c r="D3253" t="s">
        <v>10</v>
      </c>
      <c r="E3253">
        <v>1</v>
      </c>
    </row>
    <row r="3254" spans="1:6" hidden="1" x14ac:dyDescent="0.2">
      <c r="A3254" t="str">
        <f t="shared" si="50"/>
        <v>3283922_8_2015-2016</v>
      </c>
      <c r="B3254">
        <v>3283922</v>
      </c>
      <c r="C3254">
        <v>8</v>
      </c>
      <c r="D3254" t="s">
        <v>10</v>
      </c>
      <c r="E3254">
        <v>6</v>
      </c>
    </row>
    <row r="3255" spans="1:6" hidden="1" x14ac:dyDescent="0.2">
      <c r="A3255" t="str">
        <f t="shared" si="50"/>
        <v>3288176_8_2015-2016</v>
      </c>
      <c r="B3255">
        <v>3288176</v>
      </c>
      <c r="C3255">
        <v>8</v>
      </c>
      <c r="D3255" t="s">
        <v>10</v>
      </c>
      <c r="E3255">
        <v>14</v>
      </c>
    </row>
    <row r="3256" spans="1:6" hidden="1" x14ac:dyDescent="0.2">
      <c r="A3256" t="str">
        <f t="shared" si="50"/>
        <v>3332611_8_2015-2016</v>
      </c>
      <c r="B3256">
        <v>3332611</v>
      </c>
      <c r="C3256">
        <v>8</v>
      </c>
      <c r="D3256" t="s">
        <v>10</v>
      </c>
      <c r="E3256">
        <v>19</v>
      </c>
    </row>
    <row r="3257" spans="1:6" hidden="1" x14ac:dyDescent="0.2">
      <c r="A3257" t="str">
        <f t="shared" si="50"/>
        <v>3400783_8_2015-2016</v>
      </c>
      <c r="B3257">
        <v>3400783</v>
      </c>
      <c r="C3257">
        <v>8</v>
      </c>
      <c r="D3257" t="s">
        <v>10</v>
      </c>
      <c r="E3257">
        <v>56</v>
      </c>
    </row>
    <row r="3258" spans="1:6" hidden="1" x14ac:dyDescent="0.2">
      <c r="A3258" t="str">
        <f t="shared" si="50"/>
        <v>1752_9_2015-2016</v>
      </c>
      <c r="B3258">
        <v>1752</v>
      </c>
      <c r="C3258">
        <v>9</v>
      </c>
      <c r="D3258" t="s">
        <v>10</v>
      </c>
      <c r="E3258">
        <v>314</v>
      </c>
      <c r="F3258" t="s">
        <v>18</v>
      </c>
    </row>
    <row r="3259" spans="1:6" hidden="1" x14ac:dyDescent="0.2">
      <c r="A3259" t="str">
        <f t="shared" si="50"/>
        <v>4930_9_2015-2016</v>
      </c>
      <c r="B3259">
        <v>4930</v>
      </c>
      <c r="C3259">
        <v>9</v>
      </c>
      <c r="D3259" t="s">
        <v>10</v>
      </c>
      <c r="E3259">
        <v>38</v>
      </c>
      <c r="F3259" t="s">
        <v>18</v>
      </c>
    </row>
    <row r="3260" spans="1:6" hidden="1" x14ac:dyDescent="0.2">
      <c r="A3260" t="str">
        <f t="shared" si="50"/>
        <v>11215_9_2015-2016</v>
      </c>
      <c r="B3260">
        <v>11215</v>
      </c>
      <c r="C3260">
        <v>9</v>
      </c>
      <c r="D3260" t="s">
        <v>10</v>
      </c>
      <c r="E3260">
        <v>47</v>
      </c>
      <c r="F3260" t="s">
        <v>18</v>
      </c>
    </row>
    <row r="3261" spans="1:6" hidden="1" x14ac:dyDescent="0.2">
      <c r="A3261" t="str">
        <f t="shared" si="50"/>
        <v>17080_9_2015-2016</v>
      </c>
      <c r="B3261">
        <v>17080</v>
      </c>
      <c r="C3261">
        <v>9</v>
      </c>
      <c r="D3261" t="s">
        <v>10</v>
      </c>
      <c r="E3261">
        <v>161</v>
      </c>
      <c r="F3261" t="s">
        <v>18</v>
      </c>
    </row>
    <row r="3262" spans="1:6" hidden="1" x14ac:dyDescent="0.2">
      <c r="A3262" t="str">
        <f t="shared" si="50"/>
        <v>20191_9_2015-2016</v>
      </c>
      <c r="B3262">
        <v>20191</v>
      </c>
      <c r="C3262">
        <v>9</v>
      </c>
      <c r="D3262" t="s">
        <v>10</v>
      </c>
      <c r="E3262">
        <v>65</v>
      </c>
      <c r="F3262" t="s">
        <v>18</v>
      </c>
    </row>
    <row r="3263" spans="1:6" hidden="1" x14ac:dyDescent="0.2">
      <c r="A3263" t="str">
        <f t="shared" si="50"/>
        <v>22293_9_2015-2016</v>
      </c>
      <c r="B3263">
        <v>22293</v>
      </c>
      <c r="C3263">
        <v>9</v>
      </c>
      <c r="D3263" t="s">
        <v>10</v>
      </c>
      <c r="E3263">
        <v>72</v>
      </c>
      <c r="F3263" t="s">
        <v>18</v>
      </c>
    </row>
    <row r="3264" spans="1:6" hidden="1" x14ac:dyDescent="0.2">
      <c r="A3264" t="str">
        <f t="shared" si="50"/>
        <v>22355_9_2015-2016</v>
      </c>
      <c r="B3264">
        <v>22355</v>
      </c>
      <c r="C3264">
        <v>9</v>
      </c>
      <c r="D3264" t="s">
        <v>10</v>
      </c>
      <c r="E3264">
        <v>63</v>
      </c>
      <c r="F3264" t="s">
        <v>18</v>
      </c>
    </row>
    <row r="3265" spans="1:6" hidden="1" x14ac:dyDescent="0.2">
      <c r="A3265" t="str">
        <f t="shared" si="50"/>
        <v>27384_9_2015-2016</v>
      </c>
      <c r="B3265">
        <v>27384</v>
      </c>
      <c r="C3265">
        <v>9</v>
      </c>
      <c r="D3265" t="s">
        <v>10</v>
      </c>
      <c r="E3265">
        <v>5</v>
      </c>
      <c r="F3265" t="s">
        <v>18</v>
      </c>
    </row>
    <row r="3266" spans="1:6" hidden="1" x14ac:dyDescent="0.2">
      <c r="A3266" t="str">
        <f t="shared" si="50"/>
        <v>33367_9_2015-2016</v>
      </c>
      <c r="B3266">
        <v>33367</v>
      </c>
      <c r="C3266">
        <v>9</v>
      </c>
      <c r="D3266" t="s">
        <v>10</v>
      </c>
      <c r="E3266">
        <v>97</v>
      </c>
      <c r="F3266" t="s">
        <v>18</v>
      </c>
    </row>
    <row r="3267" spans="1:6" hidden="1" x14ac:dyDescent="0.2">
      <c r="A3267" t="str">
        <f t="shared" ref="A3267:A3330" si="51">B3267&amp;"_"&amp;C3267&amp;"_"&amp;D3267</f>
        <v>34097_9_2015-2016</v>
      </c>
      <c r="B3267">
        <v>34097</v>
      </c>
      <c r="C3267">
        <v>9</v>
      </c>
      <c r="D3267" t="s">
        <v>10</v>
      </c>
      <c r="E3267">
        <v>58</v>
      </c>
      <c r="F3267" t="s">
        <v>18</v>
      </c>
    </row>
    <row r="3268" spans="1:6" hidden="1" x14ac:dyDescent="0.2">
      <c r="A3268" t="str">
        <f t="shared" si="51"/>
        <v>34736_9_2015-2016</v>
      </c>
      <c r="B3268">
        <v>34736</v>
      </c>
      <c r="C3268">
        <v>9</v>
      </c>
      <c r="D3268" t="s">
        <v>10</v>
      </c>
      <c r="E3268">
        <v>21</v>
      </c>
      <c r="F3268" t="s">
        <v>18</v>
      </c>
    </row>
    <row r="3269" spans="1:6" hidden="1" x14ac:dyDescent="0.2">
      <c r="A3269" t="str">
        <f t="shared" si="51"/>
        <v>38379_9_2015-2016</v>
      </c>
      <c r="B3269">
        <v>38379</v>
      </c>
      <c r="C3269">
        <v>9</v>
      </c>
      <c r="D3269" t="s">
        <v>10</v>
      </c>
      <c r="E3269">
        <v>13</v>
      </c>
      <c r="F3269" t="s">
        <v>18</v>
      </c>
    </row>
    <row r="3270" spans="1:6" hidden="1" x14ac:dyDescent="0.2">
      <c r="A3270" t="str">
        <f t="shared" si="51"/>
        <v>47745_9_2015-2016</v>
      </c>
      <c r="B3270">
        <v>47745</v>
      </c>
      <c r="C3270">
        <v>9</v>
      </c>
      <c r="D3270" t="s">
        <v>10</v>
      </c>
      <c r="E3270">
        <v>189</v>
      </c>
      <c r="F3270" t="s">
        <v>18</v>
      </c>
    </row>
    <row r="3271" spans="1:6" hidden="1" x14ac:dyDescent="0.2">
      <c r="A3271" t="str">
        <f t="shared" si="51"/>
        <v>63421_9_2015-2016</v>
      </c>
      <c r="B3271">
        <v>63421</v>
      </c>
      <c r="C3271">
        <v>9</v>
      </c>
      <c r="D3271" t="s">
        <v>10</v>
      </c>
      <c r="E3271">
        <v>30</v>
      </c>
      <c r="F3271" t="s">
        <v>18</v>
      </c>
    </row>
    <row r="3272" spans="1:6" hidden="1" x14ac:dyDescent="0.2">
      <c r="A3272" t="str">
        <f t="shared" si="51"/>
        <v>207818_9_2015-2016</v>
      </c>
      <c r="B3272">
        <v>207818</v>
      </c>
      <c r="C3272">
        <v>9</v>
      </c>
      <c r="D3272" t="s">
        <v>10</v>
      </c>
      <c r="E3272">
        <v>14</v>
      </c>
      <c r="F3272" t="s">
        <v>18</v>
      </c>
    </row>
    <row r="3273" spans="1:6" hidden="1" x14ac:dyDescent="0.2">
      <c r="A3273" t="str">
        <f t="shared" si="51"/>
        <v>212511_9_2015-2016</v>
      </c>
      <c r="B3273">
        <v>212511</v>
      </c>
      <c r="C3273">
        <v>9</v>
      </c>
      <c r="D3273" t="s">
        <v>10</v>
      </c>
      <c r="E3273">
        <v>123</v>
      </c>
      <c r="F3273" t="s">
        <v>18</v>
      </c>
    </row>
    <row r="3274" spans="1:6" hidden="1" x14ac:dyDescent="0.2">
      <c r="A3274" t="str">
        <f t="shared" si="51"/>
        <v>347163_9_2015-2016</v>
      </c>
      <c r="B3274">
        <v>347163</v>
      </c>
      <c r="C3274">
        <v>9</v>
      </c>
      <c r="D3274" t="s">
        <v>10</v>
      </c>
      <c r="E3274">
        <v>260</v>
      </c>
      <c r="F3274" t="s">
        <v>18</v>
      </c>
    </row>
    <row r="3275" spans="1:6" hidden="1" x14ac:dyDescent="0.2">
      <c r="A3275" t="str">
        <f t="shared" si="51"/>
        <v>359413_9_2015-2016</v>
      </c>
      <c r="B3275">
        <v>359413</v>
      </c>
      <c r="C3275">
        <v>9</v>
      </c>
      <c r="D3275" t="s">
        <v>10</v>
      </c>
      <c r="E3275">
        <v>25</v>
      </c>
      <c r="F3275" t="s">
        <v>18</v>
      </c>
    </row>
    <row r="3276" spans="1:6" hidden="1" x14ac:dyDescent="0.2">
      <c r="A3276" t="str">
        <f t="shared" si="51"/>
        <v>364778_9_2015-2016</v>
      </c>
      <c r="B3276">
        <v>364778</v>
      </c>
      <c r="C3276">
        <v>9</v>
      </c>
      <c r="D3276" t="s">
        <v>10</v>
      </c>
      <c r="E3276">
        <v>1</v>
      </c>
      <c r="F3276" t="s">
        <v>18</v>
      </c>
    </row>
    <row r="3277" spans="1:6" hidden="1" x14ac:dyDescent="0.2">
      <c r="A3277" t="str">
        <f t="shared" si="51"/>
        <v>395483_9_2015-2016</v>
      </c>
      <c r="B3277">
        <v>395483</v>
      </c>
      <c r="C3277">
        <v>9</v>
      </c>
      <c r="D3277" t="s">
        <v>10</v>
      </c>
      <c r="E3277">
        <v>193</v>
      </c>
      <c r="F3277" t="s">
        <v>18</v>
      </c>
    </row>
    <row r="3278" spans="1:6" hidden="1" x14ac:dyDescent="0.2">
      <c r="A3278" t="str">
        <f t="shared" si="51"/>
        <v>397144_9_2015-2016</v>
      </c>
      <c r="B3278">
        <v>397144</v>
      </c>
      <c r="C3278">
        <v>9</v>
      </c>
      <c r="D3278" t="s">
        <v>10</v>
      </c>
      <c r="E3278">
        <v>95</v>
      </c>
      <c r="F3278" t="s">
        <v>18</v>
      </c>
    </row>
    <row r="3279" spans="1:6" hidden="1" x14ac:dyDescent="0.2">
      <c r="A3279" t="str">
        <f t="shared" si="51"/>
        <v>440751_9_2015-2016</v>
      </c>
      <c r="B3279">
        <v>440751</v>
      </c>
      <c r="C3279">
        <v>9</v>
      </c>
      <c r="D3279" t="s">
        <v>10</v>
      </c>
      <c r="E3279">
        <v>55</v>
      </c>
      <c r="F3279" t="s">
        <v>18</v>
      </c>
    </row>
    <row r="3280" spans="1:6" hidden="1" x14ac:dyDescent="0.2">
      <c r="A3280" t="str">
        <f t="shared" si="51"/>
        <v>496982_9_2015-2016</v>
      </c>
      <c r="B3280">
        <v>496982</v>
      </c>
      <c r="C3280">
        <v>9</v>
      </c>
      <c r="D3280" t="s">
        <v>10</v>
      </c>
      <c r="E3280">
        <v>29</v>
      </c>
      <c r="F3280" t="s">
        <v>18</v>
      </c>
    </row>
    <row r="3281" spans="1:6" hidden="1" x14ac:dyDescent="0.2">
      <c r="A3281" t="str">
        <f t="shared" si="51"/>
        <v>525210_9_2015-2016</v>
      </c>
      <c r="B3281">
        <v>525210</v>
      </c>
      <c r="C3281">
        <v>9</v>
      </c>
      <c r="D3281" t="s">
        <v>10</v>
      </c>
      <c r="E3281">
        <v>155</v>
      </c>
      <c r="F3281" t="s">
        <v>18</v>
      </c>
    </row>
    <row r="3282" spans="1:6" hidden="1" x14ac:dyDescent="0.2">
      <c r="A3282" t="str">
        <f t="shared" si="51"/>
        <v>562911_9_2015-2016</v>
      </c>
      <c r="B3282">
        <v>562911</v>
      </c>
      <c r="C3282">
        <v>9</v>
      </c>
      <c r="D3282" t="s">
        <v>10</v>
      </c>
      <c r="E3282">
        <v>48</v>
      </c>
      <c r="F3282" t="s">
        <v>18</v>
      </c>
    </row>
    <row r="3283" spans="1:6" hidden="1" x14ac:dyDescent="0.2">
      <c r="A3283" t="str">
        <f t="shared" si="51"/>
        <v>579462_9_2015-2016</v>
      </c>
      <c r="B3283">
        <v>579462</v>
      </c>
      <c r="C3283">
        <v>9</v>
      </c>
      <c r="D3283" t="s">
        <v>10</v>
      </c>
      <c r="E3283">
        <v>7</v>
      </c>
      <c r="F3283" t="s">
        <v>18</v>
      </c>
    </row>
    <row r="3284" spans="1:6" hidden="1" x14ac:dyDescent="0.2">
      <c r="A3284" t="str">
        <f t="shared" si="51"/>
        <v>651378_9_2015-2016</v>
      </c>
      <c r="B3284">
        <v>651378</v>
      </c>
      <c r="C3284">
        <v>9</v>
      </c>
      <c r="D3284" t="s">
        <v>10</v>
      </c>
      <c r="E3284">
        <v>14</v>
      </c>
      <c r="F3284" t="s">
        <v>18</v>
      </c>
    </row>
    <row r="3285" spans="1:6" hidden="1" x14ac:dyDescent="0.2">
      <c r="A3285" t="str">
        <f t="shared" si="51"/>
        <v>810125_9_2015-2016</v>
      </c>
      <c r="B3285">
        <v>810125</v>
      </c>
      <c r="C3285">
        <v>9</v>
      </c>
      <c r="D3285" t="s">
        <v>10</v>
      </c>
      <c r="E3285">
        <v>54</v>
      </c>
      <c r="F3285" t="s">
        <v>18</v>
      </c>
    </row>
    <row r="3286" spans="1:6" hidden="1" x14ac:dyDescent="0.2">
      <c r="A3286" t="str">
        <f t="shared" si="51"/>
        <v>810367_9_2015-2016</v>
      </c>
      <c r="B3286">
        <v>810367</v>
      </c>
      <c r="C3286">
        <v>9</v>
      </c>
      <c r="D3286" t="s">
        <v>10</v>
      </c>
      <c r="E3286">
        <v>22</v>
      </c>
      <c r="F3286" t="s">
        <v>18</v>
      </c>
    </row>
    <row r="3287" spans="1:6" hidden="1" x14ac:dyDescent="0.2">
      <c r="A3287" t="str">
        <f t="shared" si="51"/>
        <v>982556_9_2015-2016</v>
      </c>
      <c r="B3287">
        <v>982556</v>
      </c>
      <c r="C3287">
        <v>9</v>
      </c>
      <c r="D3287" t="s">
        <v>10</v>
      </c>
      <c r="E3287">
        <v>79</v>
      </c>
      <c r="F3287" t="s">
        <v>18</v>
      </c>
    </row>
    <row r="3288" spans="1:6" hidden="1" x14ac:dyDescent="0.2">
      <c r="A3288" t="str">
        <f t="shared" si="51"/>
        <v>1337028_9_2015-2016</v>
      </c>
      <c r="B3288">
        <v>1337028</v>
      </c>
      <c r="C3288">
        <v>9</v>
      </c>
      <c r="D3288" t="s">
        <v>10</v>
      </c>
      <c r="E3288">
        <v>66</v>
      </c>
      <c r="F3288" t="s">
        <v>18</v>
      </c>
    </row>
    <row r="3289" spans="1:6" hidden="1" x14ac:dyDescent="0.2">
      <c r="A3289" t="str">
        <f t="shared" si="51"/>
        <v>1596332_9_2015-2016</v>
      </c>
      <c r="B3289">
        <v>1596332</v>
      </c>
      <c r="C3289">
        <v>9</v>
      </c>
      <c r="D3289" t="s">
        <v>10</v>
      </c>
      <c r="E3289">
        <v>33</v>
      </c>
      <c r="F3289" t="s">
        <v>18</v>
      </c>
    </row>
    <row r="3290" spans="1:6" hidden="1" x14ac:dyDescent="0.2">
      <c r="A3290" t="str">
        <f t="shared" si="51"/>
        <v>1666662_9_2015-2016</v>
      </c>
      <c r="B3290">
        <v>1666662</v>
      </c>
      <c r="C3290">
        <v>9</v>
      </c>
      <c r="D3290" t="s">
        <v>10</v>
      </c>
      <c r="E3290">
        <v>47</v>
      </c>
      <c r="F3290" t="s">
        <v>18</v>
      </c>
    </row>
    <row r="3291" spans="1:6" hidden="1" x14ac:dyDescent="0.2">
      <c r="A3291" t="str">
        <f t="shared" si="51"/>
        <v>1733578_9_2015-2016</v>
      </c>
      <c r="B3291">
        <v>1733578</v>
      </c>
      <c r="C3291">
        <v>9</v>
      </c>
      <c r="D3291" t="s">
        <v>10</v>
      </c>
      <c r="E3291">
        <v>50</v>
      </c>
      <c r="F3291" t="s">
        <v>18</v>
      </c>
    </row>
    <row r="3292" spans="1:6" hidden="1" x14ac:dyDescent="0.2">
      <c r="A3292" t="str">
        <f t="shared" si="51"/>
        <v>1857059_9_2015-2016</v>
      </c>
      <c r="B3292">
        <v>1857059</v>
      </c>
      <c r="C3292">
        <v>9</v>
      </c>
      <c r="D3292" t="s">
        <v>10</v>
      </c>
      <c r="E3292">
        <v>6</v>
      </c>
      <c r="F3292" t="s">
        <v>18</v>
      </c>
    </row>
    <row r="3293" spans="1:6" hidden="1" x14ac:dyDescent="0.2">
      <c r="A3293" t="str">
        <f t="shared" si="51"/>
        <v>2390367_9_2015-2016</v>
      </c>
      <c r="B3293">
        <v>2390367</v>
      </c>
      <c r="C3293">
        <v>9</v>
      </c>
      <c r="D3293" t="s">
        <v>10</v>
      </c>
      <c r="E3293">
        <v>16</v>
      </c>
      <c r="F3293" t="s">
        <v>18</v>
      </c>
    </row>
    <row r="3294" spans="1:6" hidden="1" x14ac:dyDescent="0.2">
      <c r="A3294" t="str">
        <f t="shared" si="51"/>
        <v>2400593_9_2015-2016</v>
      </c>
      <c r="B3294">
        <v>2400593</v>
      </c>
      <c r="C3294">
        <v>9</v>
      </c>
      <c r="D3294" t="s">
        <v>10</v>
      </c>
      <c r="E3294">
        <v>2</v>
      </c>
      <c r="F3294" t="s">
        <v>18</v>
      </c>
    </row>
    <row r="3295" spans="1:6" hidden="1" x14ac:dyDescent="0.2">
      <c r="A3295" t="str">
        <f t="shared" si="51"/>
        <v>2409420_9_2015-2016</v>
      </c>
      <c r="B3295">
        <v>2409420</v>
      </c>
      <c r="C3295">
        <v>9</v>
      </c>
      <c r="D3295" t="s">
        <v>10</v>
      </c>
      <c r="E3295">
        <v>115</v>
      </c>
      <c r="F3295" t="s">
        <v>18</v>
      </c>
    </row>
    <row r="3296" spans="1:6" hidden="1" x14ac:dyDescent="0.2">
      <c r="A3296" t="str">
        <f t="shared" si="51"/>
        <v>2470596_9_2015-2016</v>
      </c>
      <c r="B3296">
        <v>2470596</v>
      </c>
      <c r="C3296">
        <v>9</v>
      </c>
      <c r="D3296" t="s">
        <v>10</v>
      </c>
      <c r="E3296">
        <v>3</v>
      </c>
      <c r="F3296" t="s">
        <v>18</v>
      </c>
    </row>
    <row r="3297" spans="1:6" hidden="1" x14ac:dyDescent="0.2">
      <c r="A3297" t="str">
        <f t="shared" si="51"/>
        <v>2473015_9_2015-2016</v>
      </c>
      <c r="B3297">
        <v>2473015</v>
      </c>
      <c r="C3297">
        <v>9</v>
      </c>
      <c r="D3297" t="s">
        <v>10</v>
      </c>
      <c r="E3297">
        <v>80</v>
      </c>
      <c r="F3297" t="s">
        <v>18</v>
      </c>
    </row>
    <row r="3298" spans="1:6" hidden="1" x14ac:dyDescent="0.2">
      <c r="A3298" t="str">
        <f t="shared" si="51"/>
        <v>2474876_9_2015-2016</v>
      </c>
      <c r="B3298">
        <v>2474876</v>
      </c>
      <c r="C3298">
        <v>9</v>
      </c>
      <c r="D3298" t="s">
        <v>10</v>
      </c>
      <c r="E3298">
        <v>44</v>
      </c>
      <c r="F3298" t="s">
        <v>18</v>
      </c>
    </row>
    <row r="3299" spans="1:6" hidden="1" x14ac:dyDescent="0.2">
      <c r="A3299" t="str">
        <f t="shared" si="51"/>
        <v>2496782_9_2015-2016</v>
      </c>
      <c r="B3299">
        <v>2496782</v>
      </c>
      <c r="C3299">
        <v>9</v>
      </c>
      <c r="D3299" t="s">
        <v>10</v>
      </c>
      <c r="E3299">
        <v>2</v>
      </c>
      <c r="F3299" t="s">
        <v>18</v>
      </c>
    </row>
    <row r="3300" spans="1:6" hidden="1" x14ac:dyDescent="0.2">
      <c r="A3300" t="str">
        <f t="shared" si="51"/>
        <v>2562273_9_2015-2016</v>
      </c>
      <c r="B3300">
        <v>2562273</v>
      </c>
      <c r="C3300">
        <v>9</v>
      </c>
      <c r="D3300" t="s">
        <v>10</v>
      </c>
      <c r="E3300">
        <v>115</v>
      </c>
      <c r="F3300" t="s">
        <v>18</v>
      </c>
    </row>
    <row r="3301" spans="1:6" hidden="1" x14ac:dyDescent="0.2">
      <c r="A3301" t="str">
        <f t="shared" si="51"/>
        <v>2856835_9_2015-2016</v>
      </c>
      <c r="B3301">
        <v>2856835</v>
      </c>
      <c r="C3301">
        <v>9</v>
      </c>
      <c r="D3301" t="s">
        <v>10</v>
      </c>
      <c r="E3301">
        <v>23</v>
      </c>
      <c r="F3301" t="s">
        <v>18</v>
      </c>
    </row>
    <row r="3302" spans="1:6" hidden="1" x14ac:dyDescent="0.2">
      <c r="A3302" t="str">
        <f t="shared" si="51"/>
        <v>2905959_9_2015-2016</v>
      </c>
      <c r="B3302">
        <v>2905959</v>
      </c>
      <c r="C3302">
        <v>9</v>
      </c>
      <c r="D3302" t="s">
        <v>10</v>
      </c>
      <c r="E3302">
        <v>17</v>
      </c>
      <c r="F3302" t="s">
        <v>18</v>
      </c>
    </row>
    <row r="3303" spans="1:6" hidden="1" x14ac:dyDescent="0.2">
      <c r="A3303" t="str">
        <f t="shared" si="51"/>
        <v>3175428_9_2015-2016</v>
      </c>
      <c r="B3303">
        <v>3175428</v>
      </c>
      <c r="C3303">
        <v>9</v>
      </c>
      <c r="D3303" t="s">
        <v>10</v>
      </c>
      <c r="E3303">
        <v>90</v>
      </c>
      <c r="F3303" t="s">
        <v>18</v>
      </c>
    </row>
    <row r="3304" spans="1:6" hidden="1" x14ac:dyDescent="0.2">
      <c r="A3304" t="str">
        <f t="shared" si="51"/>
        <v>3288176_9_2015-2016</v>
      </c>
      <c r="B3304">
        <v>3288176</v>
      </c>
      <c r="C3304">
        <v>9</v>
      </c>
      <c r="D3304" t="s">
        <v>10</v>
      </c>
      <c r="E3304">
        <v>14</v>
      </c>
      <c r="F3304" t="s">
        <v>18</v>
      </c>
    </row>
    <row r="3305" spans="1:6" hidden="1" x14ac:dyDescent="0.2">
      <c r="A3305" t="str">
        <f t="shared" si="51"/>
        <v>3400783_9_2015-2016</v>
      </c>
      <c r="B3305">
        <v>3400783</v>
      </c>
      <c r="C3305">
        <v>9</v>
      </c>
      <c r="D3305" t="s">
        <v>10</v>
      </c>
      <c r="E3305">
        <v>59</v>
      </c>
      <c r="F3305" t="s">
        <v>18</v>
      </c>
    </row>
    <row r="3306" spans="1:6" hidden="1" x14ac:dyDescent="0.2">
      <c r="A3306" t="str">
        <f t="shared" si="51"/>
        <v>1752_10_2015-2016</v>
      </c>
      <c r="B3306">
        <v>1752</v>
      </c>
      <c r="C3306">
        <v>10</v>
      </c>
      <c r="D3306" t="s">
        <v>10</v>
      </c>
      <c r="E3306">
        <v>244</v>
      </c>
      <c r="F3306" t="s">
        <v>18</v>
      </c>
    </row>
    <row r="3307" spans="1:6" hidden="1" x14ac:dyDescent="0.2">
      <c r="A3307" t="str">
        <f t="shared" si="51"/>
        <v>11215_10_2015-2016</v>
      </c>
      <c r="B3307">
        <v>11215</v>
      </c>
      <c r="C3307">
        <v>10</v>
      </c>
      <c r="D3307" t="s">
        <v>10</v>
      </c>
      <c r="E3307">
        <v>90</v>
      </c>
      <c r="F3307" t="s">
        <v>18</v>
      </c>
    </row>
    <row r="3308" spans="1:6" hidden="1" x14ac:dyDescent="0.2">
      <c r="A3308" t="str">
        <f t="shared" si="51"/>
        <v>17080_10_2015-2016</v>
      </c>
      <c r="B3308">
        <v>17080</v>
      </c>
      <c r="C3308">
        <v>10</v>
      </c>
      <c r="D3308" t="s">
        <v>10</v>
      </c>
      <c r="E3308">
        <v>139</v>
      </c>
      <c r="F3308" t="s">
        <v>18</v>
      </c>
    </row>
    <row r="3309" spans="1:6" hidden="1" x14ac:dyDescent="0.2">
      <c r="A3309" t="str">
        <f t="shared" si="51"/>
        <v>20191_10_2015-2016</v>
      </c>
      <c r="B3309">
        <v>20191</v>
      </c>
      <c r="C3309">
        <v>10</v>
      </c>
      <c r="D3309" t="s">
        <v>10</v>
      </c>
      <c r="E3309">
        <v>74</v>
      </c>
      <c r="F3309" t="s">
        <v>18</v>
      </c>
    </row>
    <row r="3310" spans="1:6" hidden="1" x14ac:dyDescent="0.2">
      <c r="A3310" t="str">
        <f t="shared" si="51"/>
        <v>33367_10_2015-2016</v>
      </c>
      <c r="B3310">
        <v>33367</v>
      </c>
      <c r="C3310">
        <v>10</v>
      </c>
      <c r="D3310" t="s">
        <v>10</v>
      </c>
      <c r="E3310">
        <v>80</v>
      </c>
      <c r="F3310" t="s">
        <v>18</v>
      </c>
    </row>
    <row r="3311" spans="1:6" hidden="1" x14ac:dyDescent="0.2">
      <c r="A3311" t="str">
        <f t="shared" si="51"/>
        <v>38379_10_2015-2016</v>
      </c>
      <c r="B3311">
        <v>38379</v>
      </c>
      <c r="C3311">
        <v>10</v>
      </c>
      <c r="D3311" t="s">
        <v>10</v>
      </c>
      <c r="E3311">
        <v>4</v>
      </c>
      <c r="F3311" t="s">
        <v>18</v>
      </c>
    </row>
    <row r="3312" spans="1:6" hidden="1" x14ac:dyDescent="0.2">
      <c r="A3312" t="str">
        <f t="shared" si="51"/>
        <v>47745_10_2015-2016</v>
      </c>
      <c r="B3312">
        <v>47745</v>
      </c>
      <c r="C3312">
        <v>10</v>
      </c>
      <c r="D3312" t="s">
        <v>10</v>
      </c>
      <c r="E3312">
        <v>181</v>
      </c>
      <c r="F3312" t="s">
        <v>18</v>
      </c>
    </row>
    <row r="3313" spans="1:6" hidden="1" x14ac:dyDescent="0.2">
      <c r="A3313" t="str">
        <f t="shared" si="51"/>
        <v>63421_10_2015-2016</v>
      </c>
      <c r="B3313">
        <v>63421</v>
      </c>
      <c r="C3313">
        <v>10</v>
      </c>
      <c r="D3313" t="s">
        <v>10</v>
      </c>
      <c r="E3313">
        <v>19</v>
      </c>
      <c r="F3313" t="s">
        <v>18</v>
      </c>
    </row>
    <row r="3314" spans="1:6" hidden="1" x14ac:dyDescent="0.2">
      <c r="A3314" t="str">
        <f t="shared" si="51"/>
        <v>207818_10_2015-2016</v>
      </c>
      <c r="B3314">
        <v>207818</v>
      </c>
      <c r="C3314">
        <v>10</v>
      </c>
      <c r="D3314" t="s">
        <v>10</v>
      </c>
      <c r="E3314">
        <v>21</v>
      </c>
      <c r="F3314" t="s">
        <v>18</v>
      </c>
    </row>
    <row r="3315" spans="1:6" hidden="1" x14ac:dyDescent="0.2">
      <c r="A3315" t="str">
        <f t="shared" si="51"/>
        <v>212511_10_2015-2016</v>
      </c>
      <c r="B3315">
        <v>212511</v>
      </c>
      <c r="C3315">
        <v>10</v>
      </c>
      <c r="D3315" t="s">
        <v>10</v>
      </c>
      <c r="E3315">
        <v>92</v>
      </c>
      <c r="F3315" t="s">
        <v>18</v>
      </c>
    </row>
    <row r="3316" spans="1:6" hidden="1" x14ac:dyDescent="0.2">
      <c r="A3316" t="str">
        <f t="shared" si="51"/>
        <v>397144_10_2015-2016</v>
      </c>
      <c r="B3316">
        <v>397144</v>
      </c>
      <c r="C3316">
        <v>10</v>
      </c>
      <c r="D3316" t="s">
        <v>10</v>
      </c>
      <c r="E3316">
        <v>71</v>
      </c>
      <c r="F3316" t="s">
        <v>18</v>
      </c>
    </row>
    <row r="3317" spans="1:6" hidden="1" x14ac:dyDescent="0.2">
      <c r="A3317" t="str">
        <f t="shared" si="51"/>
        <v>440751_10_2015-2016</v>
      </c>
      <c r="B3317">
        <v>440751</v>
      </c>
      <c r="C3317">
        <v>10</v>
      </c>
      <c r="D3317" t="s">
        <v>10</v>
      </c>
      <c r="E3317">
        <v>49</v>
      </c>
      <c r="F3317" t="s">
        <v>18</v>
      </c>
    </row>
    <row r="3318" spans="1:6" hidden="1" x14ac:dyDescent="0.2">
      <c r="A3318" t="str">
        <f t="shared" si="51"/>
        <v>496982_10_2015-2016</v>
      </c>
      <c r="B3318">
        <v>496982</v>
      </c>
      <c r="C3318">
        <v>10</v>
      </c>
      <c r="D3318" t="s">
        <v>10</v>
      </c>
      <c r="E3318">
        <v>17</v>
      </c>
      <c r="F3318" t="s">
        <v>18</v>
      </c>
    </row>
    <row r="3319" spans="1:6" hidden="1" x14ac:dyDescent="0.2">
      <c r="A3319" t="str">
        <f t="shared" si="51"/>
        <v>525210_10_2015-2016</v>
      </c>
      <c r="B3319">
        <v>525210</v>
      </c>
      <c r="C3319">
        <v>10</v>
      </c>
      <c r="D3319" t="s">
        <v>10</v>
      </c>
      <c r="E3319">
        <v>154</v>
      </c>
      <c r="F3319" t="s">
        <v>18</v>
      </c>
    </row>
    <row r="3320" spans="1:6" hidden="1" x14ac:dyDescent="0.2">
      <c r="A3320" t="str">
        <f t="shared" si="51"/>
        <v>562911_10_2015-2016</v>
      </c>
      <c r="B3320">
        <v>562911</v>
      </c>
      <c r="C3320">
        <v>10</v>
      </c>
      <c r="D3320" t="s">
        <v>10</v>
      </c>
      <c r="E3320">
        <v>34</v>
      </c>
      <c r="F3320" t="s">
        <v>18</v>
      </c>
    </row>
    <row r="3321" spans="1:6" hidden="1" x14ac:dyDescent="0.2">
      <c r="A3321" t="str">
        <f t="shared" si="51"/>
        <v>1666662_10_2015-2016</v>
      </c>
      <c r="B3321">
        <v>1666662</v>
      </c>
      <c r="C3321">
        <v>10</v>
      </c>
      <c r="D3321" t="s">
        <v>10</v>
      </c>
      <c r="E3321">
        <v>40</v>
      </c>
      <c r="F3321" t="s">
        <v>18</v>
      </c>
    </row>
    <row r="3322" spans="1:6" hidden="1" x14ac:dyDescent="0.2">
      <c r="A3322" t="str">
        <f t="shared" si="51"/>
        <v>1733578_10_2015-2016</v>
      </c>
      <c r="B3322">
        <v>1733578</v>
      </c>
      <c r="C3322">
        <v>10</v>
      </c>
      <c r="D3322" t="s">
        <v>10</v>
      </c>
      <c r="E3322">
        <v>40</v>
      </c>
      <c r="F3322" t="s">
        <v>18</v>
      </c>
    </row>
    <row r="3323" spans="1:6" hidden="1" x14ac:dyDescent="0.2">
      <c r="A3323" t="str">
        <f t="shared" si="51"/>
        <v>3175428_10_2015-2016</v>
      </c>
      <c r="B3323">
        <v>3175428</v>
      </c>
      <c r="C3323">
        <v>10</v>
      </c>
      <c r="D3323" t="s">
        <v>10</v>
      </c>
      <c r="E3323">
        <v>5</v>
      </c>
      <c r="F3323" t="s">
        <v>18</v>
      </c>
    </row>
    <row r="3324" spans="1:6" hidden="1" x14ac:dyDescent="0.2">
      <c r="A3324" t="str">
        <f t="shared" si="51"/>
        <v>3288176_10_2015-2016</v>
      </c>
      <c r="B3324">
        <v>3288176</v>
      </c>
      <c r="C3324">
        <v>10</v>
      </c>
      <c r="D3324" t="s">
        <v>10</v>
      </c>
      <c r="E3324">
        <v>19</v>
      </c>
      <c r="F3324" t="s">
        <v>18</v>
      </c>
    </row>
    <row r="3325" spans="1:6" x14ac:dyDescent="0.2">
      <c r="A3325" t="str">
        <f t="shared" si="51"/>
        <v>1752_1_2016-2017</v>
      </c>
      <c r="B3325">
        <v>1752</v>
      </c>
      <c r="C3325">
        <v>1</v>
      </c>
      <c r="D3325" t="s">
        <v>11</v>
      </c>
      <c r="E3325">
        <v>299</v>
      </c>
    </row>
    <row r="3326" spans="1:6" x14ac:dyDescent="0.2">
      <c r="A3326" t="str">
        <f t="shared" si="51"/>
        <v>20191_1_2016-2017</v>
      </c>
      <c r="B3326">
        <v>20191</v>
      </c>
      <c r="C3326">
        <v>1</v>
      </c>
      <c r="D3326" t="s">
        <v>11</v>
      </c>
      <c r="E3326">
        <v>90</v>
      </c>
    </row>
    <row r="3327" spans="1:6" x14ac:dyDescent="0.2">
      <c r="A3327" t="str">
        <f t="shared" si="51"/>
        <v>22355_1_2016-2017</v>
      </c>
      <c r="B3327">
        <v>22355</v>
      </c>
      <c r="C3327">
        <v>1</v>
      </c>
      <c r="D3327" t="s">
        <v>11</v>
      </c>
      <c r="E3327">
        <v>60</v>
      </c>
    </row>
    <row r="3328" spans="1:6" x14ac:dyDescent="0.2">
      <c r="A3328" t="str">
        <f t="shared" si="51"/>
        <v>23246_1_2016-2017</v>
      </c>
      <c r="B3328">
        <v>23246</v>
      </c>
      <c r="C3328">
        <v>1</v>
      </c>
      <c r="D3328" t="s">
        <v>11</v>
      </c>
      <c r="E3328">
        <v>196</v>
      </c>
    </row>
    <row r="3329" spans="1:5" x14ac:dyDescent="0.2">
      <c r="A3329" t="str">
        <f t="shared" si="51"/>
        <v>38244_1_2016-2017</v>
      </c>
      <c r="B3329">
        <v>38244</v>
      </c>
      <c r="C3329">
        <v>1</v>
      </c>
      <c r="D3329" t="s">
        <v>11</v>
      </c>
      <c r="E3329">
        <v>38</v>
      </c>
    </row>
    <row r="3330" spans="1:5" hidden="1" x14ac:dyDescent="0.2">
      <c r="A3330" t="str">
        <f t="shared" si="51"/>
        <v>46518_1_2016-2017</v>
      </c>
      <c r="B3330">
        <v>46518</v>
      </c>
      <c r="C3330">
        <v>1</v>
      </c>
      <c r="D3330" t="s">
        <v>11</v>
      </c>
      <c r="E3330">
        <v>1</v>
      </c>
    </row>
    <row r="3331" spans="1:5" x14ac:dyDescent="0.2">
      <c r="A3331" t="str">
        <f t="shared" ref="A3331:A3394" si="52">B3331&amp;"_"&amp;C3331&amp;"_"&amp;D3331</f>
        <v>63421_1_2016-2017</v>
      </c>
      <c r="B3331">
        <v>63421</v>
      </c>
      <c r="C3331">
        <v>1</v>
      </c>
      <c r="D3331" t="s">
        <v>11</v>
      </c>
      <c r="E3331">
        <v>45</v>
      </c>
    </row>
    <row r="3332" spans="1:5" x14ac:dyDescent="0.2">
      <c r="A3332" t="str">
        <f t="shared" si="52"/>
        <v>252071_1_2016-2017</v>
      </c>
      <c r="B3332">
        <v>252071</v>
      </c>
      <c r="C3332">
        <v>1</v>
      </c>
      <c r="D3332" t="s">
        <v>11</v>
      </c>
      <c r="E3332">
        <v>134</v>
      </c>
    </row>
    <row r="3333" spans="1:5" x14ac:dyDescent="0.2">
      <c r="A3333" t="str">
        <f t="shared" si="52"/>
        <v>359413_1_2016-2017</v>
      </c>
      <c r="B3333">
        <v>359413</v>
      </c>
      <c r="C3333">
        <v>1</v>
      </c>
      <c r="D3333" t="s">
        <v>11</v>
      </c>
      <c r="E3333">
        <v>87</v>
      </c>
    </row>
    <row r="3334" spans="1:5" x14ac:dyDescent="0.2">
      <c r="A3334" t="str">
        <f t="shared" si="52"/>
        <v>364778_1_2016-2017</v>
      </c>
      <c r="B3334">
        <v>364778</v>
      </c>
      <c r="C3334">
        <v>1</v>
      </c>
      <c r="D3334" t="s">
        <v>11</v>
      </c>
      <c r="E3334">
        <v>312</v>
      </c>
    </row>
    <row r="3335" spans="1:5" x14ac:dyDescent="0.2">
      <c r="A3335" t="str">
        <f t="shared" si="52"/>
        <v>384445_1_2016-2017</v>
      </c>
      <c r="B3335">
        <v>384445</v>
      </c>
      <c r="C3335">
        <v>1</v>
      </c>
      <c r="D3335" t="s">
        <v>11</v>
      </c>
      <c r="E3335">
        <v>72</v>
      </c>
    </row>
    <row r="3336" spans="1:5" x14ac:dyDescent="0.2">
      <c r="A3336" t="str">
        <f t="shared" si="52"/>
        <v>411876_1_2016-2017</v>
      </c>
      <c r="B3336">
        <v>411876</v>
      </c>
      <c r="C3336">
        <v>1</v>
      </c>
      <c r="D3336" t="s">
        <v>11</v>
      </c>
      <c r="E3336">
        <v>93</v>
      </c>
    </row>
    <row r="3337" spans="1:5" x14ac:dyDescent="0.2">
      <c r="A3337" t="str">
        <f t="shared" si="52"/>
        <v>414114_1_2016-2017</v>
      </c>
      <c r="B3337">
        <v>414114</v>
      </c>
      <c r="C3337">
        <v>1</v>
      </c>
      <c r="D3337" t="s">
        <v>11</v>
      </c>
      <c r="E3337">
        <v>15</v>
      </c>
    </row>
    <row r="3338" spans="1:5" x14ac:dyDescent="0.2">
      <c r="A3338" t="str">
        <f t="shared" si="52"/>
        <v>496982_1_2016-2017</v>
      </c>
      <c r="B3338">
        <v>496982</v>
      </c>
      <c r="C3338">
        <v>1</v>
      </c>
      <c r="D3338" t="s">
        <v>11</v>
      </c>
      <c r="E3338">
        <v>27</v>
      </c>
    </row>
    <row r="3339" spans="1:5" x14ac:dyDescent="0.2">
      <c r="A3339" t="str">
        <f t="shared" si="52"/>
        <v>504488_1_2016-2017</v>
      </c>
      <c r="B3339">
        <v>504488</v>
      </c>
      <c r="C3339">
        <v>1</v>
      </c>
      <c r="D3339" t="s">
        <v>11</v>
      </c>
      <c r="E3339">
        <v>188</v>
      </c>
    </row>
    <row r="3340" spans="1:5" x14ac:dyDescent="0.2">
      <c r="A3340" t="str">
        <f t="shared" si="52"/>
        <v>524522_1_2016-2017</v>
      </c>
      <c r="B3340">
        <v>524522</v>
      </c>
      <c r="C3340">
        <v>1</v>
      </c>
      <c r="D3340" t="s">
        <v>11</v>
      </c>
      <c r="E3340">
        <v>81</v>
      </c>
    </row>
    <row r="3341" spans="1:5" x14ac:dyDescent="0.2">
      <c r="A3341" t="str">
        <f t="shared" si="52"/>
        <v>562911_1_2016-2017</v>
      </c>
      <c r="B3341">
        <v>562911</v>
      </c>
      <c r="C3341">
        <v>1</v>
      </c>
      <c r="D3341" t="s">
        <v>11</v>
      </c>
      <c r="E3341">
        <v>90</v>
      </c>
    </row>
    <row r="3342" spans="1:5" x14ac:dyDescent="0.2">
      <c r="A3342" t="str">
        <f t="shared" si="52"/>
        <v>635870_1_2016-2017</v>
      </c>
      <c r="B3342">
        <v>635870</v>
      </c>
      <c r="C3342">
        <v>1</v>
      </c>
      <c r="D3342" t="s">
        <v>11</v>
      </c>
      <c r="E3342">
        <v>52</v>
      </c>
    </row>
    <row r="3343" spans="1:5" x14ac:dyDescent="0.2">
      <c r="A3343" t="str">
        <f t="shared" si="52"/>
        <v>650967_1_2016-2017</v>
      </c>
      <c r="B3343">
        <v>650967</v>
      </c>
      <c r="C3343">
        <v>1</v>
      </c>
      <c r="D3343" t="s">
        <v>11</v>
      </c>
      <c r="E3343">
        <v>155</v>
      </c>
    </row>
    <row r="3344" spans="1:5" x14ac:dyDescent="0.2">
      <c r="A3344" t="str">
        <f t="shared" si="52"/>
        <v>651378_1_2016-2017</v>
      </c>
      <c r="B3344">
        <v>651378</v>
      </c>
      <c r="C3344">
        <v>1</v>
      </c>
      <c r="D3344" t="s">
        <v>11</v>
      </c>
      <c r="E3344">
        <v>60</v>
      </c>
    </row>
    <row r="3345" spans="1:5" x14ac:dyDescent="0.2">
      <c r="A3345" t="str">
        <f t="shared" si="52"/>
        <v>764756_1_2016-2017</v>
      </c>
      <c r="B3345">
        <v>764756</v>
      </c>
      <c r="C3345">
        <v>1</v>
      </c>
      <c r="D3345" t="s">
        <v>11</v>
      </c>
      <c r="E3345">
        <v>573</v>
      </c>
    </row>
    <row r="3346" spans="1:5" x14ac:dyDescent="0.2">
      <c r="A3346" t="str">
        <f t="shared" si="52"/>
        <v>1204891_1_2016-2017</v>
      </c>
      <c r="B3346">
        <v>1204891</v>
      </c>
      <c r="C3346">
        <v>1</v>
      </c>
      <c r="D3346" t="s">
        <v>11</v>
      </c>
      <c r="E3346">
        <v>102</v>
      </c>
    </row>
    <row r="3347" spans="1:5" x14ac:dyDescent="0.2">
      <c r="A3347" t="str">
        <f t="shared" si="52"/>
        <v>1558722_1_2016-2017</v>
      </c>
      <c r="B3347">
        <v>1558722</v>
      </c>
      <c r="C3347">
        <v>1</v>
      </c>
      <c r="D3347" t="s">
        <v>11</v>
      </c>
      <c r="E3347">
        <v>29</v>
      </c>
    </row>
    <row r="3348" spans="1:5" x14ac:dyDescent="0.2">
      <c r="A3348" t="str">
        <f t="shared" si="52"/>
        <v>1666662_1_2016-2017</v>
      </c>
      <c r="B3348">
        <v>1666662</v>
      </c>
      <c r="C3348">
        <v>1</v>
      </c>
      <c r="D3348" t="s">
        <v>11</v>
      </c>
      <c r="E3348">
        <v>102</v>
      </c>
    </row>
    <row r="3349" spans="1:5" x14ac:dyDescent="0.2">
      <c r="A3349" t="str">
        <f t="shared" si="52"/>
        <v>1733578_1_2016-2017</v>
      </c>
      <c r="B3349">
        <v>1733578</v>
      </c>
      <c r="C3349">
        <v>1</v>
      </c>
      <c r="D3349" t="s">
        <v>11</v>
      </c>
      <c r="E3349">
        <v>40</v>
      </c>
    </row>
    <row r="3350" spans="1:5" x14ac:dyDescent="0.2">
      <c r="A3350" t="str">
        <f t="shared" si="52"/>
        <v>2408274_1_2016-2017</v>
      </c>
      <c r="B3350">
        <v>2408274</v>
      </c>
      <c r="C3350">
        <v>1</v>
      </c>
      <c r="D3350" t="s">
        <v>11</v>
      </c>
      <c r="E3350">
        <v>898</v>
      </c>
    </row>
    <row r="3351" spans="1:5" x14ac:dyDescent="0.2">
      <c r="A3351" t="str">
        <f t="shared" si="52"/>
        <v>2456863_1_2016-2017</v>
      </c>
      <c r="B3351">
        <v>2456863</v>
      </c>
      <c r="C3351">
        <v>1</v>
      </c>
      <c r="D3351" t="s">
        <v>11</v>
      </c>
      <c r="E3351">
        <v>39</v>
      </c>
    </row>
    <row r="3352" spans="1:5" x14ac:dyDescent="0.2">
      <c r="A3352" t="str">
        <f t="shared" si="52"/>
        <v>2474990_1_2016-2017</v>
      </c>
      <c r="B3352">
        <v>2474990</v>
      </c>
      <c r="C3352">
        <v>1</v>
      </c>
      <c r="D3352" t="s">
        <v>11</v>
      </c>
      <c r="E3352">
        <v>124</v>
      </c>
    </row>
    <row r="3353" spans="1:5" x14ac:dyDescent="0.2">
      <c r="A3353" t="str">
        <f t="shared" si="52"/>
        <v>2504070_1_2016-2017</v>
      </c>
      <c r="B3353">
        <v>2504070</v>
      </c>
      <c r="C3353">
        <v>1</v>
      </c>
      <c r="D3353" t="s">
        <v>11</v>
      </c>
      <c r="E3353">
        <v>29</v>
      </c>
    </row>
    <row r="3354" spans="1:5" x14ac:dyDescent="0.2">
      <c r="A3354" t="str">
        <f t="shared" si="52"/>
        <v>2508220_1_2016-2017</v>
      </c>
      <c r="B3354">
        <v>2508220</v>
      </c>
      <c r="C3354">
        <v>1</v>
      </c>
      <c r="D3354" t="s">
        <v>11</v>
      </c>
      <c r="E3354">
        <v>50</v>
      </c>
    </row>
    <row r="3355" spans="1:5" x14ac:dyDescent="0.2">
      <c r="A3355" t="str">
        <f t="shared" si="52"/>
        <v>2530147_1_2016-2017</v>
      </c>
      <c r="B3355">
        <v>2530147</v>
      </c>
      <c r="C3355">
        <v>1</v>
      </c>
      <c r="D3355" t="s">
        <v>11</v>
      </c>
      <c r="E3355">
        <v>50</v>
      </c>
    </row>
    <row r="3356" spans="1:5" x14ac:dyDescent="0.2">
      <c r="A3356" t="str">
        <f t="shared" si="52"/>
        <v>2737981_1_2016-2017</v>
      </c>
      <c r="B3356">
        <v>2737981</v>
      </c>
      <c r="C3356">
        <v>1</v>
      </c>
      <c r="D3356" t="s">
        <v>11</v>
      </c>
      <c r="E3356">
        <v>60</v>
      </c>
    </row>
    <row r="3357" spans="1:5" x14ac:dyDescent="0.2">
      <c r="A3357" t="str">
        <f t="shared" si="52"/>
        <v>3106413_1_2016-2017</v>
      </c>
      <c r="B3357">
        <v>3106413</v>
      </c>
      <c r="C3357">
        <v>1</v>
      </c>
      <c r="D3357" t="s">
        <v>11</v>
      </c>
      <c r="E3357">
        <v>26</v>
      </c>
    </row>
    <row r="3358" spans="1:5" x14ac:dyDescent="0.2">
      <c r="A3358" t="str">
        <f t="shared" si="52"/>
        <v>3169262_1_2016-2017</v>
      </c>
      <c r="B3358">
        <v>3169262</v>
      </c>
      <c r="C3358">
        <v>1</v>
      </c>
      <c r="D3358" t="s">
        <v>11</v>
      </c>
      <c r="E3358">
        <v>42</v>
      </c>
    </row>
    <row r="3359" spans="1:5" x14ac:dyDescent="0.2">
      <c r="A3359" t="str">
        <f t="shared" si="52"/>
        <v>3194499_1_2016-2017</v>
      </c>
      <c r="B3359">
        <v>3194499</v>
      </c>
      <c r="C3359">
        <v>1</v>
      </c>
      <c r="D3359" t="s">
        <v>11</v>
      </c>
      <c r="E3359">
        <v>190</v>
      </c>
    </row>
    <row r="3360" spans="1:5" x14ac:dyDescent="0.2">
      <c r="A3360" t="str">
        <f t="shared" si="52"/>
        <v>3286324_1_2016-2017</v>
      </c>
      <c r="B3360">
        <v>3286324</v>
      </c>
      <c r="C3360">
        <v>1</v>
      </c>
      <c r="D3360" t="s">
        <v>11</v>
      </c>
      <c r="E3360">
        <v>88</v>
      </c>
    </row>
    <row r="3361" spans="1:5" hidden="1" x14ac:dyDescent="0.2">
      <c r="A3361" t="str">
        <f t="shared" si="52"/>
        <v>3290550_1_2016-2017</v>
      </c>
      <c r="B3361">
        <v>3290550</v>
      </c>
      <c r="C3361">
        <v>1</v>
      </c>
      <c r="D3361" t="s">
        <v>11</v>
      </c>
      <c r="E3361">
        <v>2</v>
      </c>
    </row>
    <row r="3362" spans="1:5" x14ac:dyDescent="0.2">
      <c r="A3362" t="str">
        <f t="shared" si="52"/>
        <v>3294066_1_2016-2017</v>
      </c>
      <c r="B3362">
        <v>3294066</v>
      </c>
      <c r="C3362">
        <v>1</v>
      </c>
      <c r="D3362" t="s">
        <v>11</v>
      </c>
      <c r="E3362">
        <v>41</v>
      </c>
    </row>
    <row r="3363" spans="1:5" x14ac:dyDescent="0.2">
      <c r="A3363" t="str">
        <f t="shared" si="52"/>
        <v>3332611_1_2016-2017</v>
      </c>
      <c r="B3363">
        <v>3332611</v>
      </c>
      <c r="C3363">
        <v>1</v>
      </c>
      <c r="D3363" t="s">
        <v>11</v>
      </c>
      <c r="E3363">
        <v>66</v>
      </c>
    </row>
    <row r="3364" spans="1:5" x14ac:dyDescent="0.2">
      <c r="A3364" t="str">
        <f t="shared" si="52"/>
        <v>3347997_1_2016-2017</v>
      </c>
      <c r="B3364">
        <v>3347997</v>
      </c>
      <c r="C3364">
        <v>1</v>
      </c>
      <c r="D3364" t="s">
        <v>11</v>
      </c>
      <c r="E3364">
        <v>16</v>
      </c>
    </row>
    <row r="3365" spans="1:5" x14ac:dyDescent="0.2">
      <c r="A3365" t="str">
        <f t="shared" si="52"/>
        <v>3362563_1_2016-2017</v>
      </c>
      <c r="B3365">
        <v>3362563</v>
      </c>
      <c r="C3365">
        <v>1</v>
      </c>
      <c r="D3365" t="s">
        <v>11</v>
      </c>
      <c r="E3365">
        <v>15</v>
      </c>
    </row>
    <row r="3366" spans="1:5" x14ac:dyDescent="0.2">
      <c r="A3366" t="str">
        <f t="shared" si="52"/>
        <v>3381612_1_2016-2017</v>
      </c>
      <c r="B3366">
        <v>3381612</v>
      </c>
      <c r="C3366">
        <v>1</v>
      </c>
      <c r="D3366" t="s">
        <v>11</v>
      </c>
      <c r="E3366">
        <v>14</v>
      </c>
    </row>
    <row r="3367" spans="1:5" x14ac:dyDescent="0.2">
      <c r="A3367" t="str">
        <f t="shared" si="52"/>
        <v>3394135_1_2016-2017</v>
      </c>
      <c r="B3367">
        <v>3394135</v>
      </c>
      <c r="C3367">
        <v>1</v>
      </c>
      <c r="D3367" t="s">
        <v>11</v>
      </c>
      <c r="E3367">
        <v>48</v>
      </c>
    </row>
    <row r="3368" spans="1:5" x14ac:dyDescent="0.2">
      <c r="A3368" t="str">
        <f t="shared" si="52"/>
        <v>1752_2_2016-2017</v>
      </c>
      <c r="B3368">
        <v>1752</v>
      </c>
      <c r="C3368">
        <v>2</v>
      </c>
      <c r="D3368" t="s">
        <v>11</v>
      </c>
      <c r="E3368">
        <v>455</v>
      </c>
    </row>
    <row r="3369" spans="1:5" hidden="1" x14ac:dyDescent="0.2">
      <c r="A3369" t="str">
        <f t="shared" si="52"/>
        <v>3033_2_2016-2017</v>
      </c>
      <c r="B3369">
        <v>3033</v>
      </c>
      <c r="C3369">
        <v>2</v>
      </c>
      <c r="D3369" t="s">
        <v>11</v>
      </c>
      <c r="E3369">
        <v>2</v>
      </c>
    </row>
    <row r="3370" spans="1:5" x14ac:dyDescent="0.2">
      <c r="A3370" t="str">
        <f t="shared" si="52"/>
        <v>3139_2_2016-2017</v>
      </c>
      <c r="B3370">
        <v>3139</v>
      </c>
      <c r="C3370">
        <v>2</v>
      </c>
      <c r="D3370" t="s">
        <v>11</v>
      </c>
      <c r="E3370">
        <v>96</v>
      </c>
    </row>
    <row r="3371" spans="1:5" x14ac:dyDescent="0.2">
      <c r="A3371" t="str">
        <f t="shared" si="52"/>
        <v>4899_2_2016-2017</v>
      </c>
      <c r="B3371">
        <v>4899</v>
      </c>
      <c r="C3371">
        <v>2</v>
      </c>
      <c r="D3371" t="s">
        <v>11</v>
      </c>
      <c r="E3371">
        <v>191</v>
      </c>
    </row>
    <row r="3372" spans="1:5" x14ac:dyDescent="0.2">
      <c r="A3372" t="str">
        <f t="shared" si="52"/>
        <v>20191_2_2016-2017</v>
      </c>
      <c r="B3372">
        <v>20191</v>
      </c>
      <c r="C3372">
        <v>2</v>
      </c>
      <c r="D3372" t="s">
        <v>11</v>
      </c>
      <c r="E3372">
        <v>120</v>
      </c>
    </row>
    <row r="3373" spans="1:5" x14ac:dyDescent="0.2">
      <c r="A3373" t="str">
        <f t="shared" si="52"/>
        <v>22355_2_2016-2017</v>
      </c>
      <c r="B3373">
        <v>22355</v>
      </c>
      <c r="C3373">
        <v>2</v>
      </c>
      <c r="D3373" t="s">
        <v>11</v>
      </c>
      <c r="E3373">
        <v>58</v>
      </c>
    </row>
    <row r="3374" spans="1:5" x14ac:dyDescent="0.2">
      <c r="A3374" t="str">
        <f t="shared" si="52"/>
        <v>23246_2_2016-2017</v>
      </c>
      <c r="B3374">
        <v>23246</v>
      </c>
      <c r="C3374">
        <v>2</v>
      </c>
      <c r="D3374" t="s">
        <v>11</v>
      </c>
      <c r="E3374">
        <v>199</v>
      </c>
    </row>
    <row r="3375" spans="1:5" x14ac:dyDescent="0.2">
      <c r="A3375" t="str">
        <f t="shared" si="52"/>
        <v>34736_2_2016-2017</v>
      </c>
      <c r="B3375">
        <v>34736</v>
      </c>
      <c r="C3375">
        <v>2</v>
      </c>
      <c r="D3375" t="s">
        <v>11</v>
      </c>
      <c r="E3375">
        <v>29</v>
      </c>
    </row>
    <row r="3376" spans="1:5" x14ac:dyDescent="0.2">
      <c r="A3376" t="str">
        <f t="shared" si="52"/>
        <v>38244_2_2016-2017</v>
      </c>
      <c r="B3376">
        <v>38244</v>
      </c>
      <c r="C3376">
        <v>2</v>
      </c>
      <c r="D3376" t="s">
        <v>11</v>
      </c>
      <c r="E3376">
        <v>50</v>
      </c>
    </row>
    <row r="3377" spans="1:5" x14ac:dyDescent="0.2">
      <c r="A3377" t="str">
        <f t="shared" si="52"/>
        <v>46518_2_2016-2017</v>
      </c>
      <c r="B3377">
        <v>46518</v>
      </c>
      <c r="C3377">
        <v>2</v>
      </c>
      <c r="D3377" t="s">
        <v>11</v>
      </c>
      <c r="E3377">
        <v>66</v>
      </c>
    </row>
    <row r="3378" spans="1:5" x14ac:dyDescent="0.2">
      <c r="A3378" t="str">
        <f t="shared" si="52"/>
        <v>63421_2_2016-2017</v>
      </c>
      <c r="B3378">
        <v>63421</v>
      </c>
      <c r="C3378">
        <v>2</v>
      </c>
      <c r="D3378" t="s">
        <v>11</v>
      </c>
      <c r="E3378">
        <v>42</v>
      </c>
    </row>
    <row r="3379" spans="1:5" hidden="1" x14ac:dyDescent="0.2">
      <c r="A3379" t="str">
        <f t="shared" si="52"/>
        <v>170622_2_2016-2017</v>
      </c>
      <c r="B3379">
        <v>170622</v>
      </c>
      <c r="C3379">
        <v>2</v>
      </c>
      <c r="D3379" t="s">
        <v>11</v>
      </c>
      <c r="E3379">
        <v>1</v>
      </c>
    </row>
    <row r="3380" spans="1:5" hidden="1" x14ac:dyDescent="0.2">
      <c r="A3380" t="str">
        <f t="shared" si="52"/>
        <v>174756_2_2016-2017</v>
      </c>
      <c r="B3380">
        <v>174756</v>
      </c>
      <c r="C3380">
        <v>2</v>
      </c>
      <c r="D3380" t="s">
        <v>11</v>
      </c>
      <c r="E3380">
        <v>2</v>
      </c>
    </row>
    <row r="3381" spans="1:5" x14ac:dyDescent="0.2">
      <c r="A3381" t="str">
        <f t="shared" si="52"/>
        <v>200286_2_2016-2017</v>
      </c>
      <c r="B3381">
        <v>200286</v>
      </c>
      <c r="C3381">
        <v>2</v>
      </c>
      <c r="D3381" t="s">
        <v>11</v>
      </c>
      <c r="E3381">
        <v>50</v>
      </c>
    </row>
    <row r="3382" spans="1:5" x14ac:dyDescent="0.2">
      <c r="A3382" t="str">
        <f t="shared" si="52"/>
        <v>252071_2_2016-2017</v>
      </c>
      <c r="B3382">
        <v>252071</v>
      </c>
      <c r="C3382">
        <v>2</v>
      </c>
      <c r="D3382" t="s">
        <v>11</v>
      </c>
      <c r="E3382">
        <v>155</v>
      </c>
    </row>
    <row r="3383" spans="1:5" x14ac:dyDescent="0.2">
      <c r="A3383" t="str">
        <f t="shared" si="52"/>
        <v>359413_2_2016-2017</v>
      </c>
      <c r="B3383">
        <v>359413</v>
      </c>
      <c r="C3383">
        <v>2</v>
      </c>
      <c r="D3383" t="s">
        <v>11</v>
      </c>
      <c r="E3383">
        <v>86</v>
      </c>
    </row>
    <row r="3384" spans="1:5" x14ac:dyDescent="0.2">
      <c r="A3384" t="str">
        <f t="shared" si="52"/>
        <v>364778_2_2016-2017</v>
      </c>
      <c r="B3384">
        <v>364778</v>
      </c>
      <c r="C3384">
        <v>2</v>
      </c>
      <c r="D3384" t="s">
        <v>11</v>
      </c>
      <c r="E3384">
        <v>230</v>
      </c>
    </row>
    <row r="3385" spans="1:5" hidden="1" x14ac:dyDescent="0.2">
      <c r="A3385" t="str">
        <f t="shared" si="52"/>
        <v>371778_2_2016-2017</v>
      </c>
      <c r="B3385">
        <v>371778</v>
      </c>
      <c r="C3385">
        <v>2</v>
      </c>
      <c r="D3385" t="s">
        <v>11</v>
      </c>
      <c r="E3385">
        <v>2</v>
      </c>
    </row>
    <row r="3386" spans="1:5" x14ac:dyDescent="0.2">
      <c r="A3386" t="str">
        <f t="shared" si="52"/>
        <v>374785_2_2016-2017</v>
      </c>
      <c r="B3386">
        <v>374785</v>
      </c>
      <c r="C3386">
        <v>2</v>
      </c>
      <c r="D3386" t="s">
        <v>11</v>
      </c>
      <c r="E3386">
        <v>78</v>
      </c>
    </row>
    <row r="3387" spans="1:5" x14ac:dyDescent="0.2">
      <c r="A3387" t="str">
        <f t="shared" si="52"/>
        <v>376207_2_2016-2017</v>
      </c>
      <c r="B3387">
        <v>376207</v>
      </c>
      <c r="C3387">
        <v>2</v>
      </c>
      <c r="D3387" t="s">
        <v>11</v>
      </c>
      <c r="E3387">
        <v>18</v>
      </c>
    </row>
    <row r="3388" spans="1:5" x14ac:dyDescent="0.2">
      <c r="A3388" t="str">
        <f t="shared" si="52"/>
        <v>384445_2_2016-2017</v>
      </c>
      <c r="B3388">
        <v>384445</v>
      </c>
      <c r="C3388">
        <v>2</v>
      </c>
      <c r="D3388" t="s">
        <v>11</v>
      </c>
      <c r="E3388">
        <v>73</v>
      </c>
    </row>
    <row r="3389" spans="1:5" x14ac:dyDescent="0.2">
      <c r="A3389" t="str">
        <f t="shared" si="52"/>
        <v>397144_2_2016-2017</v>
      </c>
      <c r="B3389">
        <v>397144</v>
      </c>
      <c r="C3389">
        <v>2</v>
      </c>
      <c r="D3389" t="s">
        <v>11</v>
      </c>
      <c r="E3389">
        <v>36</v>
      </c>
    </row>
    <row r="3390" spans="1:5" x14ac:dyDescent="0.2">
      <c r="A3390" t="str">
        <f t="shared" si="52"/>
        <v>411876_2_2016-2017</v>
      </c>
      <c r="B3390">
        <v>411876</v>
      </c>
      <c r="C3390">
        <v>2</v>
      </c>
      <c r="D3390" t="s">
        <v>11</v>
      </c>
      <c r="E3390">
        <v>104</v>
      </c>
    </row>
    <row r="3391" spans="1:5" x14ac:dyDescent="0.2">
      <c r="A3391" t="str">
        <f t="shared" si="52"/>
        <v>414114_2_2016-2017</v>
      </c>
      <c r="B3391">
        <v>414114</v>
      </c>
      <c r="C3391">
        <v>2</v>
      </c>
      <c r="D3391" t="s">
        <v>11</v>
      </c>
      <c r="E3391">
        <v>15</v>
      </c>
    </row>
    <row r="3392" spans="1:5" x14ac:dyDescent="0.2">
      <c r="A3392" t="str">
        <f t="shared" si="52"/>
        <v>420525_2_2016-2017</v>
      </c>
      <c r="B3392">
        <v>420525</v>
      </c>
      <c r="C3392">
        <v>2</v>
      </c>
      <c r="D3392" t="s">
        <v>11</v>
      </c>
      <c r="E3392">
        <v>290</v>
      </c>
    </row>
    <row r="3393" spans="1:5" x14ac:dyDescent="0.2">
      <c r="A3393" t="str">
        <f t="shared" si="52"/>
        <v>440751_2_2016-2017</v>
      </c>
      <c r="B3393">
        <v>440751</v>
      </c>
      <c r="C3393">
        <v>2</v>
      </c>
      <c r="D3393" t="s">
        <v>11</v>
      </c>
      <c r="E3393">
        <v>55</v>
      </c>
    </row>
    <row r="3394" spans="1:5" x14ac:dyDescent="0.2">
      <c r="A3394" t="str">
        <f t="shared" si="52"/>
        <v>453797_2_2016-2017</v>
      </c>
      <c r="B3394">
        <v>453797</v>
      </c>
      <c r="C3394">
        <v>2</v>
      </c>
      <c r="D3394" t="s">
        <v>11</v>
      </c>
      <c r="E3394">
        <v>91</v>
      </c>
    </row>
    <row r="3395" spans="1:5" x14ac:dyDescent="0.2">
      <c r="A3395" t="str">
        <f t="shared" ref="A3395:A3458" si="53">B3395&amp;"_"&amp;C3395&amp;"_"&amp;D3395</f>
        <v>496982_2_2016-2017</v>
      </c>
      <c r="B3395">
        <v>496982</v>
      </c>
      <c r="C3395">
        <v>2</v>
      </c>
      <c r="D3395" t="s">
        <v>11</v>
      </c>
      <c r="E3395">
        <v>32</v>
      </c>
    </row>
    <row r="3396" spans="1:5" x14ac:dyDescent="0.2">
      <c r="A3396" t="str">
        <f t="shared" si="53"/>
        <v>504488_2_2016-2017</v>
      </c>
      <c r="B3396">
        <v>504488</v>
      </c>
      <c r="C3396">
        <v>2</v>
      </c>
      <c r="D3396" t="s">
        <v>11</v>
      </c>
      <c r="E3396">
        <v>198</v>
      </c>
    </row>
    <row r="3397" spans="1:5" x14ac:dyDescent="0.2">
      <c r="A3397" t="str">
        <f t="shared" si="53"/>
        <v>524522_2_2016-2017</v>
      </c>
      <c r="B3397">
        <v>524522</v>
      </c>
      <c r="C3397">
        <v>2</v>
      </c>
      <c r="D3397" t="s">
        <v>11</v>
      </c>
      <c r="E3397">
        <v>73</v>
      </c>
    </row>
    <row r="3398" spans="1:5" x14ac:dyDescent="0.2">
      <c r="A3398" t="str">
        <f t="shared" si="53"/>
        <v>525210_2_2016-2017</v>
      </c>
      <c r="B3398">
        <v>525210</v>
      </c>
      <c r="C3398">
        <v>2</v>
      </c>
      <c r="D3398" t="s">
        <v>11</v>
      </c>
      <c r="E3398">
        <v>230</v>
      </c>
    </row>
    <row r="3399" spans="1:5" x14ac:dyDescent="0.2">
      <c r="A3399" t="str">
        <f t="shared" si="53"/>
        <v>562911_2_2016-2017</v>
      </c>
      <c r="B3399">
        <v>562911</v>
      </c>
      <c r="C3399">
        <v>2</v>
      </c>
      <c r="D3399" t="s">
        <v>11</v>
      </c>
      <c r="E3399">
        <v>113</v>
      </c>
    </row>
    <row r="3400" spans="1:5" x14ac:dyDescent="0.2">
      <c r="A3400" t="str">
        <f t="shared" si="53"/>
        <v>635870_2_2016-2017</v>
      </c>
      <c r="B3400">
        <v>635870</v>
      </c>
      <c r="C3400">
        <v>2</v>
      </c>
      <c r="D3400" t="s">
        <v>11</v>
      </c>
      <c r="E3400">
        <v>55</v>
      </c>
    </row>
    <row r="3401" spans="1:5" x14ac:dyDescent="0.2">
      <c r="A3401" t="str">
        <f t="shared" si="53"/>
        <v>650967_2_2016-2017</v>
      </c>
      <c r="B3401">
        <v>650967</v>
      </c>
      <c r="C3401">
        <v>2</v>
      </c>
      <c r="D3401" t="s">
        <v>11</v>
      </c>
      <c r="E3401">
        <v>148</v>
      </c>
    </row>
    <row r="3402" spans="1:5" x14ac:dyDescent="0.2">
      <c r="A3402" t="str">
        <f t="shared" si="53"/>
        <v>651378_2_2016-2017</v>
      </c>
      <c r="B3402">
        <v>651378</v>
      </c>
      <c r="C3402">
        <v>2</v>
      </c>
      <c r="D3402" t="s">
        <v>11</v>
      </c>
      <c r="E3402">
        <v>57</v>
      </c>
    </row>
    <row r="3403" spans="1:5" x14ac:dyDescent="0.2">
      <c r="A3403" t="str">
        <f t="shared" si="53"/>
        <v>764756_2_2016-2017</v>
      </c>
      <c r="B3403">
        <v>764756</v>
      </c>
      <c r="C3403">
        <v>2</v>
      </c>
      <c r="D3403" t="s">
        <v>11</v>
      </c>
      <c r="E3403">
        <v>548</v>
      </c>
    </row>
    <row r="3404" spans="1:5" x14ac:dyDescent="0.2">
      <c r="A3404" t="str">
        <f t="shared" si="53"/>
        <v>865626_2_2016-2017</v>
      </c>
      <c r="B3404">
        <v>865626</v>
      </c>
      <c r="C3404">
        <v>2</v>
      </c>
      <c r="D3404" t="s">
        <v>11</v>
      </c>
      <c r="E3404">
        <v>810</v>
      </c>
    </row>
    <row r="3405" spans="1:5" x14ac:dyDescent="0.2">
      <c r="A3405" t="str">
        <f t="shared" si="53"/>
        <v>982556_2_2016-2017</v>
      </c>
      <c r="B3405">
        <v>982556</v>
      </c>
      <c r="C3405">
        <v>2</v>
      </c>
      <c r="D3405" t="s">
        <v>11</v>
      </c>
      <c r="E3405">
        <v>59</v>
      </c>
    </row>
    <row r="3406" spans="1:5" x14ac:dyDescent="0.2">
      <c r="A3406" t="str">
        <f t="shared" si="53"/>
        <v>1021816_2_2016-2017</v>
      </c>
      <c r="B3406">
        <v>1021816</v>
      </c>
      <c r="C3406">
        <v>2</v>
      </c>
      <c r="D3406" t="s">
        <v>11</v>
      </c>
      <c r="E3406">
        <v>19</v>
      </c>
    </row>
    <row r="3407" spans="1:5" x14ac:dyDescent="0.2">
      <c r="A3407" t="str">
        <f t="shared" si="53"/>
        <v>1204891_2_2016-2017</v>
      </c>
      <c r="B3407">
        <v>1204891</v>
      </c>
      <c r="C3407">
        <v>2</v>
      </c>
      <c r="D3407" t="s">
        <v>11</v>
      </c>
      <c r="E3407">
        <v>120</v>
      </c>
    </row>
    <row r="3408" spans="1:5" x14ac:dyDescent="0.2">
      <c r="A3408" t="str">
        <f t="shared" si="53"/>
        <v>1498877_2_2016-2017</v>
      </c>
      <c r="B3408">
        <v>1498877</v>
      </c>
      <c r="C3408">
        <v>2</v>
      </c>
      <c r="D3408" t="s">
        <v>11</v>
      </c>
      <c r="E3408">
        <v>87</v>
      </c>
    </row>
    <row r="3409" spans="1:5" x14ac:dyDescent="0.2">
      <c r="A3409" t="str">
        <f t="shared" si="53"/>
        <v>1558722_2_2016-2017</v>
      </c>
      <c r="B3409">
        <v>1558722</v>
      </c>
      <c r="C3409">
        <v>2</v>
      </c>
      <c r="D3409" t="s">
        <v>11</v>
      </c>
      <c r="E3409">
        <v>21</v>
      </c>
    </row>
    <row r="3410" spans="1:5" x14ac:dyDescent="0.2">
      <c r="A3410" t="str">
        <f t="shared" si="53"/>
        <v>1666662_2_2016-2017</v>
      </c>
      <c r="B3410">
        <v>1666662</v>
      </c>
      <c r="C3410">
        <v>2</v>
      </c>
      <c r="D3410" t="s">
        <v>11</v>
      </c>
      <c r="E3410">
        <v>115</v>
      </c>
    </row>
    <row r="3411" spans="1:5" x14ac:dyDescent="0.2">
      <c r="A3411" t="str">
        <f t="shared" si="53"/>
        <v>1733578_2_2016-2017</v>
      </c>
      <c r="B3411">
        <v>1733578</v>
      </c>
      <c r="C3411">
        <v>2</v>
      </c>
      <c r="D3411" t="s">
        <v>11</v>
      </c>
      <c r="E3411">
        <v>45</v>
      </c>
    </row>
    <row r="3412" spans="1:5" hidden="1" x14ac:dyDescent="0.2">
      <c r="A3412" t="str">
        <f t="shared" si="53"/>
        <v>1868877_2_2016-2017</v>
      </c>
      <c r="B3412">
        <v>1868877</v>
      </c>
      <c r="C3412">
        <v>2</v>
      </c>
      <c r="D3412" t="s">
        <v>11</v>
      </c>
      <c r="E3412">
        <v>1</v>
      </c>
    </row>
    <row r="3413" spans="1:5" x14ac:dyDescent="0.2">
      <c r="A3413" t="str">
        <f t="shared" si="53"/>
        <v>2388998_2_2016-2017</v>
      </c>
      <c r="B3413">
        <v>2388998</v>
      </c>
      <c r="C3413">
        <v>2</v>
      </c>
      <c r="D3413" t="s">
        <v>11</v>
      </c>
      <c r="E3413">
        <v>153</v>
      </c>
    </row>
    <row r="3414" spans="1:5" x14ac:dyDescent="0.2">
      <c r="A3414" t="str">
        <f t="shared" si="53"/>
        <v>2408274_2_2016-2017</v>
      </c>
      <c r="B3414">
        <v>2408274</v>
      </c>
      <c r="C3414">
        <v>2</v>
      </c>
      <c r="D3414" t="s">
        <v>11</v>
      </c>
      <c r="E3414">
        <v>990</v>
      </c>
    </row>
    <row r="3415" spans="1:5" x14ac:dyDescent="0.2">
      <c r="A3415" t="str">
        <f t="shared" si="53"/>
        <v>2435546_2_2016-2017</v>
      </c>
      <c r="B3415">
        <v>2435546</v>
      </c>
      <c r="C3415">
        <v>2</v>
      </c>
      <c r="D3415" t="s">
        <v>11</v>
      </c>
      <c r="E3415">
        <v>27</v>
      </c>
    </row>
    <row r="3416" spans="1:5" x14ac:dyDescent="0.2">
      <c r="A3416" t="str">
        <f t="shared" si="53"/>
        <v>2456863_2_2016-2017</v>
      </c>
      <c r="B3416">
        <v>2456863</v>
      </c>
      <c r="C3416">
        <v>2</v>
      </c>
      <c r="D3416" t="s">
        <v>11</v>
      </c>
      <c r="E3416">
        <v>20</v>
      </c>
    </row>
    <row r="3417" spans="1:5" x14ac:dyDescent="0.2">
      <c r="A3417" t="str">
        <f t="shared" si="53"/>
        <v>2462161_2_2016-2017</v>
      </c>
      <c r="B3417">
        <v>2462161</v>
      </c>
      <c r="C3417">
        <v>2</v>
      </c>
      <c r="D3417" t="s">
        <v>11</v>
      </c>
      <c r="E3417">
        <v>16</v>
      </c>
    </row>
    <row r="3418" spans="1:5" x14ac:dyDescent="0.2">
      <c r="A3418" t="str">
        <f t="shared" si="53"/>
        <v>2470230_2_2016-2017</v>
      </c>
      <c r="B3418">
        <v>2470230</v>
      </c>
      <c r="C3418">
        <v>2</v>
      </c>
      <c r="D3418" t="s">
        <v>11</v>
      </c>
      <c r="E3418">
        <v>114</v>
      </c>
    </row>
    <row r="3419" spans="1:5" hidden="1" x14ac:dyDescent="0.2">
      <c r="A3419" t="str">
        <f t="shared" si="53"/>
        <v>2470596_2_2016-2017</v>
      </c>
      <c r="B3419">
        <v>2470596</v>
      </c>
      <c r="C3419">
        <v>2</v>
      </c>
      <c r="D3419" t="s">
        <v>11</v>
      </c>
      <c r="E3419">
        <v>4</v>
      </c>
    </row>
    <row r="3420" spans="1:5" x14ac:dyDescent="0.2">
      <c r="A3420" t="str">
        <f t="shared" si="53"/>
        <v>2474876_2_2016-2017</v>
      </c>
      <c r="B3420">
        <v>2474876</v>
      </c>
      <c r="C3420">
        <v>2</v>
      </c>
      <c r="D3420" t="s">
        <v>11</v>
      </c>
      <c r="E3420">
        <v>160</v>
      </c>
    </row>
    <row r="3421" spans="1:5" x14ac:dyDescent="0.2">
      <c r="A3421" t="str">
        <f t="shared" si="53"/>
        <v>2474990_2_2016-2017</v>
      </c>
      <c r="B3421">
        <v>2474990</v>
      </c>
      <c r="C3421">
        <v>2</v>
      </c>
      <c r="D3421" t="s">
        <v>11</v>
      </c>
      <c r="E3421">
        <v>120</v>
      </c>
    </row>
    <row r="3422" spans="1:5" x14ac:dyDescent="0.2">
      <c r="A3422" t="str">
        <f t="shared" si="53"/>
        <v>2504070_2_2016-2017</v>
      </c>
      <c r="B3422">
        <v>2504070</v>
      </c>
      <c r="C3422">
        <v>2</v>
      </c>
      <c r="D3422" t="s">
        <v>11</v>
      </c>
      <c r="E3422">
        <v>46</v>
      </c>
    </row>
    <row r="3423" spans="1:5" x14ac:dyDescent="0.2">
      <c r="A3423" t="str">
        <f t="shared" si="53"/>
        <v>2508220_2_2016-2017</v>
      </c>
      <c r="B3423">
        <v>2508220</v>
      </c>
      <c r="C3423">
        <v>2</v>
      </c>
      <c r="D3423" t="s">
        <v>11</v>
      </c>
      <c r="E3423">
        <v>43</v>
      </c>
    </row>
    <row r="3424" spans="1:5" x14ac:dyDescent="0.2">
      <c r="A3424" t="str">
        <f t="shared" si="53"/>
        <v>2519557_2_2016-2017</v>
      </c>
      <c r="B3424">
        <v>2519557</v>
      </c>
      <c r="C3424">
        <v>2</v>
      </c>
      <c r="D3424" t="s">
        <v>11</v>
      </c>
      <c r="E3424">
        <v>23</v>
      </c>
    </row>
    <row r="3425" spans="1:5" hidden="1" x14ac:dyDescent="0.2">
      <c r="A3425" t="str">
        <f t="shared" si="53"/>
        <v>2528645_2_2016-2017</v>
      </c>
      <c r="B3425">
        <v>2528645</v>
      </c>
      <c r="C3425">
        <v>2</v>
      </c>
      <c r="D3425" t="s">
        <v>11</v>
      </c>
      <c r="E3425">
        <v>1</v>
      </c>
    </row>
    <row r="3426" spans="1:5" x14ac:dyDescent="0.2">
      <c r="A3426" t="str">
        <f t="shared" si="53"/>
        <v>2530147_2_2016-2017</v>
      </c>
      <c r="B3426">
        <v>2530147</v>
      </c>
      <c r="C3426">
        <v>2</v>
      </c>
      <c r="D3426" t="s">
        <v>11</v>
      </c>
      <c r="E3426">
        <v>45</v>
      </c>
    </row>
    <row r="3427" spans="1:5" x14ac:dyDescent="0.2">
      <c r="A3427" t="str">
        <f t="shared" si="53"/>
        <v>2737981_2_2016-2017</v>
      </c>
      <c r="B3427">
        <v>2737981</v>
      </c>
      <c r="C3427">
        <v>2</v>
      </c>
      <c r="D3427" t="s">
        <v>11</v>
      </c>
      <c r="E3427">
        <v>60</v>
      </c>
    </row>
    <row r="3428" spans="1:5" x14ac:dyDescent="0.2">
      <c r="A3428" t="str">
        <f t="shared" si="53"/>
        <v>3106413_2_2016-2017</v>
      </c>
      <c r="B3428">
        <v>3106413</v>
      </c>
      <c r="C3428">
        <v>2</v>
      </c>
      <c r="D3428" t="s">
        <v>11</v>
      </c>
      <c r="E3428">
        <v>18</v>
      </c>
    </row>
    <row r="3429" spans="1:5" x14ac:dyDescent="0.2">
      <c r="A3429" t="str">
        <f t="shared" si="53"/>
        <v>3169262_2_2016-2017</v>
      </c>
      <c r="B3429">
        <v>3169262</v>
      </c>
      <c r="C3429">
        <v>2</v>
      </c>
      <c r="D3429" t="s">
        <v>11</v>
      </c>
      <c r="E3429">
        <v>57</v>
      </c>
    </row>
    <row r="3430" spans="1:5" x14ac:dyDescent="0.2">
      <c r="A3430" t="str">
        <f t="shared" si="53"/>
        <v>3194499_2_2016-2017</v>
      </c>
      <c r="B3430">
        <v>3194499</v>
      </c>
      <c r="C3430">
        <v>2</v>
      </c>
      <c r="D3430" t="s">
        <v>11</v>
      </c>
      <c r="E3430">
        <v>161</v>
      </c>
    </row>
    <row r="3431" spans="1:5" x14ac:dyDescent="0.2">
      <c r="A3431" t="str">
        <f t="shared" si="53"/>
        <v>3286324_2_2016-2017</v>
      </c>
      <c r="B3431">
        <v>3286324</v>
      </c>
      <c r="C3431">
        <v>2</v>
      </c>
      <c r="D3431" t="s">
        <v>11</v>
      </c>
      <c r="E3431">
        <v>48</v>
      </c>
    </row>
    <row r="3432" spans="1:5" hidden="1" x14ac:dyDescent="0.2">
      <c r="A3432" t="str">
        <f t="shared" si="53"/>
        <v>3290550_2_2016-2017</v>
      </c>
      <c r="B3432">
        <v>3290550</v>
      </c>
      <c r="C3432">
        <v>2</v>
      </c>
      <c r="D3432" t="s">
        <v>11</v>
      </c>
      <c r="E3432">
        <v>3</v>
      </c>
    </row>
    <row r="3433" spans="1:5" x14ac:dyDescent="0.2">
      <c r="A3433" t="str">
        <f t="shared" si="53"/>
        <v>3294066_2_2016-2017</v>
      </c>
      <c r="B3433">
        <v>3294066</v>
      </c>
      <c r="C3433">
        <v>2</v>
      </c>
      <c r="D3433" t="s">
        <v>11</v>
      </c>
      <c r="E3433">
        <v>53</v>
      </c>
    </row>
    <row r="3434" spans="1:5" x14ac:dyDescent="0.2">
      <c r="A3434" t="str">
        <f t="shared" si="53"/>
        <v>3332611_2_2016-2017</v>
      </c>
      <c r="B3434">
        <v>3332611</v>
      </c>
      <c r="C3434">
        <v>2</v>
      </c>
      <c r="D3434" t="s">
        <v>11</v>
      </c>
      <c r="E3434">
        <v>63</v>
      </c>
    </row>
    <row r="3435" spans="1:5" x14ac:dyDescent="0.2">
      <c r="A3435" t="str">
        <f t="shared" si="53"/>
        <v>3347997_2_2016-2017</v>
      </c>
      <c r="B3435">
        <v>3347997</v>
      </c>
      <c r="C3435">
        <v>2</v>
      </c>
      <c r="D3435" t="s">
        <v>11</v>
      </c>
      <c r="E3435">
        <v>16</v>
      </c>
    </row>
    <row r="3436" spans="1:5" hidden="1" x14ac:dyDescent="0.2">
      <c r="A3436" t="str">
        <f t="shared" si="53"/>
        <v>3362563_2_2016-2017</v>
      </c>
      <c r="B3436">
        <v>3362563</v>
      </c>
      <c r="C3436">
        <v>2</v>
      </c>
      <c r="D3436" t="s">
        <v>11</v>
      </c>
      <c r="E3436">
        <v>7</v>
      </c>
    </row>
    <row r="3437" spans="1:5" x14ac:dyDescent="0.2">
      <c r="A3437" t="str">
        <f t="shared" si="53"/>
        <v>3381612_2_2016-2017</v>
      </c>
      <c r="B3437">
        <v>3381612</v>
      </c>
      <c r="C3437">
        <v>2</v>
      </c>
      <c r="D3437" t="s">
        <v>11</v>
      </c>
      <c r="E3437">
        <v>21</v>
      </c>
    </row>
    <row r="3438" spans="1:5" x14ac:dyDescent="0.2">
      <c r="A3438" t="str">
        <f t="shared" si="53"/>
        <v>3394135_2_2016-2017</v>
      </c>
      <c r="B3438">
        <v>3394135</v>
      </c>
      <c r="C3438">
        <v>2</v>
      </c>
      <c r="D3438" t="s">
        <v>11</v>
      </c>
      <c r="E3438">
        <v>31</v>
      </c>
    </row>
    <row r="3439" spans="1:5" x14ac:dyDescent="0.2">
      <c r="A3439" t="str">
        <f t="shared" si="53"/>
        <v>3433235_2_2016-2017</v>
      </c>
      <c r="B3439">
        <v>3433235</v>
      </c>
      <c r="C3439">
        <v>2</v>
      </c>
      <c r="D3439" t="s">
        <v>11</v>
      </c>
      <c r="E3439">
        <v>28</v>
      </c>
    </row>
    <row r="3440" spans="1:5" x14ac:dyDescent="0.2">
      <c r="A3440" t="str">
        <f t="shared" si="53"/>
        <v>1752_3_2016-2017</v>
      </c>
      <c r="B3440">
        <v>1752</v>
      </c>
      <c r="C3440">
        <v>3</v>
      </c>
      <c r="D3440" t="s">
        <v>11</v>
      </c>
      <c r="E3440">
        <v>472</v>
      </c>
    </row>
    <row r="3441" spans="1:5" x14ac:dyDescent="0.2">
      <c r="A3441" t="str">
        <f t="shared" si="53"/>
        <v>3033_3_2016-2017</v>
      </c>
      <c r="B3441">
        <v>3033</v>
      </c>
      <c r="C3441">
        <v>3</v>
      </c>
      <c r="D3441" t="s">
        <v>11</v>
      </c>
      <c r="E3441">
        <v>162</v>
      </c>
    </row>
    <row r="3442" spans="1:5" x14ac:dyDescent="0.2">
      <c r="A3442" t="str">
        <f t="shared" si="53"/>
        <v>3139_3_2016-2017</v>
      </c>
      <c r="B3442">
        <v>3139</v>
      </c>
      <c r="C3442">
        <v>3</v>
      </c>
      <c r="D3442" t="s">
        <v>11</v>
      </c>
      <c r="E3442">
        <v>93</v>
      </c>
    </row>
    <row r="3443" spans="1:5" x14ac:dyDescent="0.2">
      <c r="A3443" t="str">
        <f t="shared" si="53"/>
        <v>4899_3_2016-2017</v>
      </c>
      <c r="B3443">
        <v>4899</v>
      </c>
      <c r="C3443">
        <v>3</v>
      </c>
      <c r="D3443" t="s">
        <v>11</v>
      </c>
      <c r="E3443">
        <v>186</v>
      </c>
    </row>
    <row r="3444" spans="1:5" x14ac:dyDescent="0.2">
      <c r="A3444" t="str">
        <f t="shared" si="53"/>
        <v>9582_3_2016-2017</v>
      </c>
      <c r="B3444">
        <v>9582</v>
      </c>
      <c r="C3444">
        <v>3</v>
      </c>
      <c r="D3444" t="s">
        <v>11</v>
      </c>
      <c r="E3444">
        <v>35</v>
      </c>
    </row>
    <row r="3445" spans="1:5" x14ac:dyDescent="0.2">
      <c r="A3445" t="str">
        <f t="shared" si="53"/>
        <v>20191_3_2016-2017</v>
      </c>
      <c r="B3445">
        <v>20191</v>
      </c>
      <c r="C3445">
        <v>3</v>
      </c>
      <c r="D3445" t="s">
        <v>11</v>
      </c>
      <c r="E3445">
        <v>81</v>
      </c>
    </row>
    <row r="3446" spans="1:5" x14ac:dyDescent="0.2">
      <c r="A3446" t="str">
        <f t="shared" si="53"/>
        <v>22355_3_2016-2017</v>
      </c>
      <c r="B3446">
        <v>22355</v>
      </c>
      <c r="C3446">
        <v>3</v>
      </c>
      <c r="D3446" t="s">
        <v>11</v>
      </c>
      <c r="E3446">
        <v>60</v>
      </c>
    </row>
    <row r="3447" spans="1:5" x14ac:dyDescent="0.2">
      <c r="A3447" t="str">
        <f t="shared" si="53"/>
        <v>23246_3_2016-2017</v>
      </c>
      <c r="B3447">
        <v>23246</v>
      </c>
      <c r="C3447">
        <v>3</v>
      </c>
      <c r="D3447" t="s">
        <v>11</v>
      </c>
      <c r="E3447">
        <v>196</v>
      </c>
    </row>
    <row r="3448" spans="1:5" x14ac:dyDescent="0.2">
      <c r="A3448" t="str">
        <f t="shared" si="53"/>
        <v>33367_3_2016-2017</v>
      </c>
      <c r="B3448">
        <v>33367</v>
      </c>
      <c r="C3448">
        <v>3</v>
      </c>
      <c r="D3448" t="s">
        <v>11</v>
      </c>
      <c r="E3448">
        <v>121</v>
      </c>
    </row>
    <row r="3449" spans="1:5" x14ac:dyDescent="0.2">
      <c r="A3449" t="str">
        <f t="shared" si="53"/>
        <v>34736_3_2016-2017</v>
      </c>
      <c r="B3449">
        <v>34736</v>
      </c>
      <c r="C3449">
        <v>3</v>
      </c>
      <c r="D3449" t="s">
        <v>11</v>
      </c>
      <c r="E3449">
        <v>36</v>
      </c>
    </row>
    <row r="3450" spans="1:5" x14ac:dyDescent="0.2">
      <c r="A3450" t="str">
        <f t="shared" si="53"/>
        <v>38244_3_2016-2017</v>
      </c>
      <c r="B3450">
        <v>38244</v>
      </c>
      <c r="C3450">
        <v>3</v>
      </c>
      <c r="D3450" t="s">
        <v>11</v>
      </c>
      <c r="E3450">
        <v>43</v>
      </c>
    </row>
    <row r="3451" spans="1:5" x14ac:dyDescent="0.2">
      <c r="A3451" t="str">
        <f t="shared" si="53"/>
        <v>46518_3_2016-2017</v>
      </c>
      <c r="B3451">
        <v>46518</v>
      </c>
      <c r="C3451">
        <v>3</v>
      </c>
      <c r="D3451" t="s">
        <v>11</v>
      </c>
      <c r="E3451">
        <v>113</v>
      </c>
    </row>
    <row r="3452" spans="1:5" x14ac:dyDescent="0.2">
      <c r="A3452" t="str">
        <f t="shared" si="53"/>
        <v>47745_3_2016-2017</v>
      </c>
      <c r="B3452">
        <v>47745</v>
      </c>
      <c r="C3452">
        <v>3</v>
      </c>
      <c r="D3452" t="s">
        <v>11</v>
      </c>
      <c r="E3452">
        <v>205</v>
      </c>
    </row>
    <row r="3453" spans="1:5" x14ac:dyDescent="0.2">
      <c r="A3453" t="str">
        <f t="shared" si="53"/>
        <v>52564_3_2016-2017</v>
      </c>
      <c r="B3453">
        <v>52564</v>
      </c>
      <c r="C3453">
        <v>3</v>
      </c>
      <c r="D3453" t="s">
        <v>11</v>
      </c>
      <c r="E3453">
        <v>102</v>
      </c>
    </row>
    <row r="3454" spans="1:5" x14ac:dyDescent="0.2">
      <c r="A3454" t="str">
        <f t="shared" si="53"/>
        <v>57910_3_2016-2017</v>
      </c>
      <c r="B3454">
        <v>57910</v>
      </c>
      <c r="C3454">
        <v>3</v>
      </c>
      <c r="D3454" t="s">
        <v>11</v>
      </c>
      <c r="E3454">
        <v>83</v>
      </c>
    </row>
    <row r="3455" spans="1:5" x14ac:dyDescent="0.2">
      <c r="A3455" t="str">
        <f t="shared" si="53"/>
        <v>63421_3_2016-2017</v>
      </c>
      <c r="B3455">
        <v>63421</v>
      </c>
      <c r="C3455">
        <v>3</v>
      </c>
      <c r="D3455" t="s">
        <v>11</v>
      </c>
      <c r="E3455">
        <v>47</v>
      </c>
    </row>
    <row r="3456" spans="1:5" x14ac:dyDescent="0.2">
      <c r="A3456" t="str">
        <f t="shared" si="53"/>
        <v>153271_3_2016-2017</v>
      </c>
      <c r="B3456">
        <v>153271</v>
      </c>
      <c r="C3456">
        <v>3</v>
      </c>
      <c r="D3456" t="s">
        <v>11</v>
      </c>
      <c r="E3456">
        <v>356</v>
      </c>
    </row>
    <row r="3457" spans="1:5" hidden="1" x14ac:dyDescent="0.2">
      <c r="A3457" t="str">
        <f t="shared" si="53"/>
        <v>170622_3_2016-2017</v>
      </c>
      <c r="B3457">
        <v>170622</v>
      </c>
      <c r="C3457">
        <v>3</v>
      </c>
      <c r="D3457" t="s">
        <v>11</v>
      </c>
      <c r="E3457">
        <v>10</v>
      </c>
    </row>
    <row r="3458" spans="1:5" x14ac:dyDescent="0.2">
      <c r="A3458" t="str">
        <f t="shared" si="53"/>
        <v>173767_3_2016-2017</v>
      </c>
      <c r="B3458">
        <v>173767</v>
      </c>
      <c r="C3458">
        <v>3</v>
      </c>
      <c r="D3458" t="s">
        <v>11</v>
      </c>
      <c r="E3458">
        <v>166</v>
      </c>
    </row>
    <row r="3459" spans="1:5" hidden="1" x14ac:dyDescent="0.2">
      <c r="A3459" t="str">
        <f t="shared" ref="A3459:A3522" si="54">B3459&amp;"_"&amp;C3459&amp;"_"&amp;D3459</f>
        <v>174756_3_2016-2017</v>
      </c>
      <c r="B3459">
        <v>174756</v>
      </c>
      <c r="C3459">
        <v>3</v>
      </c>
      <c r="D3459" t="s">
        <v>11</v>
      </c>
      <c r="E3459">
        <v>6</v>
      </c>
    </row>
    <row r="3460" spans="1:5" x14ac:dyDescent="0.2">
      <c r="A3460" t="str">
        <f t="shared" si="54"/>
        <v>200286_3_2016-2017</v>
      </c>
      <c r="B3460">
        <v>200286</v>
      </c>
      <c r="C3460">
        <v>3</v>
      </c>
      <c r="D3460" t="s">
        <v>11</v>
      </c>
      <c r="E3460">
        <v>19</v>
      </c>
    </row>
    <row r="3461" spans="1:5" x14ac:dyDescent="0.2">
      <c r="A3461" t="str">
        <f t="shared" si="54"/>
        <v>203339_3_2016-2017</v>
      </c>
      <c r="B3461">
        <v>203339</v>
      </c>
      <c r="C3461">
        <v>3</v>
      </c>
      <c r="D3461" t="s">
        <v>11</v>
      </c>
      <c r="E3461">
        <v>551</v>
      </c>
    </row>
    <row r="3462" spans="1:5" x14ac:dyDescent="0.2">
      <c r="A3462" t="str">
        <f t="shared" si="54"/>
        <v>205449_3_2016-2017</v>
      </c>
      <c r="B3462">
        <v>205449</v>
      </c>
      <c r="C3462">
        <v>3</v>
      </c>
      <c r="D3462" t="s">
        <v>11</v>
      </c>
      <c r="E3462">
        <v>27</v>
      </c>
    </row>
    <row r="3463" spans="1:5" x14ac:dyDescent="0.2">
      <c r="A3463" t="str">
        <f t="shared" si="54"/>
        <v>206357_3_2016-2017</v>
      </c>
      <c r="B3463">
        <v>206357</v>
      </c>
      <c r="C3463">
        <v>3</v>
      </c>
      <c r="D3463" t="s">
        <v>11</v>
      </c>
      <c r="E3463">
        <v>577</v>
      </c>
    </row>
    <row r="3464" spans="1:5" x14ac:dyDescent="0.2">
      <c r="A3464" t="str">
        <f t="shared" si="54"/>
        <v>252071_3_2016-2017</v>
      </c>
      <c r="B3464">
        <v>252071</v>
      </c>
      <c r="C3464">
        <v>3</v>
      </c>
      <c r="D3464" t="s">
        <v>11</v>
      </c>
      <c r="E3464">
        <v>150</v>
      </c>
    </row>
    <row r="3465" spans="1:5" x14ac:dyDescent="0.2">
      <c r="A3465" t="str">
        <f t="shared" si="54"/>
        <v>359413_3_2016-2017</v>
      </c>
      <c r="B3465">
        <v>359413</v>
      </c>
      <c r="C3465">
        <v>3</v>
      </c>
      <c r="D3465" t="s">
        <v>11</v>
      </c>
      <c r="E3465">
        <v>104</v>
      </c>
    </row>
    <row r="3466" spans="1:5" x14ac:dyDescent="0.2">
      <c r="A3466" t="str">
        <f t="shared" si="54"/>
        <v>364778_3_2016-2017</v>
      </c>
      <c r="B3466">
        <v>364778</v>
      </c>
      <c r="C3466">
        <v>3</v>
      </c>
      <c r="D3466" t="s">
        <v>11</v>
      </c>
      <c r="E3466">
        <v>266</v>
      </c>
    </row>
    <row r="3467" spans="1:5" hidden="1" x14ac:dyDescent="0.2">
      <c r="A3467" t="str">
        <f t="shared" si="54"/>
        <v>371778_3_2016-2017</v>
      </c>
      <c r="B3467">
        <v>371778</v>
      </c>
      <c r="C3467">
        <v>3</v>
      </c>
      <c r="D3467" t="s">
        <v>11</v>
      </c>
      <c r="E3467">
        <v>1</v>
      </c>
    </row>
    <row r="3468" spans="1:5" x14ac:dyDescent="0.2">
      <c r="A3468" t="str">
        <f t="shared" si="54"/>
        <v>376207_3_2016-2017</v>
      </c>
      <c r="B3468">
        <v>376207</v>
      </c>
      <c r="C3468">
        <v>3</v>
      </c>
      <c r="D3468" t="s">
        <v>11</v>
      </c>
      <c r="E3468">
        <v>13</v>
      </c>
    </row>
    <row r="3469" spans="1:5" x14ac:dyDescent="0.2">
      <c r="A3469" t="str">
        <f t="shared" si="54"/>
        <v>383355_3_2016-2017</v>
      </c>
      <c r="B3469">
        <v>383355</v>
      </c>
      <c r="C3469">
        <v>3</v>
      </c>
      <c r="D3469" t="s">
        <v>11</v>
      </c>
      <c r="E3469">
        <v>120</v>
      </c>
    </row>
    <row r="3470" spans="1:5" x14ac:dyDescent="0.2">
      <c r="A3470" t="str">
        <f t="shared" si="54"/>
        <v>384445_3_2016-2017</v>
      </c>
      <c r="B3470">
        <v>384445</v>
      </c>
      <c r="C3470">
        <v>3</v>
      </c>
      <c r="D3470" t="s">
        <v>11</v>
      </c>
      <c r="E3470">
        <v>71</v>
      </c>
    </row>
    <row r="3471" spans="1:5" x14ac:dyDescent="0.2">
      <c r="A3471" t="str">
        <f t="shared" si="54"/>
        <v>397144_3_2016-2017</v>
      </c>
      <c r="B3471">
        <v>397144</v>
      </c>
      <c r="C3471">
        <v>3</v>
      </c>
      <c r="D3471" t="s">
        <v>11</v>
      </c>
      <c r="E3471">
        <v>39</v>
      </c>
    </row>
    <row r="3472" spans="1:5" x14ac:dyDescent="0.2">
      <c r="A3472" t="str">
        <f t="shared" si="54"/>
        <v>411876_3_2016-2017</v>
      </c>
      <c r="B3472">
        <v>411876</v>
      </c>
      <c r="C3472">
        <v>3</v>
      </c>
      <c r="D3472" t="s">
        <v>11</v>
      </c>
      <c r="E3472">
        <v>109</v>
      </c>
    </row>
    <row r="3473" spans="1:5" x14ac:dyDescent="0.2">
      <c r="A3473" t="str">
        <f t="shared" si="54"/>
        <v>414114_3_2016-2017</v>
      </c>
      <c r="B3473">
        <v>414114</v>
      </c>
      <c r="C3473">
        <v>3</v>
      </c>
      <c r="D3473" t="s">
        <v>11</v>
      </c>
      <c r="E3473">
        <v>34</v>
      </c>
    </row>
    <row r="3474" spans="1:5" x14ac:dyDescent="0.2">
      <c r="A3474" t="str">
        <f t="shared" si="54"/>
        <v>420525_3_2016-2017</v>
      </c>
      <c r="B3474">
        <v>420525</v>
      </c>
      <c r="C3474">
        <v>3</v>
      </c>
      <c r="D3474" t="s">
        <v>11</v>
      </c>
      <c r="E3474">
        <v>296</v>
      </c>
    </row>
    <row r="3475" spans="1:5" x14ac:dyDescent="0.2">
      <c r="A3475" t="str">
        <f t="shared" si="54"/>
        <v>440751_3_2016-2017</v>
      </c>
      <c r="B3475">
        <v>440751</v>
      </c>
      <c r="C3475">
        <v>3</v>
      </c>
      <c r="D3475" t="s">
        <v>11</v>
      </c>
      <c r="E3475">
        <v>54</v>
      </c>
    </row>
    <row r="3476" spans="1:5" x14ac:dyDescent="0.2">
      <c r="A3476" t="str">
        <f t="shared" si="54"/>
        <v>453797_3_2016-2017</v>
      </c>
      <c r="B3476">
        <v>453797</v>
      </c>
      <c r="C3476">
        <v>3</v>
      </c>
      <c r="D3476" t="s">
        <v>11</v>
      </c>
      <c r="E3476">
        <v>92</v>
      </c>
    </row>
    <row r="3477" spans="1:5" x14ac:dyDescent="0.2">
      <c r="A3477" t="str">
        <f t="shared" si="54"/>
        <v>495578_3_2016-2017</v>
      </c>
      <c r="B3477">
        <v>495578</v>
      </c>
      <c r="C3477">
        <v>3</v>
      </c>
      <c r="D3477" t="s">
        <v>11</v>
      </c>
      <c r="E3477">
        <v>201</v>
      </c>
    </row>
    <row r="3478" spans="1:5" x14ac:dyDescent="0.2">
      <c r="A3478" t="str">
        <f t="shared" si="54"/>
        <v>496982_3_2016-2017</v>
      </c>
      <c r="B3478">
        <v>496982</v>
      </c>
      <c r="C3478">
        <v>3</v>
      </c>
      <c r="D3478" t="s">
        <v>11</v>
      </c>
      <c r="E3478">
        <v>32</v>
      </c>
    </row>
    <row r="3479" spans="1:5" x14ac:dyDescent="0.2">
      <c r="A3479" t="str">
        <f t="shared" si="54"/>
        <v>504488_3_2016-2017</v>
      </c>
      <c r="B3479">
        <v>504488</v>
      </c>
      <c r="C3479">
        <v>3</v>
      </c>
      <c r="D3479" t="s">
        <v>11</v>
      </c>
      <c r="E3479">
        <v>209</v>
      </c>
    </row>
    <row r="3480" spans="1:5" hidden="1" x14ac:dyDescent="0.2">
      <c r="A3480" t="str">
        <f t="shared" si="54"/>
        <v>515034_3_2016-2017</v>
      </c>
      <c r="B3480">
        <v>515034</v>
      </c>
      <c r="C3480">
        <v>3</v>
      </c>
      <c r="D3480" t="s">
        <v>11</v>
      </c>
      <c r="E3480">
        <v>8</v>
      </c>
    </row>
    <row r="3481" spans="1:5" x14ac:dyDescent="0.2">
      <c r="A3481" t="str">
        <f t="shared" si="54"/>
        <v>524522_3_2016-2017</v>
      </c>
      <c r="B3481">
        <v>524522</v>
      </c>
      <c r="C3481">
        <v>3</v>
      </c>
      <c r="D3481" t="s">
        <v>11</v>
      </c>
      <c r="E3481">
        <v>85</v>
      </c>
    </row>
    <row r="3482" spans="1:5" x14ac:dyDescent="0.2">
      <c r="A3482" t="str">
        <f t="shared" si="54"/>
        <v>525210_3_2016-2017</v>
      </c>
      <c r="B3482">
        <v>525210</v>
      </c>
      <c r="C3482">
        <v>3</v>
      </c>
      <c r="D3482" t="s">
        <v>11</v>
      </c>
      <c r="E3482">
        <v>227</v>
      </c>
    </row>
    <row r="3483" spans="1:5" x14ac:dyDescent="0.2">
      <c r="A3483" t="str">
        <f t="shared" si="54"/>
        <v>562911_3_2016-2017</v>
      </c>
      <c r="B3483">
        <v>562911</v>
      </c>
      <c r="C3483">
        <v>3</v>
      </c>
      <c r="D3483" t="s">
        <v>11</v>
      </c>
      <c r="E3483">
        <v>106</v>
      </c>
    </row>
    <row r="3484" spans="1:5" x14ac:dyDescent="0.2">
      <c r="A3484" t="str">
        <f t="shared" si="54"/>
        <v>635870_3_2016-2017</v>
      </c>
      <c r="B3484">
        <v>635870</v>
      </c>
      <c r="C3484">
        <v>3</v>
      </c>
      <c r="D3484" t="s">
        <v>11</v>
      </c>
      <c r="E3484">
        <v>39</v>
      </c>
    </row>
    <row r="3485" spans="1:5" x14ac:dyDescent="0.2">
      <c r="A3485" t="str">
        <f t="shared" si="54"/>
        <v>650967_3_2016-2017</v>
      </c>
      <c r="B3485">
        <v>650967</v>
      </c>
      <c r="C3485">
        <v>3</v>
      </c>
      <c r="D3485" t="s">
        <v>11</v>
      </c>
      <c r="E3485">
        <v>152</v>
      </c>
    </row>
    <row r="3486" spans="1:5" x14ac:dyDescent="0.2">
      <c r="A3486" t="str">
        <f t="shared" si="54"/>
        <v>651378_3_2016-2017</v>
      </c>
      <c r="B3486">
        <v>651378</v>
      </c>
      <c r="C3486">
        <v>3</v>
      </c>
      <c r="D3486" t="s">
        <v>11</v>
      </c>
      <c r="E3486">
        <v>57</v>
      </c>
    </row>
    <row r="3487" spans="1:5" x14ac:dyDescent="0.2">
      <c r="A3487" t="str">
        <f t="shared" si="54"/>
        <v>749568_3_2016-2017</v>
      </c>
      <c r="B3487">
        <v>749568</v>
      </c>
      <c r="C3487">
        <v>3</v>
      </c>
      <c r="D3487" t="s">
        <v>11</v>
      </c>
      <c r="E3487">
        <v>43</v>
      </c>
    </row>
    <row r="3488" spans="1:5" x14ac:dyDescent="0.2">
      <c r="A3488" t="str">
        <f t="shared" si="54"/>
        <v>764756_3_2016-2017</v>
      </c>
      <c r="B3488">
        <v>764756</v>
      </c>
      <c r="C3488">
        <v>3</v>
      </c>
      <c r="D3488" t="s">
        <v>11</v>
      </c>
      <c r="E3488">
        <v>549</v>
      </c>
    </row>
    <row r="3489" spans="1:5" x14ac:dyDescent="0.2">
      <c r="A3489" t="str">
        <f t="shared" si="54"/>
        <v>865626_3_2016-2017</v>
      </c>
      <c r="B3489">
        <v>865626</v>
      </c>
      <c r="C3489">
        <v>3</v>
      </c>
      <c r="D3489" t="s">
        <v>11</v>
      </c>
      <c r="E3489">
        <v>901</v>
      </c>
    </row>
    <row r="3490" spans="1:5" x14ac:dyDescent="0.2">
      <c r="A3490" t="str">
        <f t="shared" si="54"/>
        <v>982556_3_2016-2017</v>
      </c>
      <c r="B3490">
        <v>982556</v>
      </c>
      <c r="C3490">
        <v>3</v>
      </c>
      <c r="D3490" t="s">
        <v>11</v>
      </c>
      <c r="E3490">
        <v>58</v>
      </c>
    </row>
    <row r="3491" spans="1:5" x14ac:dyDescent="0.2">
      <c r="A3491" t="str">
        <f t="shared" si="54"/>
        <v>1021816_3_2016-2017</v>
      </c>
      <c r="B3491">
        <v>1021816</v>
      </c>
      <c r="C3491">
        <v>3</v>
      </c>
      <c r="D3491" t="s">
        <v>11</v>
      </c>
      <c r="E3491">
        <v>31</v>
      </c>
    </row>
    <row r="3492" spans="1:5" x14ac:dyDescent="0.2">
      <c r="A3492" t="str">
        <f t="shared" si="54"/>
        <v>1089897_3_2016-2017</v>
      </c>
      <c r="B3492">
        <v>1089897</v>
      </c>
      <c r="C3492">
        <v>3</v>
      </c>
      <c r="D3492" t="s">
        <v>11</v>
      </c>
      <c r="E3492">
        <v>127</v>
      </c>
    </row>
    <row r="3493" spans="1:5" x14ac:dyDescent="0.2">
      <c r="A3493" t="str">
        <f t="shared" si="54"/>
        <v>1204891_3_2016-2017</v>
      </c>
      <c r="B3493">
        <v>1204891</v>
      </c>
      <c r="C3493">
        <v>3</v>
      </c>
      <c r="D3493" t="s">
        <v>11</v>
      </c>
      <c r="E3493">
        <v>79</v>
      </c>
    </row>
    <row r="3494" spans="1:5" x14ac:dyDescent="0.2">
      <c r="A3494" t="str">
        <f t="shared" si="54"/>
        <v>1337028_3_2016-2017</v>
      </c>
      <c r="B3494">
        <v>1337028</v>
      </c>
      <c r="C3494">
        <v>3</v>
      </c>
      <c r="D3494" t="s">
        <v>11</v>
      </c>
      <c r="E3494">
        <v>58</v>
      </c>
    </row>
    <row r="3495" spans="1:5" x14ac:dyDescent="0.2">
      <c r="A3495" t="str">
        <f t="shared" si="54"/>
        <v>1498877_3_2016-2017</v>
      </c>
      <c r="B3495">
        <v>1498877</v>
      </c>
      <c r="C3495">
        <v>3</v>
      </c>
      <c r="D3495" t="s">
        <v>11</v>
      </c>
      <c r="E3495">
        <v>77</v>
      </c>
    </row>
    <row r="3496" spans="1:5" x14ac:dyDescent="0.2">
      <c r="A3496" t="str">
        <f t="shared" si="54"/>
        <v>1558722_3_2016-2017</v>
      </c>
      <c r="B3496">
        <v>1558722</v>
      </c>
      <c r="C3496">
        <v>3</v>
      </c>
      <c r="D3496" t="s">
        <v>11</v>
      </c>
      <c r="E3496">
        <v>23</v>
      </c>
    </row>
    <row r="3497" spans="1:5" x14ac:dyDescent="0.2">
      <c r="A3497" t="str">
        <f t="shared" si="54"/>
        <v>1596332_3_2016-2017</v>
      </c>
      <c r="B3497">
        <v>1596332</v>
      </c>
      <c r="C3497">
        <v>3</v>
      </c>
      <c r="D3497" t="s">
        <v>11</v>
      </c>
      <c r="E3497">
        <v>41</v>
      </c>
    </row>
    <row r="3498" spans="1:5" x14ac:dyDescent="0.2">
      <c r="A3498" t="str">
        <f t="shared" si="54"/>
        <v>1666662_3_2016-2017</v>
      </c>
      <c r="B3498">
        <v>1666662</v>
      </c>
      <c r="C3498">
        <v>3</v>
      </c>
      <c r="D3498" t="s">
        <v>11</v>
      </c>
      <c r="E3498">
        <v>101</v>
      </c>
    </row>
    <row r="3499" spans="1:5" x14ac:dyDescent="0.2">
      <c r="A3499" t="str">
        <f t="shared" si="54"/>
        <v>1733578_3_2016-2017</v>
      </c>
      <c r="B3499">
        <v>1733578</v>
      </c>
      <c r="C3499">
        <v>3</v>
      </c>
      <c r="D3499" t="s">
        <v>11</v>
      </c>
      <c r="E3499">
        <v>47</v>
      </c>
    </row>
    <row r="3500" spans="1:5" hidden="1" x14ac:dyDescent="0.2">
      <c r="A3500" t="str">
        <f t="shared" si="54"/>
        <v>1868877_3_2016-2017</v>
      </c>
      <c r="B3500">
        <v>1868877</v>
      </c>
      <c r="C3500">
        <v>3</v>
      </c>
      <c r="D3500" t="s">
        <v>11</v>
      </c>
      <c r="E3500">
        <v>3</v>
      </c>
    </row>
    <row r="3501" spans="1:5" x14ac:dyDescent="0.2">
      <c r="A3501" t="str">
        <f t="shared" si="54"/>
        <v>2183623_3_2016-2017</v>
      </c>
      <c r="B3501">
        <v>2183623</v>
      </c>
      <c r="C3501">
        <v>3</v>
      </c>
      <c r="D3501" t="s">
        <v>11</v>
      </c>
      <c r="E3501">
        <v>180</v>
      </c>
    </row>
    <row r="3502" spans="1:5" x14ac:dyDescent="0.2">
      <c r="A3502" t="str">
        <f t="shared" si="54"/>
        <v>2388998_3_2016-2017</v>
      </c>
      <c r="B3502">
        <v>2388998</v>
      </c>
      <c r="C3502">
        <v>3</v>
      </c>
      <c r="D3502" t="s">
        <v>11</v>
      </c>
      <c r="E3502">
        <v>155</v>
      </c>
    </row>
    <row r="3503" spans="1:5" hidden="1" x14ac:dyDescent="0.2">
      <c r="A3503" t="str">
        <f t="shared" si="54"/>
        <v>2390367_3_2016-2017</v>
      </c>
      <c r="B3503">
        <v>2390367</v>
      </c>
      <c r="C3503">
        <v>3</v>
      </c>
      <c r="D3503" t="s">
        <v>11</v>
      </c>
      <c r="E3503">
        <v>3</v>
      </c>
    </row>
    <row r="3504" spans="1:5" x14ac:dyDescent="0.2">
      <c r="A3504" t="str">
        <f t="shared" si="54"/>
        <v>2408274_3_2016-2017</v>
      </c>
      <c r="B3504">
        <v>2408274</v>
      </c>
      <c r="C3504">
        <v>3</v>
      </c>
      <c r="D3504" t="s">
        <v>11</v>
      </c>
      <c r="E3504">
        <v>750</v>
      </c>
    </row>
    <row r="3505" spans="1:5" x14ac:dyDescent="0.2">
      <c r="A3505" t="str">
        <f t="shared" si="54"/>
        <v>2435546_3_2016-2017</v>
      </c>
      <c r="B3505">
        <v>2435546</v>
      </c>
      <c r="C3505">
        <v>3</v>
      </c>
      <c r="D3505" t="s">
        <v>11</v>
      </c>
      <c r="E3505">
        <v>28</v>
      </c>
    </row>
    <row r="3506" spans="1:5" x14ac:dyDescent="0.2">
      <c r="A3506" t="str">
        <f t="shared" si="54"/>
        <v>2456863_3_2016-2017</v>
      </c>
      <c r="B3506">
        <v>2456863</v>
      </c>
      <c r="C3506">
        <v>3</v>
      </c>
      <c r="D3506" t="s">
        <v>11</v>
      </c>
      <c r="E3506">
        <v>24</v>
      </c>
    </row>
    <row r="3507" spans="1:5" x14ac:dyDescent="0.2">
      <c r="A3507" t="str">
        <f t="shared" si="54"/>
        <v>2462161_3_2016-2017</v>
      </c>
      <c r="B3507">
        <v>2462161</v>
      </c>
      <c r="C3507">
        <v>3</v>
      </c>
      <c r="D3507" t="s">
        <v>11</v>
      </c>
      <c r="E3507">
        <v>21</v>
      </c>
    </row>
    <row r="3508" spans="1:5" x14ac:dyDescent="0.2">
      <c r="A3508" t="str">
        <f t="shared" si="54"/>
        <v>2470230_3_2016-2017</v>
      </c>
      <c r="B3508">
        <v>2470230</v>
      </c>
      <c r="C3508">
        <v>3</v>
      </c>
      <c r="D3508" t="s">
        <v>11</v>
      </c>
      <c r="E3508">
        <v>117</v>
      </c>
    </row>
    <row r="3509" spans="1:5" hidden="1" x14ac:dyDescent="0.2">
      <c r="A3509" t="str">
        <f t="shared" si="54"/>
        <v>2470596_3_2016-2017</v>
      </c>
      <c r="B3509">
        <v>2470596</v>
      </c>
      <c r="C3509">
        <v>3</v>
      </c>
      <c r="D3509" t="s">
        <v>11</v>
      </c>
      <c r="E3509">
        <v>10</v>
      </c>
    </row>
    <row r="3510" spans="1:5" x14ac:dyDescent="0.2">
      <c r="A3510" t="str">
        <f t="shared" si="54"/>
        <v>2470921_3_2016-2017</v>
      </c>
      <c r="B3510">
        <v>2470921</v>
      </c>
      <c r="C3510">
        <v>3</v>
      </c>
      <c r="D3510" t="s">
        <v>11</v>
      </c>
      <c r="E3510">
        <v>105</v>
      </c>
    </row>
    <row r="3511" spans="1:5" x14ac:dyDescent="0.2">
      <c r="A3511" t="str">
        <f t="shared" si="54"/>
        <v>2473015_3_2016-2017</v>
      </c>
      <c r="B3511">
        <v>2473015</v>
      </c>
      <c r="C3511">
        <v>3</v>
      </c>
      <c r="D3511" t="s">
        <v>11</v>
      </c>
      <c r="E3511">
        <v>11</v>
      </c>
    </row>
    <row r="3512" spans="1:5" x14ac:dyDescent="0.2">
      <c r="A3512" t="str">
        <f t="shared" si="54"/>
        <v>2474876_3_2016-2017</v>
      </c>
      <c r="B3512">
        <v>2474876</v>
      </c>
      <c r="C3512">
        <v>3</v>
      </c>
      <c r="D3512" t="s">
        <v>11</v>
      </c>
      <c r="E3512">
        <v>132</v>
      </c>
    </row>
    <row r="3513" spans="1:5" x14ac:dyDescent="0.2">
      <c r="A3513" t="str">
        <f t="shared" si="54"/>
        <v>2474990_3_2016-2017</v>
      </c>
      <c r="B3513">
        <v>2474990</v>
      </c>
      <c r="C3513">
        <v>3</v>
      </c>
      <c r="D3513" t="s">
        <v>11</v>
      </c>
      <c r="E3513">
        <v>84</v>
      </c>
    </row>
    <row r="3514" spans="1:5" x14ac:dyDescent="0.2">
      <c r="A3514" t="str">
        <f t="shared" si="54"/>
        <v>2504070_3_2016-2017</v>
      </c>
      <c r="B3514">
        <v>2504070</v>
      </c>
      <c r="C3514">
        <v>3</v>
      </c>
      <c r="D3514" t="s">
        <v>11</v>
      </c>
      <c r="E3514">
        <v>38</v>
      </c>
    </row>
    <row r="3515" spans="1:5" x14ac:dyDescent="0.2">
      <c r="A3515" t="str">
        <f t="shared" si="54"/>
        <v>2519557_3_2016-2017</v>
      </c>
      <c r="B3515">
        <v>2519557</v>
      </c>
      <c r="C3515">
        <v>3</v>
      </c>
      <c r="D3515" t="s">
        <v>11</v>
      </c>
      <c r="E3515">
        <v>15</v>
      </c>
    </row>
    <row r="3516" spans="1:5" hidden="1" x14ac:dyDescent="0.2">
      <c r="A3516" t="str">
        <f t="shared" si="54"/>
        <v>2528645_3_2016-2017</v>
      </c>
      <c r="B3516">
        <v>2528645</v>
      </c>
      <c r="C3516">
        <v>3</v>
      </c>
      <c r="D3516" t="s">
        <v>11</v>
      </c>
      <c r="E3516">
        <v>1</v>
      </c>
    </row>
    <row r="3517" spans="1:5" x14ac:dyDescent="0.2">
      <c r="A3517" t="str">
        <f t="shared" si="54"/>
        <v>2530147_3_2016-2017</v>
      </c>
      <c r="B3517">
        <v>2530147</v>
      </c>
      <c r="C3517">
        <v>3</v>
      </c>
      <c r="D3517" t="s">
        <v>11</v>
      </c>
      <c r="E3517">
        <v>46</v>
      </c>
    </row>
    <row r="3518" spans="1:5" x14ac:dyDescent="0.2">
      <c r="A3518" t="str">
        <f t="shared" si="54"/>
        <v>2559350_3_2016-2017</v>
      </c>
      <c r="B3518">
        <v>2559350</v>
      </c>
      <c r="C3518">
        <v>3</v>
      </c>
      <c r="D3518" t="s">
        <v>11</v>
      </c>
      <c r="E3518">
        <v>42</v>
      </c>
    </row>
    <row r="3519" spans="1:5" x14ac:dyDescent="0.2">
      <c r="A3519" t="str">
        <f t="shared" si="54"/>
        <v>2737981_3_2016-2017</v>
      </c>
      <c r="B3519">
        <v>2737981</v>
      </c>
      <c r="C3519">
        <v>3</v>
      </c>
      <c r="D3519" t="s">
        <v>11</v>
      </c>
      <c r="E3519">
        <v>60</v>
      </c>
    </row>
    <row r="3520" spans="1:5" x14ac:dyDescent="0.2">
      <c r="A3520" t="str">
        <f t="shared" si="54"/>
        <v>2751036_3_2016-2017</v>
      </c>
      <c r="B3520">
        <v>2751036</v>
      </c>
      <c r="C3520">
        <v>3</v>
      </c>
      <c r="D3520" t="s">
        <v>11</v>
      </c>
      <c r="E3520">
        <v>170</v>
      </c>
    </row>
    <row r="3521" spans="1:5" x14ac:dyDescent="0.2">
      <c r="A3521" t="str">
        <f t="shared" si="54"/>
        <v>2856835_3_2016-2017</v>
      </c>
      <c r="B3521">
        <v>2856835</v>
      </c>
      <c r="C3521">
        <v>3</v>
      </c>
      <c r="D3521" t="s">
        <v>11</v>
      </c>
      <c r="E3521">
        <v>137</v>
      </c>
    </row>
    <row r="3522" spans="1:5" x14ac:dyDescent="0.2">
      <c r="A3522" t="str">
        <f t="shared" si="54"/>
        <v>3106413_3_2016-2017</v>
      </c>
      <c r="B3522">
        <v>3106413</v>
      </c>
      <c r="C3522">
        <v>3</v>
      </c>
      <c r="D3522" t="s">
        <v>11</v>
      </c>
      <c r="E3522">
        <v>12</v>
      </c>
    </row>
    <row r="3523" spans="1:5" x14ac:dyDescent="0.2">
      <c r="A3523" t="str">
        <f t="shared" ref="A3523:A3586" si="55">B3523&amp;"_"&amp;C3523&amp;"_"&amp;D3523</f>
        <v>3149795_3_2016-2017</v>
      </c>
      <c r="B3523">
        <v>3149795</v>
      </c>
      <c r="C3523">
        <v>3</v>
      </c>
      <c r="D3523" t="s">
        <v>11</v>
      </c>
      <c r="E3523">
        <v>61</v>
      </c>
    </row>
    <row r="3524" spans="1:5" x14ac:dyDescent="0.2">
      <c r="A3524" t="str">
        <f t="shared" si="55"/>
        <v>3150387_3_2016-2017</v>
      </c>
      <c r="B3524">
        <v>3150387</v>
      </c>
      <c r="C3524">
        <v>3</v>
      </c>
      <c r="D3524" t="s">
        <v>11</v>
      </c>
      <c r="E3524">
        <v>39</v>
      </c>
    </row>
    <row r="3525" spans="1:5" x14ac:dyDescent="0.2">
      <c r="A3525" t="str">
        <f t="shared" si="55"/>
        <v>3155782_3_2016-2017</v>
      </c>
      <c r="B3525">
        <v>3155782</v>
      </c>
      <c r="C3525">
        <v>3</v>
      </c>
      <c r="D3525" t="s">
        <v>11</v>
      </c>
      <c r="E3525">
        <v>58</v>
      </c>
    </row>
    <row r="3526" spans="1:5" x14ac:dyDescent="0.2">
      <c r="A3526" t="str">
        <f t="shared" si="55"/>
        <v>3169262_3_2016-2017</v>
      </c>
      <c r="B3526">
        <v>3169262</v>
      </c>
      <c r="C3526">
        <v>3</v>
      </c>
      <c r="D3526" t="s">
        <v>11</v>
      </c>
      <c r="E3526">
        <v>45</v>
      </c>
    </row>
    <row r="3527" spans="1:5" x14ac:dyDescent="0.2">
      <c r="A3527" t="str">
        <f t="shared" si="55"/>
        <v>3184063_3_2016-2017</v>
      </c>
      <c r="B3527">
        <v>3184063</v>
      </c>
      <c r="C3527">
        <v>3</v>
      </c>
      <c r="D3527" t="s">
        <v>11</v>
      </c>
      <c r="E3527">
        <v>29</v>
      </c>
    </row>
    <row r="3528" spans="1:5" x14ac:dyDescent="0.2">
      <c r="A3528" t="str">
        <f t="shared" si="55"/>
        <v>3194499_3_2016-2017</v>
      </c>
      <c r="B3528">
        <v>3194499</v>
      </c>
      <c r="C3528">
        <v>3</v>
      </c>
      <c r="D3528" t="s">
        <v>11</v>
      </c>
      <c r="E3528">
        <v>119</v>
      </c>
    </row>
    <row r="3529" spans="1:5" x14ac:dyDescent="0.2">
      <c r="A3529" t="str">
        <f t="shared" si="55"/>
        <v>3286324_3_2016-2017</v>
      </c>
      <c r="B3529">
        <v>3286324</v>
      </c>
      <c r="C3529">
        <v>3</v>
      </c>
      <c r="D3529" t="s">
        <v>11</v>
      </c>
      <c r="E3529">
        <v>39</v>
      </c>
    </row>
    <row r="3530" spans="1:5" hidden="1" x14ac:dyDescent="0.2">
      <c r="A3530" t="str">
        <f t="shared" si="55"/>
        <v>3290550_3_2016-2017</v>
      </c>
      <c r="B3530">
        <v>3290550</v>
      </c>
      <c r="C3530">
        <v>3</v>
      </c>
      <c r="D3530" t="s">
        <v>11</v>
      </c>
      <c r="E3530">
        <v>1</v>
      </c>
    </row>
    <row r="3531" spans="1:5" x14ac:dyDescent="0.2">
      <c r="A3531" t="str">
        <f t="shared" si="55"/>
        <v>3294066_3_2016-2017</v>
      </c>
      <c r="B3531">
        <v>3294066</v>
      </c>
      <c r="C3531">
        <v>3</v>
      </c>
      <c r="D3531" t="s">
        <v>11</v>
      </c>
      <c r="E3531">
        <v>38</v>
      </c>
    </row>
    <row r="3532" spans="1:5" x14ac:dyDescent="0.2">
      <c r="A3532" t="str">
        <f t="shared" si="55"/>
        <v>3317838_3_2016-2017</v>
      </c>
      <c r="B3532">
        <v>3317838</v>
      </c>
      <c r="C3532">
        <v>3</v>
      </c>
      <c r="D3532" t="s">
        <v>11</v>
      </c>
      <c r="E3532">
        <v>12</v>
      </c>
    </row>
    <row r="3533" spans="1:5" x14ac:dyDescent="0.2">
      <c r="A3533" t="str">
        <f t="shared" si="55"/>
        <v>3332611_3_2016-2017</v>
      </c>
      <c r="B3533">
        <v>3332611</v>
      </c>
      <c r="C3533">
        <v>3</v>
      </c>
      <c r="D3533" t="s">
        <v>11</v>
      </c>
      <c r="E3533">
        <v>34</v>
      </c>
    </row>
    <row r="3534" spans="1:5" x14ac:dyDescent="0.2">
      <c r="A3534" t="str">
        <f t="shared" si="55"/>
        <v>3347997_3_2016-2017</v>
      </c>
      <c r="B3534">
        <v>3347997</v>
      </c>
      <c r="C3534">
        <v>3</v>
      </c>
      <c r="D3534" t="s">
        <v>11</v>
      </c>
      <c r="E3534">
        <v>11</v>
      </c>
    </row>
    <row r="3535" spans="1:5" hidden="1" x14ac:dyDescent="0.2">
      <c r="A3535" t="str">
        <f t="shared" si="55"/>
        <v>3362563_3_2016-2017</v>
      </c>
      <c r="B3535">
        <v>3362563</v>
      </c>
      <c r="C3535">
        <v>3</v>
      </c>
      <c r="D3535" t="s">
        <v>11</v>
      </c>
      <c r="E3535">
        <v>9</v>
      </c>
    </row>
    <row r="3536" spans="1:5" hidden="1" x14ac:dyDescent="0.2">
      <c r="A3536" t="str">
        <f t="shared" si="55"/>
        <v>3381612_3_2016-2017</v>
      </c>
      <c r="B3536">
        <v>3381612</v>
      </c>
      <c r="C3536">
        <v>3</v>
      </c>
      <c r="D3536" t="s">
        <v>11</v>
      </c>
      <c r="E3536">
        <v>10</v>
      </c>
    </row>
    <row r="3537" spans="1:5" x14ac:dyDescent="0.2">
      <c r="A3537" t="str">
        <f t="shared" si="55"/>
        <v>3394135_3_2016-2017</v>
      </c>
      <c r="B3537">
        <v>3394135</v>
      </c>
      <c r="C3537">
        <v>3</v>
      </c>
      <c r="D3537" t="s">
        <v>11</v>
      </c>
      <c r="E3537">
        <v>21</v>
      </c>
    </row>
    <row r="3538" spans="1:5" x14ac:dyDescent="0.2">
      <c r="A3538" t="str">
        <f t="shared" si="55"/>
        <v>3401697_3_2016-2017</v>
      </c>
      <c r="B3538">
        <v>3401697</v>
      </c>
      <c r="C3538">
        <v>3</v>
      </c>
      <c r="D3538" t="s">
        <v>11</v>
      </c>
      <c r="E3538">
        <v>29</v>
      </c>
    </row>
    <row r="3539" spans="1:5" x14ac:dyDescent="0.2">
      <c r="A3539" t="str">
        <f t="shared" si="55"/>
        <v>3411931_3_2016-2017</v>
      </c>
      <c r="B3539">
        <v>3411931</v>
      </c>
      <c r="C3539">
        <v>3</v>
      </c>
      <c r="D3539" t="s">
        <v>11</v>
      </c>
      <c r="E3539">
        <v>178</v>
      </c>
    </row>
    <row r="3540" spans="1:5" x14ac:dyDescent="0.2">
      <c r="A3540" t="str">
        <f t="shared" si="55"/>
        <v>3417232_3_2016-2017</v>
      </c>
      <c r="B3540">
        <v>3417232</v>
      </c>
      <c r="C3540">
        <v>3</v>
      </c>
      <c r="D3540" t="s">
        <v>11</v>
      </c>
      <c r="E3540">
        <v>28</v>
      </c>
    </row>
    <row r="3541" spans="1:5" x14ac:dyDescent="0.2">
      <c r="A3541" t="str">
        <f t="shared" si="55"/>
        <v>3419417_3_2016-2017</v>
      </c>
      <c r="B3541">
        <v>3419417</v>
      </c>
      <c r="C3541">
        <v>3</v>
      </c>
      <c r="D3541" t="s">
        <v>11</v>
      </c>
      <c r="E3541">
        <v>19</v>
      </c>
    </row>
    <row r="3542" spans="1:5" x14ac:dyDescent="0.2">
      <c r="A3542" t="str">
        <f t="shared" si="55"/>
        <v>3433235_3_2016-2017</v>
      </c>
      <c r="B3542">
        <v>3433235</v>
      </c>
      <c r="C3542">
        <v>3</v>
      </c>
      <c r="D3542" t="s">
        <v>11</v>
      </c>
      <c r="E3542">
        <v>24</v>
      </c>
    </row>
    <row r="3543" spans="1:5" x14ac:dyDescent="0.2">
      <c r="A3543" t="str">
        <f t="shared" si="55"/>
        <v>1752_4_2016-2017</v>
      </c>
      <c r="B3543">
        <v>1752</v>
      </c>
      <c r="C3543">
        <v>4</v>
      </c>
      <c r="D3543" t="s">
        <v>11</v>
      </c>
      <c r="E3543">
        <v>424</v>
      </c>
    </row>
    <row r="3544" spans="1:5" x14ac:dyDescent="0.2">
      <c r="A3544" t="str">
        <f t="shared" si="55"/>
        <v>3033_4_2016-2017</v>
      </c>
      <c r="B3544">
        <v>3033</v>
      </c>
      <c r="C3544">
        <v>4</v>
      </c>
      <c r="D3544" t="s">
        <v>11</v>
      </c>
      <c r="E3544">
        <v>153</v>
      </c>
    </row>
    <row r="3545" spans="1:5" x14ac:dyDescent="0.2">
      <c r="A3545" t="str">
        <f t="shared" si="55"/>
        <v>3139_4_2016-2017</v>
      </c>
      <c r="B3545">
        <v>3139</v>
      </c>
      <c r="C3545">
        <v>4</v>
      </c>
      <c r="D3545" t="s">
        <v>11</v>
      </c>
      <c r="E3545">
        <v>95</v>
      </c>
    </row>
    <row r="3546" spans="1:5" x14ac:dyDescent="0.2">
      <c r="A3546" t="str">
        <f t="shared" si="55"/>
        <v>4899_4_2016-2017</v>
      </c>
      <c r="B3546">
        <v>4899</v>
      </c>
      <c r="C3546">
        <v>4</v>
      </c>
      <c r="D3546" t="s">
        <v>11</v>
      </c>
      <c r="E3546">
        <v>187</v>
      </c>
    </row>
    <row r="3547" spans="1:5" x14ac:dyDescent="0.2">
      <c r="A3547" t="str">
        <f t="shared" si="55"/>
        <v>9582_4_2016-2017</v>
      </c>
      <c r="B3547">
        <v>9582</v>
      </c>
      <c r="C3547">
        <v>4</v>
      </c>
      <c r="D3547" t="s">
        <v>11</v>
      </c>
      <c r="E3547">
        <v>32</v>
      </c>
    </row>
    <row r="3548" spans="1:5" hidden="1" x14ac:dyDescent="0.2">
      <c r="A3548" t="str">
        <f t="shared" si="55"/>
        <v>11215_4_2016-2017</v>
      </c>
      <c r="B3548">
        <v>11215</v>
      </c>
      <c r="C3548">
        <v>4</v>
      </c>
      <c r="D3548" t="s">
        <v>11</v>
      </c>
      <c r="E3548">
        <v>1</v>
      </c>
    </row>
    <row r="3549" spans="1:5" x14ac:dyDescent="0.2">
      <c r="A3549" t="str">
        <f t="shared" si="55"/>
        <v>17080_4_2016-2017</v>
      </c>
      <c r="B3549">
        <v>17080</v>
      </c>
      <c r="C3549">
        <v>4</v>
      </c>
      <c r="D3549" t="s">
        <v>11</v>
      </c>
      <c r="E3549">
        <v>275</v>
      </c>
    </row>
    <row r="3550" spans="1:5" x14ac:dyDescent="0.2">
      <c r="A3550" t="str">
        <f t="shared" si="55"/>
        <v>18922_4_2016-2017</v>
      </c>
      <c r="B3550">
        <v>18922</v>
      </c>
      <c r="C3550">
        <v>4</v>
      </c>
      <c r="D3550" t="s">
        <v>11</v>
      </c>
      <c r="E3550">
        <v>230</v>
      </c>
    </row>
    <row r="3551" spans="1:5" x14ac:dyDescent="0.2">
      <c r="A3551" t="str">
        <f t="shared" si="55"/>
        <v>20191_4_2016-2017</v>
      </c>
      <c r="B3551">
        <v>20191</v>
      </c>
      <c r="C3551">
        <v>4</v>
      </c>
      <c r="D3551" t="s">
        <v>11</v>
      </c>
      <c r="E3551">
        <v>86</v>
      </c>
    </row>
    <row r="3552" spans="1:5" x14ac:dyDescent="0.2">
      <c r="A3552" t="str">
        <f t="shared" si="55"/>
        <v>21263_4_2016-2017</v>
      </c>
      <c r="B3552">
        <v>21263</v>
      </c>
      <c r="C3552">
        <v>4</v>
      </c>
      <c r="D3552" t="s">
        <v>11</v>
      </c>
      <c r="E3552">
        <v>81</v>
      </c>
    </row>
    <row r="3553" spans="1:5" x14ac:dyDescent="0.2">
      <c r="A3553" t="str">
        <f t="shared" si="55"/>
        <v>22355_4_2016-2017</v>
      </c>
      <c r="B3553">
        <v>22355</v>
      </c>
      <c r="C3553">
        <v>4</v>
      </c>
      <c r="D3553" t="s">
        <v>11</v>
      </c>
      <c r="E3553">
        <v>66</v>
      </c>
    </row>
    <row r="3554" spans="1:5" x14ac:dyDescent="0.2">
      <c r="A3554" t="str">
        <f t="shared" si="55"/>
        <v>23246_4_2016-2017</v>
      </c>
      <c r="B3554">
        <v>23246</v>
      </c>
      <c r="C3554">
        <v>4</v>
      </c>
      <c r="D3554" t="s">
        <v>11</v>
      </c>
      <c r="E3554">
        <v>184</v>
      </c>
    </row>
    <row r="3555" spans="1:5" x14ac:dyDescent="0.2">
      <c r="A3555" t="str">
        <f t="shared" si="55"/>
        <v>33367_4_2016-2017</v>
      </c>
      <c r="B3555">
        <v>33367</v>
      </c>
      <c r="C3555">
        <v>4</v>
      </c>
      <c r="D3555" t="s">
        <v>11</v>
      </c>
      <c r="E3555">
        <v>121</v>
      </c>
    </row>
    <row r="3556" spans="1:5" x14ac:dyDescent="0.2">
      <c r="A3556" t="str">
        <f t="shared" si="55"/>
        <v>34736_4_2016-2017</v>
      </c>
      <c r="B3556">
        <v>34736</v>
      </c>
      <c r="C3556">
        <v>4</v>
      </c>
      <c r="D3556" t="s">
        <v>11</v>
      </c>
      <c r="E3556">
        <v>22</v>
      </c>
    </row>
    <row r="3557" spans="1:5" x14ac:dyDescent="0.2">
      <c r="A3557" t="str">
        <f t="shared" si="55"/>
        <v>38244_4_2016-2017</v>
      </c>
      <c r="B3557">
        <v>38244</v>
      </c>
      <c r="C3557">
        <v>4</v>
      </c>
      <c r="D3557" t="s">
        <v>11</v>
      </c>
      <c r="E3557">
        <v>48</v>
      </c>
    </row>
    <row r="3558" spans="1:5" x14ac:dyDescent="0.2">
      <c r="A3558" t="str">
        <f t="shared" si="55"/>
        <v>46518_4_2016-2017</v>
      </c>
      <c r="B3558">
        <v>46518</v>
      </c>
      <c r="C3558">
        <v>4</v>
      </c>
      <c r="D3558" t="s">
        <v>11</v>
      </c>
      <c r="E3558">
        <v>170</v>
      </c>
    </row>
    <row r="3559" spans="1:5" x14ac:dyDescent="0.2">
      <c r="A3559" t="str">
        <f t="shared" si="55"/>
        <v>47745_4_2016-2017</v>
      </c>
      <c r="B3559">
        <v>47745</v>
      </c>
      <c r="C3559">
        <v>4</v>
      </c>
      <c r="D3559" t="s">
        <v>11</v>
      </c>
      <c r="E3559">
        <v>197</v>
      </c>
    </row>
    <row r="3560" spans="1:5" x14ac:dyDescent="0.2">
      <c r="A3560" t="str">
        <f t="shared" si="55"/>
        <v>52564_4_2016-2017</v>
      </c>
      <c r="B3560">
        <v>52564</v>
      </c>
      <c r="C3560">
        <v>4</v>
      </c>
      <c r="D3560" t="s">
        <v>11</v>
      </c>
      <c r="E3560">
        <v>101</v>
      </c>
    </row>
    <row r="3561" spans="1:5" x14ac:dyDescent="0.2">
      <c r="A3561" t="str">
        <f t="shared" si="55"/>
        <v>57910_4_2016-2017</v>
      </c>
      <c r="B3561">
        <v>57910</v>
      </c>
      <c r="C3561">
        <v>4</v>
      </c>
      <c r="D3561" t="s">
        <v>11</v>
      </c>
      <c r="E3561">
        <v>83</v>
      </c>
    </row>
    <row r="3562" spans="1:5" x14ac:dyDescent="0.2">
      <c r="A3562" t="str">
        <f t="shared" si="55"/>
        <v>63421_4_2016-2017</v>
      </c>
      <c r="B3562">
        <v>63421</v>
      </c>
      <c r="C3562">
        <v>4</v>
      </c>
      <c r="D3562" t="s">
        <v>11</v>
      </c>
      <c r="E3562">
        <v>41</v>
      </c>
    </row>
    <row r="3563" spans="1:5" x14ac:dyDescent="0.2">
      <c r="A3563" t="str">
        <f t="shared" si="55"/>
        <v>153271_4_2016-2017</v>
      </c>
      <c r="B3563">
        <v>153271</v>
      </c>
      <c r="C3563">
        <v>4</v>
      </c>
      <c r="D3563" t="s">
        <v>11</v>
      </c>
      <c r="E3563">
        <v>335</v>
      </c>
    </row>
    <row r="3564" spans="1:5" hidden="1" x14ac:dyDescent="0.2">
      <c r="A3564" t="str">
        <f t="shared" si="55"/>
        <v>170622_4_2016-2017</v>
      </c>
      <c r="B3564">
        <v>170622</v>
      </c>
      <c r="C3564">
        <v>4</v>
      </c>
      <c r="D3564" t="s">
        <v>11</v>
      </c>
      <c r="E3564">
        <v>1</v>
      </c>
    </row>
    <row r="3565" spans="1:5" x14ac:dyDescent="0.2">
      <c r="A3565" t="str">
        <f t="shared" si="55"/>
        <v>173767_4_2016-2017</v>
      </c>
      <c r="B3565">
        <v>173767</v>
      </c>
      <c r="C3565">
        <v>4</v>
      </c>
      <c r="D3565" t="s">
        <v>11</v>
      </c>
      <c r="E3565">
        <v>168</v>
      </c>
    </row>
    <row r="3566" spans="1:5" hidden="1" x14ac:dyDescent="0.2">
      <c r="A3566" t="str">
        <f t="shared" si="55"/>
        <v>174756_4_2016-2017</v>
      </c>
      <c r="B3566">
        <v>174756</v>
      </c>
      <c r="C3566">
        <v>4</v>
      </c>
      <c r="D3566" t="s">
        <v>11</v>
      </c>
      <c r="E3566">
        <v>10</v>
      </c>
    </row>
    <row r="3567" spans="1:5" x14ac:dyDescent="0.2">
      <c r="A3567" t="str">
        <f t="shared" si="55"/>
        <v>175250_4_2016-2017</v>
      </c>
      <c r="B3567">
        <v>175250</v>
      </c>
      <c r="C3567">
        <v>4</v>
      </c>
      <c r="D3567" t="s">
        <v>11</v>
      </c>
      <c r="E3567">
        <v>320</v>
      </c>
    </row>
    <row r="3568" spans="1:5" x14ac:dyDescent="0.2">
      <c r="A3568" t="str">
        <f t="shared" si="55"/>
        <v>200286_4_2016-2017</v>
      </c>
      <c r="B3568">
        <v>200286</v>
      </c>
      <c r="C3568">
        <v>4</v>
      </c>
      <c r="D3568" t="s">
        <v>11</v>
      </c>
      <c r="E3568">
        <v>29</v>
      </c>
    </row>
    <row r="3569" spans="1:5" x14ac:dyDescent="0.2">
      <c r="A3569" t="str">
        <f t="shared" si="55"/>
        <v>203339_4_2016-2017</v>
      </c>
      <c r="B3569">
        <v>203339</v>
      </c>
      <c r="C3569">
        <v>4</v>
      </c>
      <c r="D3569" t="s">
        <v>11</v>
      </c>
      <c r="E3569">
        <v>504</v>
      </c>
    </row>
    <row r="3570" spans="1:5" x14ac:dyDescent="0.2">
      <c r="A3570" t="str">
        <f t="shared" si="55"/>
        <v>205449_4_2016-2017</v>
      </c>
      <c r="B3570">
        <v>205449</v>
      </c>
      <c r="C3570">
        <v>4</v>
      </c>
      <c r="D3570" t="s">
        <v>11</v>
      </c>
      <c r="E3570">
        <v>27</v>
      </c>
    </row>
    <row r="3571" spans="1:5" x14ac:dyDescent="0.2">
      <c r="A3571" t="str">
        <f t="shared" si="55"/>
        <v>206357_4_2016-2017</v>
      </c>
      <c r="B3571">
        <v>206357</v>
      </c>
      <c r="C3571">
        <v>4</v>
      </c>
      <c r="D3571" t="s">
        <v>11</v>
      </c>
      <c r="E3571">
        <v>569</v>
      </c>
    </row>
    <row r="3572" spans="1:5" x14ac:dyDescent="0.2">
      <c r="A3572" t="str">
        <f t="shared" si="55"/>
        <v>211818_4_2016-2017</v>
      </c>
      <c r="B3572">
        <v>211818</v>
      </c>
      <c r="C3572">
        <v>4</v>
      </c>
      <c r="D3572" t="s">
        <v>11</v>
      </c>
      <c r="E3572">
        <v>239</v>
      </c>
    </row>
    <row r="3573" spans="1:5" x14ac:dyDescent="0.2">
      <c r="A3573" t="str">
        <f t="shared" si="55"/>
        <v>215768_4_2016-2017</v>
      </c>
      <c r="B3573">
        <v>215768</v>
      </c>
      <c r="C3573">
        <v>4</v>
      </c>
      <c r="D3573" t="s">
        <v>11</v>
      </c>
      <c r="E3573">
        <v>24</v>
      </c>
    </row>
    <row r="3574" spans="1:5" x14ac:dyDescent="0.2">
      <c r="A3574" t="str">
        <f t="shared" si="55"/>
        <v>252071_4_2016-2017</v>
      </c>
      <c r="B3574">
        <v>252071</v>
      </c>
      <c r="C3574">
        <v>4</v>
      </c>
      <c r="D3574" t="s">
        <v>11</v>
      </c>
      <c r="E3574">
        <v>159</v>
      </c>
    </row>
    <row r="3575" spans="1:5" x14ac:dyDescent="0.2">
      <c r="A3575" t="str">
        <f t="shared" si="55"/>
        <v>343881_4_2016-2017</v>
      </c>
      <c r="B3575">
        <v>343881</v>
      </c>
      <c r="C3575">
        <v>4</v>
      </c>
      <c r="D3575" t="s">
        <v>11</v>
      </c>
      <c r="E3575">
        <v>177</v>
      </c>
    </row>
    <row r="3576" spans="1:5" x14ac:dyDescent="0.2">
      <c r="A3576" t="str">
        <f t="shared" si="55"/>
        <v>359413_4_2016-2017</v>
      </c>
      <c r="B3576">
        <v>359413</v>
      </c>
      <c r="C3576">
        <v>4</v>
      </c>
      <c r="D3576" t="s">
        <v>11</v>
      </c>
      <c r="E3576">
        <v>71</v>
      </c>
    </row>
    <row r="3577" spans="1:5" x14ac:dyDescent="0.2">
      <c r="A3577" t="str">
        <f t="shared" si="55"/>
        <v>364778_4_2016-2017</v>
      </c>
      <c r="B3577">
        <v>364778</v>
      </c>
      <c r="C3577">
        <v>4</v>
      </c>
      <c r="D3577" t="s">
        <v>11</v>
      </c>
      <c r="E3577">
        <v>137</v>
      </c>
    </row>
    <row r="3578" spans="1:5" x14ac:dyDescent="0.2">
      <c r="A3578" t="str">
        <f t="shared" si="55"/>
        <v>365439_4_2016-2017</v>
      </c>
      <c r="B3578">
        <v>365439</v>
      </c>
      <c r="C3578">
        <v>4</v>
      </c>
      <c r="D3578" t="s">
        <v>11</v>
      </c>
      <c r="E3578">
        <v>120</v>
      </c>
    </row>
    <row r="3579" spans="1:5" x14ac:dyDescent="0.2">
      <c r="A3579" t="str">
        <f t="shared" si="55"/>
        <v>370457_4_2016-2017</v>
      </c>
      <c r="B3579">
        <v>370457</v>
      </c>
      <c r="C3579">
        <v>4</v>
      </c>
      <c r="D3579" t="s">
        <v>11</v>
      </c>
      <c r="E3579">
        <v>113</v>
      </c>
    </row>
    <row r="3580" spans="1:5" x14ac:dyDescent="0.2">
      <c r="A3580" t="str">
        <f t="shared" si="55"/>
        <v>383355_4_2016-2017</v>
      </c>
      <c r="B3580">
        <v>383355</v>
      </c>
      <c r="C3580">
        <v>4</v>
      </c>
      <c r="D3580" t="s">
        <v>11</v>
      </c>
      <c r="E3580">
        <v>119</v>
      </c>
    </row>
    <row r="3581" spans="1:5" x14ac:dyDescent="0.2">
      <c r="A3581" t="str">
        <f t="shared" si="55"/>
        <v>384445_4_2016-2017</v>
      </c>
      <c r="B3581">
        <v>384445</v>
      </c>
      <c r="C3581">
        <v>4</v>
      </c>
      <c r="D3581" t="s">
        <v>11</v>
      </c>
      <c r="E3581">
        <v>69</v>
      </c>
    </row>
    <row r="3582" spans="1:5" x14ac:dyDescent="0.2">
      <c r="A3582" t="str">
        <f t="shared" si="55"/>
        <v>395483_4_2016-2017</v>
      </c>
      <c r="B3582">
        <v>395483</v>
      </c>
      <c r="C3582">
        <v>4</v>
      </c>
      <c r="D3582" t="s">
        <v>11</v>
      </c>
      <c r="E3582">
        <v>203</v>
      </c>
    </row>
    <row r="3583" spans="1:5" x14ac:dyDescent="0.2">
      <c r="A3583" t="str">
        <f t="shared" si="55"/>
        <v>397144_4_2016-2017</v>
      </c>
      <c r="B3583">
        <v>397144</v>
      </c>
      <c r="C3583">
        <v>4</v>
      </c>
      <c r="D3583" t="s">
        <v>11</v>
      </c>
      <c r="E3583">
        <v>63</v>
      </c>
    </row>
    <row r="3584" spans="1:5" x14ac:dyDescent="0.2">
      <c r="A3584" t="str">
        <f t="shared" si="55"/>
        <v>411876_4_2016-2017</v>
      </c>
      <c r="B3584">
        <v>411876</v>
      </c>
      <c r="C3584">
        <v>4</v>
      </c>
      <c r="D3584" t="s">
        <v>11</v>
      </c>
      <c r="E3584">
        <v>104</v>
      </c>
    </row>
    <row r="3585" spans="1:5" x14ac:dyDescent="0.2">
      <c r="A3585" t="str">
        <f t="shared" si="55"/>
        <v>414114_4_2016-2017</v>
      </c>
      <c r="B3585">
        <v>414114</v>
      </c>
      <c r="C3585">
        <v>4</v>
      </c>
      <c r="D3585" t="s">
        <v>11</v>
      </c>
      <c r="E3585">
        <v>18</v>
      </c>
    </row>
    <row r="3586" spans="1:5" x14ac:dyDescent="0.2">
      <c r="A3586" t="str">
        <f t="shared" si="55"/>
        <v>415337_4_2016-2017</v>
      </c>
      <c r="B3586">
        <v>415337</v>
      </c>
      <c r="C3586">
        <v>4</v>
      </c>
      <c r="D3586" t="s">
        <v>11</v>
      </c>
      <c r="E3586">
        <v>12</v>
      </c>
    </row>
    <row r="3587" spans="1:5" x14ac:dyDescent="0.2">
      <c r="A3587" t="str">
        <f t="shared" ref="A3587:A3650" si="56">B3587&amp;"_"&amp;C3587&amp;"_"&amp;D3587</f>
        <v>420525_4_2016-2017</v>
      </c>
      <c r="B3587">
        <v>420525</v>
      </c>
      <c r="C3587">
        <v>4</v>
      </c>
      <c r="D3587" t="s">
        <v>11</v>
      </c>
      <c r="E3587">
        <v>295</v>
      </c>
    </row>
    <row r="3588" spans="1:5" x14ac:dyDescent="0.2">
      <c r="A3588" t="str">
        <f t="shared" si="56"/>
        <v>440751_4_2016-2017</v>
      </c>
      <c r="B3588">
        <v>440751</v>
      </c>
      <c r="C3588">
        <v>4</v>
      </c>
      <c r="D3588" t="s">
        <v>11</v>
      </c>
      <c r="E3588">
        <v>67</v>
      </c>
    </row>
    <row r="3589" spans="1:5" x14ac:dyDescent="0.2">
      <c r="A3589" t="str">
        <f t="shared" si="56"/>
        <v>453797_4_2016-2017</v>
      </c>
      <c r="B3589">
        <v>453797</v>
      </c>
      <c r="C3589">
        <v>4</v>
      </c>
      <c r="D3589" t="s">
        <v>11</v>
      </c>
      <c r="E3589">
        <v>81</v>
      </c>
    </row>
    <row r="3590" spans="1:5" x14ac:dyDescent="0.2">
      <c r="A3590" t="str">
        <f t="shared" si="56"/>
        <v>495578_4_2016-2017</v>
      </c>
      <c r="B3590">
        <v>495578</v>
      </c>
      <c r="C3590">
        <v>4</v>
      </c>
      <c r="D3590" t="s">
        <v>11</v>
      </c>
      <c r="E3590">
        <v>200</v>
      </c>
    </row>
    <row r="3591" spans="1:5" x14ac:dyDescent="0.2">
      <c r="A3591" t="str">
        <f t="shared" si="56"/>
        <v>496982_4_2016-2017</v>
      </c>
      <c r="B3591">
        <v>496982</v>
      </c>
      <c r="C3591">
        <v>4</v>
      </c>
      <c r="D3591" t="s">
        <v>11</v>
      </c>
      <c r="E3591">
        <v>24</v>
      </c>
    </row>
    <row r="3592" spans="1:5" x14ac:dyDescent="0.2">
      <c r="A3592" t="str">
        <f t="shared" si="56"/>
        <v>504488_4_2016-2017</v>
      </c>
      <c r="B3592">
        <v>504488</v>
      </c>
      <c r="C3592">
        <v>4</v>
      </c>
      <c r="D3592" t="s">
        <v>11</v>
      </c>
      <c r="E3592">
        <v>196</v>
      </c>
    </row>
    <row r="3593" spans="1:5" hidden="1" x14ac:dyDescent="0.2">
      <c r="A3593" t="str">
        <f t="shared" si="56"/>
        <v>515034_4_2016-2017</v>
      </c>
      <c r="B3593">
        <v>515034</v>
      </c>
      <c r="C3593">
        <v>4</v>
      </c>
      <c r="D3593" t="s">
        <v>11</v>
      </c>
      <c r="E3593">
        <v>3</v>
      </c>
    </row>
    <row r="3594" spans="1:5" x14ac:dyDescent="0.2">
      <c r="A3594" t="str">
        <f t="shared" si="56"/>
        <v>524522_4_2016-2017</v>
      </c>
      <c r="B3594">
        <v>524522</v>
      </c>
      <c r="C3594">
        <v>4</v>
      </c>
      <c r="D3594" t="s">
        <v>11</v>
      </c>
      <c r="E3594">
        <v>77</v>
      </c>
    </row>
    <row r="3595" spans="1:5" x14ac:dyDescent="0.2">
      <c r="A3595" t="str">
        <f t="shared" si="56"/>
        <v>525210_4_2016-2017</v>
      </c>
      <c r="B3595">
        <v>525210</v>
      </c>
      <c r="C3595">
        <v>4</v>
      </c>
      <c r="D3595" t="s">
        <v>11</v>
      </c>
      <c r="E3595">
        <v>230</v>
      </c>
    </row>
    <row r="3596" spans="1:5" x14ac:dyDescent="0.2">
      <c r="A3596" t="str">
        <f t="shared" si="56"/>
        <v>562911_4_2016-2017</v>
      </c>
      <c r="B3596">
        <v>562911</v>
      </c>
      <c r="C3596">
        <v>4</v>
      </c>
      <c r="D3596" t="s">
        <v>11</v>
      </c>
      <c r="E3596">
        <v>76</v>
      </c>
    </row>
    <row r="3597" spans="1:5" x14ac:dyDescent="0.2">
      <c r="A3597" t="str">
        <f t="shared" si="56"/>
        <v>598546_4_2016-2017</v>
      </c>
      <c r="B3597">
        <v>598546</v>
      </c>
      <c r="C3597">
        <v>4</v>
      </c>
      <c r="D3597" t="s">
        <v>11</v>
      </c>
      <c r="E3597">
        <v>67</v>
      </c>
    </row>
    <row r="3598" spans="1:5" x14ac:dyDescent="0.2">
      <c r="A3598" t="str">
        <f t="shared" si="56"/>
        <v>635870_4_2016-2017</v>
      </c>
      <c r="B3598">
        <v>635870</v>
      </c>
      <c r="C3598">
        <v>4</v>
      </c>
      <c r="D3598" t="s">
        <v>11</v>
      </c>
      <c r="E3598">
        <v>60</v>
      </c>
    </row>
    <row r="3599" spans="1:5" x14ac:dyDescent="0.2">
      <c r="A3599" t="str">
        <f t="shared" si="56"/>
        <v>650967_4_2016-2017</v>
      </c>
      <c r="B3599">
        <v>650967</v>
      </c>
      <c r="C3599">
        <v>4</v>
      </c>
      <c r="D3599" t="s">
        <v>11</v>
      </c>
      <c r="E3599">
        <v>150</v>
      </c>
    </row>
    <row r="3600" spans="1:5" x14ac:dyDescent="0.2">
      <c r="A3600" t="str">
        <f t="shared" si="56"/>
        <v>651378_4_2016-2017</v>
      </c>
      <c r="B3600">
        <v>651378</v>
      </c>
      <c r="C3600">
        <v>4</v>
      </c>
      <c r="D3600" t="s">
        <v>11</v>
      </c>
      <c r="E3600">
        <v>53</v>
      </c>
    </row>
    <row r="3601" spans="1:5" x14ac:dyDescent="0.2">
      <c r="A3601" t="str">
        <f t="shared" si="56"/>
        <v>764756_4_2016-2017</v>
      </c>
      <c r="B3601">
        <v>764756</v>
      </c>
      <c r="C3601">
        <v>4</v>
      </c>
      <c r="D3601" t="s">
        <v>11</v>
      </c>
      <c r="E3601">
        <v>529</v>
      </c>
    </row>
    <row r="3602" spans="1:5" hidden="1" x14ac:dyDescent="0.2">
      <c r="A3602" t="str">
        <f t="shared" si="56"/>
        <v>810125_4_2016-2017</v>
      </c>
      <c r="B3602">
        <v>810125</v>
      </c>
      <c r="C3602">
        <v>4</v>
      </c>
      <c r="D3602" t="s">
        <v>11</v>
      </c>
      <c r="E3602">
        <v>3</v>
      </c>
    </row>
    <row r="3603" spans="1:5" x14ac:dyDescent="0.2">
      <c r="A3603" t="str">
        <f t="shared" si="56"/>
        <v>982556_4_2016-2017</v>
      </c>
      <c r="B3603">
        <v>982556</v>
      </c>
      <c r="C3603">
        <v>4</v>
      </c>
      <c r="D3603" t="s">
        <v>11</v>
      </c>
      <c r="E3603">
        <v>58</v>
      </c>
    </row>
    <row r="3604" spans="1:5" x14ac:dyDescent="0.2">
      <c r="A3604" t="str">
        <f t="shared" si="56"/>
        <v>1021816_4_2016-2017</v>
      </c>
      <c r="B3604">
        <v>1021816</v>
      </c>
      <c r="C3604">
        <v>4</v>
      </c>
      <c r="D3604" t="s">
        <v>11</v>
      </c>
      <c r="E3604">
        <v>36</v>
      </c>
    </row>
    <row r="3605" spans="1:5" x14ac:dyDescent="0.2">
      <c r="A3605" t="str">
        <f t="shared" si="56"/>
        <v>1089897_4_2016-2017</v>
      </c>
      <c r="B3605">
        <v>1089897</v>
      </c>
      <c r="C3605">
        <v>4</v>
      </c>
      <c r="D3605" t="s">
        <v>11</v>
      </c>
      <c r="E3605">
        <v>179</v>
      </c>
    </row>
    <row r="3606" spans="1:5" x14ac:dyDescent="0.2">
      <c r="A3606" t="str">
        <f t="shared" si="56"/>
        <v>1204891_4_2016-2017</v>
      </c>
      <c r="B3606">
        <v>1204891</v>
      </c>
      <c r="C3606">
        <v>4</v>
      </c>
      <c r="D3606" t="s">
        <v>11</v>
      </c>
      <c r="E3606">
        <v>80</v>
      </c>
    </row>
    <row r="3607" spans="1:5" x14ac:dyDescent="0.2">
      <c r="A3607" t="str">
        <f t="shared" si="56"/>
        <v>1337028_4_2016-2017</v>
      </c>
      <c r="B3607">
        <v>1337028</v>
      </c>
      <c r="C3607">
        <v>4</v>
      </c>
      <c r="D3607" t="s">
        <v>11</v>
      </c>
      <c r="E3607">
        <v>80</v>
      </c>
    </row>
    <row r="3608" spans="1:5" x14ac:dyDescent="0.2">
      <c r="A3608" t="str">
        <f t="shared" si="56"/>
        <v>1498877_4_2016-2017</v>
      </c>
      <c r="B3608">
        <v>1498877</v>
      </c>
      <c r="C3608">
        <v>4</v>
      </c>
      <c r="D3608" t="s">
        <v>11</v>
      </c>
      <c r="E3608">
        <v>85</v>
      </c>
    </row>
    <row r="3609" spans="1:5" x14ac:dyDescent="0.2">
      <c r="A3609" t="str">
        <f t="shared" si="56"/>
        <v>1558722_4_2016-2017</v>
      </c>
      <c r="B3609">
        <v>1558722</v>
      </c>
      <c r="C3609">
        <v>4</v>
      </c>
      <c r="D3609" t="s">
        <v>11</v>
      </c>
      <c r="E3609">
        <v>11</v>
      </c>
    </row>
    <row r="3610" spans="1:5" x14ac:dyDescent="0.2">
      <c r="A3610" t="str">
        <f t="shared" si="56"/>
        <v>1596332_4_2016-2017</v>
      </c>
      <c r="B3610">
        <v>1596332</v>
      </c>
      <c r="C3610">
        <v>4</v>
      </c>
      <c r="D3610" t="s">
        <v>11</v>
      </c>
      <c r="E3610">
        <v>35</v>
      </c>
    </row>
    <row r="3611" spans="1:5" x14ac:dyDescent="0.2">
      <c r="A3611" t="str">
        <f t="shared" si="56"/>
        <v>1666662_4_2016-2017</v>
      </c>
      <c r="B3611">
        <v>1666662</v>
      </c>
      <c r="C3611">
        <v>4</v>
      </c>
      <c r="D3611" t="s">
        <v>11</v>
      </c>
      <c r="E3611">
        <v>92</v>
      </c>
    </row>
    <row r="3612" spans="1:5" x14ac:dyDescent="0.2">
      <c r="A3612" t="str">
        <f t="shared" si="56"/>
        <v>1733578_4_2016-2017</v>
      </c>
      <c r="B3612">
        <v>1733578</v>
      </c>
      <c r="C3612">
        <v>4</v>
      </c>
      <c r="D3612" t="s">
        <v>11</v>
      </c>
      <c r="E3612">
        <v>31</v>
      </c>
    </row>
    <row r="3613" spans="1:5" x14ac:dyDescent="0.2">
      <c r="A3613" t="str">
        <f t="shared" si="56"/>
        <v>1868877_4_2016-2017</v>
      </c>
      <c r="B3613">
        <v>1868877</v>
      </c>
      <c r="C3613">
        <v>4</v>
      </c>
      <c r="D3613" t="s">
        <v>11</v>
      </c>
      <c r="E3613">
        <v>15</v>
      </c>
    </row>
    <row r="3614" spans="1:5" x14ac:dyDescent="0.2">
      <c r="A3614" t="str">
        <f t="shared" si="56"/>
        <v>2057359_4_2016-2017</v>
      </c>
      <c r="B3614">
        <v>2057359</v>
      </c>
      <c r="C3614">
        <v>4</v>
      </c>
      <c r="D3614" t="s">
        <v>11</v>
      </c>
      <c r="E3614">
        <v>72</v>
      </c>
    </row>
    <row r="3615" spans="1:5" x14ac:dyDescent="0.2">
      <c r="A3615" t="str">
        <f t="shared" si="56"/>
        <v>2183623_4_2016-2017</v>
      </c>
      <c r="B3615">
        <v>2183623</v>
      </c>
      <c r="C3615">
        <v>4</v>
      </c>
      <c r="D3615" t="s">
        <v>11</v>
      </c>
      <c r="E3615">
        <v>179</v>
      </c>
    </row>
    <row r="3616" spans="1:5" x14ac:dyDescent="0.2">
      <c r="A3616" t="str">
        <f t="shared" si="56"/>
        <v>2388998_4_2016-2017</v>
      </c>
      <c r="B3616">
        <v>2388998</v>
      </c>
      <c r="C3616">
        <v>4</v>
      </c>
      <c r="D3616" t="s">
        <v>11</v>
      </c>
      <c r="E3616">
        <v>157</v>
      </c>
    </row>
    <row r="3617" spans="1:5" hidden="1" x14ac:dyDescent="0.2">
      <c r="A3617" t="str">
        <f t="shared" si="56"/>
        <v>2390367_4_2016-2017</v>
      </c>
      <c r="B3617">
        <v>2390367</v>
      </c>
      <c r="C3617">
        <v>4</v>
      </c>
      <c r="D3617" t="s">
        <v>11</v>
      </c>
      <c r="E3617">
        <v>4</v>
      </c>
    </row>
    <row r="3618" spans="1:5" x14ac:dyDescent="0.2">
      <c r="A3618" t="str">
        <f t="shared" si="56"/>
        <v>2408274_4_2016-2017</v>
      </c>
      <c r="B3618">
        <v>2408274</v>
      </c>
      <c r="C3618">
        <v>4</v>
      </c>
      <c r="D3618" t="s">
        <v>11</v>
      </c>
      <c r="E3618">
        <v>536</v>
      </c>
    </row>
    <row r="3619" spans="1:5" hidden="1" x14ac:dyDescent="0.2">
      <c r="A3619" t="str">
        <f t="shared" si="56"/>
        <v>2408745_4_2016-2017</v>
      </c>
      <c r="B3619">
        <v>2408745</v>
      </c>
      <c r="C3619">
        <v>4</v>
      </c>
      <c r="D3619" t="s">
        <v>11</v>
      </c>
      <c r="E3619">
        <v>8</v>
      </c>
    </row>
    <row r="3620" spans="1:5" x14ac:dyDescent="0.2">
      <c r="A3620" t="str">
        <f t="shared" si="56"/>
        <v>2435546_4_2016-2017</v>
      </c>
      <c r="B3620">
        <v>2435546</v>
      </c>
      <c r="C3620">
        <v>4</v>
      </c>
      <c r="D3620" t="s">
        <v>11</v>
      </c>
      <c r="E3620">
        <v>16</v>
      </c>
    </row>
    <row r="3621" spans="1:5" x14ac:dyDescent="0.2">
      <c r="A3621" t="str">
        <f t="shared" si="56"/>
        <v>2441783_4_2016-2017</v>
      </c>
      <c r="B3621">
        <v>2441783</v>
      </c>
      <c r="C3621">
        <v>4</v>
      </c>
      <c r="D3621" t="s">
        <v>11</v>
      </c>
      <c r="E3621">
        <v>25</v>
      </c>
    </row>
    <row r="3622" spans="1:5" x14ac:dyDescent="0.2">
      <c r="A3622" t="str">
        <f t="shared" si="56"/>
        <v>2456863_4_2016-2017</v>
      </c>
      <c r="B3622">
        <v>2456863</v>
      </c>
      <c r="C3622">
        <v>4</v>
      </c>
      <c r="D3622" t="s">
        <v>11</v>
      </c>
      <c r="E3622">
        <v>34</v>
      </c>
    </row>
    <row r="3623" spans="1:5" x14ac:dyDescent="0.2">
      <c r="A3623" t="str">
        <f t="shared" si="56"/>
        <v>2462161_4_2016-2017</v>
      </c>
      <c r="B3623">
        <v>2462161</v>
      </c>
      <c r="C3623">
        <v>4</v>
      </c>
      <c r="D3623" t="s">
        <v>11</v>
      </c>
      <c r="E3623">
        <v>24</v>
      </c>
    </row>
    <row r="3624" spans="1:5" x14ac:dyDescent="0.2">
      <c r="A3624" t="str">
        <f t="shared" si="56"/>
        <v>2470230_4_2016-2017</v>
      </c>
      <c r="B3624">
        <v>2470230</v>
      </c>
      <c r="C3624">
        <v>4</v>
      </c>
      <c r="D3624" t="s">
        <v>11</v>
      </c>
      <c r="E3624">
        <v>77</v>
      </c>
    </row>
    <row r="3625" spans="1:5" hidden="1" x14ac:dyDescent="0.2">
      <c r="A3625" t="str">
        <f t="shared" si="56"/>
        <v>2470596_4_2016-2017</v>
      </c>
      <c r="B3625">
        <v>2470596</v>
      </c>
      <c r="C3625">
        <v>4</v>
      </c>
      <c r="D3625" t="s">
        <v>11</v>
      </c>
      <c r="E3625">
        <v>5</v>
      </c>
    </row>
    <row r="3626" spans="1:5" x14ac:dyDescent="0.2">
      <c r="A3626" t="str">
        <f t="shared" si="56"/>
        <v>2470921_4_2016-2017</v>
      </c>
      <c r="B3626">
        <v>2470921</v>
      </c>
      <c r="C3626">
        <v>4</v>
      </c>
      <c r="D3626" t="s">
        <v>11</v>
      </c>
      <c r="E3626">
        <v>103</v>
      </c>
    </row>
    <row r="3627" spans="1:5" x14ac:dyDescent="0.2">
      <c r="A3627" t="str">
        <f t="shared" si="56"/>
        <v>2473015_4_2016-2017</v>
      </c>
      <c r="B3627">
        <v>2473015</v>
      </c>
      <c r="C3627">
        <v>4</v>
      </c>
      <c r="D3627" t="s">
        <v>11</v>
      </c>
      <c r="E3627">
        <v>24</v>
      </c>
    </row>
    <row r="3628" spans="1:5" x14ac:dyDescent="0.2">
      <c r="A3628" t="str">
        <f t="shared" si="56"/>
        <v>2474876_4_2016-2017</v>
      </c>
      <c r="B3628">
        <v>2474876</v>
      </c>
      <c r="C3628">
        <v>4</v>
      </c>
      <c r="D3628" t="s">
        <v>11</v>
      </c>
      <c r="E3628">
        <v>110</v>
      </c>
    </row>
    <row r="3629" spans="1:5" x14ac:dyDescent="0.2">
      <c r="A3629" t="str">
        <f t="shared" si="56"/>
        <v>2474990_4_2016-2017</v>
      </c>
      <c r="B3629">
        <v>2474990</v>
      </c>
      <c r="C3629">
        <v>4</v>
      </c>
      <c r="D3629" t="s">
        <v>11</v>
      </c>
      <c r="E3629">
        <v>75</v>
      </c>
    </row>
    <row r="3630" spans="1:5" x14ac:dyDescent="0.2">
      <c r="A3630" t="str">
        <f t="shared" si="56"/>
        <v>2504070_4_2016-2017</v>
      </c>
      <c r="B3630">
        <v>2504070</v>
      </c>
      <c r="C3630">
        <v>4</v>
      </c>
      <c r="D3630" t="s">
        <v>11</v>
      </c>
      <c r="E3630">
        <v>45</v>
      </c>
    </row>
    <row r="3631" spans="1:5" x14ac:dyDescent="0.2">
      <c r="A3631" t="str">
        <f t="shared" si="56"/>
        <v>2519557_4_2016-2017</v>
      </c>
      <c r="B3631">
        <v>2519557</v>
      </c>
      <c r="C3631">
        <v>4</v>
      </c>
      <c r="D3631" t="s">
        <v>11</v>
      </c>
      <c r="E3631">
        <v>27</v>
      </c>
    </row>
    <row r="3632" spans="1:5" x14ac:dyDescent="0.2">
      <c r="A3632" t="str">
        <f t="shared" si="56"/>
        <v>2530147_4_2016-2017</v>
      </c>
      <c r="B3632">
        <v>2530147</v>
      </c>
      <c r="C3632">
        <v>4</v>
      </c>
      <c r="D3632" t="s">
        <v>11</v>
      </c>
      <c r="E3632">
        <v>32</v>
      </c>
    </row>
    <row r="3633" spans="1:5" hidden="1" x14ac:dyDescent="0.2">
      <c r="A3633" t="str">
        <f t="shared" si="56"/>
        <v>2550987_4_2016-2017</v>
      </c>
      <c r="B3633">
        <v>2550987</v>
      </c>
      <c r="C3633">
        <v>4</v>
      </c>
      <c r="D3633" t="s">
        <v>11</v>
      </c>
      <c r="E3633">
        <v>2</v>
      </c>
    </row>
    <row r="3634" spans="1:5" x14ac:dyDescent="0.2">
      <c r="A3634" t="str">
        <f t="shared" si="56"/>
        <v>2559350_4_2016-2017</v>
      </c>
      <c r="B3634">
        <v>2559350</v>
      </c>
      <c r="C3634">
        <v>4</v>
      </c>
      <c r="D3634" t="s">
        <v>11</v>
      </c>
      <c r="E3634">
        <v>36</v>
      </c>
    </row>
    <row r="3635" spans="1:5" x14ac:dyDescent="0.2">
      <c r="A3635" t="str">
        <f t="shared" si="56"/>
        <v>2737981_4_2016-2017</v>
      </c>
      <c r="B3635">
        <v>2737981</v>
      </c>
      <c r="C3635">
        <v>4</v>
      </c>
      <c r="D3635" t="s">
        <v>11</v>
      </c>
      <c r="E3635">
        <v>64</v>
      </c>
    </row>
    <row r="3636" spans="1:5" x14ac:dyDescent="0.2">
      <c r="A3636" t="str">
        <f t="shared" si="56"/>
        <v>2751036_4_2016-2017</v>
      </c>
      <c r="B3636">
        <v>2751036</v>
      </c>
      <c r="C3636">
        <v>4</v>
      </c>
      <c r="D3636" t="s">
        <v>11</v>
      </c>
      <c r="E3636">
        <v>118</v>
      </c>
    </row>
    <row r="3637" spans="1:5" x14ac:dyDescent="0.2">
      <c r="A3637" t="str">
        <f t="shared" si="56"/>
        <v>2856835_4_2016-2017</v>
      </c>
      <c r="B3637">
        <v>2856835</v>
      </c>
      <c r="C3637">
        <v>4</v>
      </c>
      <c r="D3637" t="s">
        <v>11</v>
      </c>
      <c r="E3637">
        <v>71</v>
      </c>
    </row>
    <row r="3638" spans="1:5" hidden="1" x14ac:dyDescent="0.2">
      <c r="A3638" t="str">
        <f t="shared" si="56"/>
        <v>3106413_4_2016-2017</v>
      </c>
      <c r="B3638">
        <v>3106413</v>
      </c>
      <c r="C3638">
        <v>4</v>
      </c>
      <c r="D3638" t="s">
        <v>11</v>
      </c>
      <c r="E3638">
        <v>5</v>
      </c>
    </row>
    <row r="3639" spans="1:5" x14ac:dyDescent="0.2">
      <c r="A3639" t="str">
        <f t="shared" si="56"/>
        <v>3147476_4_2016-2017</v>
      </c>
      <c r="B3639">
        <v>3147476</v>
      </c>
      <c r="C3639">
        <v>4</v>
      </c>
      <c r="D3639" t="s">
        <v>11</v>
      </c>
      <c r="E3639">
        <v>121</v>
      </c>
    </row>
    <row r="3640" spans="1:5" x14ac:dyDescent="0.2">
      <c r="A3640" t="str">
        <f t="shared" si="56"/>
        <v>3149795_4_2016-2017</v>
      </c>
      <c r="B3640">
        <v>3149795</v>
      </c>
      <c r="C3640">
        <v>4</v>
      </c>
      <c r="D3640" t="s">
        <v>11</v>
      </c>
      <c r="E3640">
        <v>55</v>
      </c>
    </row>
    <row r="3641" spans="1:5" x14ac:dyDescent="0.2">
      <c r="A3641" t="str">
        <f t="shared" si="56"/>
        <v>3150387_4_2016-2017</v>
      </c>
      <c r="B3641">
        <v>3150387</v>
      </c>
      <c r="C3641">
        <v>4</v>
      </c>
      <c r="D3641" t="s">
        <v>11</v>
      </c>
      <c r="E3641">
        <v>27</v>
      </c>
    </row>
    <row r="3642" spans="1:5" x14ac:dyDescent="0.2">
      <c r="A3642" t="str">
        <f t="shared" si="56"/>
        <v>3155782_4_2016-2017</v>
      </c>
      <c r="B3642">
        <v>3155782</v>
      </c>
      <c r="C3642">
        <v>4</v>
      </c>
      <c r="D3642" t="s">
        <v>11</v>
      </c>
      <c r="E3642">
        <v>67</v>
      </c>
    </row>
    <row r="3643" spans="1:5" x14ac:dyDescent="0.2">
      <c r="A3643" t="str">
        <f t="shared" si="56"/>
        <v>3169262_4_2016-2017</v>
      </c>
      <c r="B3643">
        <v>3169262</v>
      </c>
      <c r="C3643">
        <v>4</v>
      </c>
      <c r="D3643" t="s">
        <v>11</v>
      </c>
      <c r="E3643">
        <v>33</v>
      </c>
    </row>
    <row r="3644" spans="1:5" x14ac:dyDescent="0.2">
      <c r="A3644" t="str">
        <f t="shared" si="56"/>
        <v>3184063_4_2016-2017</v>
      </c>
      <c r="B3644">
        <v>3184063</v>
      </c>
      <c r="C3644">
        <v>4</v>
      </c>
      <c r="D3644" t="s">
        <v>11</v>
      </c>
      <c r="E3644">
        <v>29</v>
      </c>
    </row>
    <row r="3645" spans="1:5" x14ac:dyDescent="0.2">
      <c r="A3645" t="str">
        <f t="shared" si="56"/>
        <v>3194499_4_2016-2017</v>
      </c>
      <c r="B3645">
        <v>3194499</v>
      </c>
      <c r="C3645">
        <v>4</v>
      </c>
      <c r="D3645" t="s">
        <v>11</v>
      </c>
      <c r="E3645">
        <v>107</v>
      </c>
    </row>
    <row r="3646" spans="1:5" x14ac:dyDescent="0.2">
      <c r="A3646" t="str">
        <f t="shared" si="56"/>
        <v>3227738_4_2016-2017</v>
      </c>
      <c r="B3646">
        <v>3227738</v>
      </c>
      <c r="C3646">
        <v>4</v>
      </c>
      <c r="D3646" t="s">
        <v>11</v>
      </c>
      <c r="E3646">
        <v>85</v>
      </c>
    </row>
    <row r="3647" spans="1:5" x14ac:dyDescent="0.2">
      <c r="A3647" t="str">
        <f t="shared" si="56"/>
        <v>3286324_4_2016-2017</v>
      </c>
      <c r="B3647">
        <v>3286324</v>
      </c>
      <c r="C3647">
        <v>4</v>
      </c>
      <c r="D3647" t="s">
        <v>11</v>
      </c>
      <c r="E3647">
        <v>37</v>
      </c>
    </row>
    <row r="3648" spans="1:5" x14ac:dyDescent="0.2">
      <c r="A3648" t="str">
        <f t="shared" si="56"/>
        <v>3290550_4_2016-2017</v>
      </c>
      <c r="B3648">
        <v>3290550</v>
      </c>
      <c r="C3648">
        <v>4</v>
      </c>
      <c r="D3648" t="s">
        <v>11</v>
      </c>
      <c r="E3648">
        <v>36</v>
      </c>
    </row>
    <row r="3649" spans="1:5" x14ac:dyDescent="0.2">
      <c r="A3649" t="str">
        <f t="shared" si="56"/>
        <v>3294066_4_2016-2017</v>
      </c>
      <c r="B3649">
        <v>3294066</v>
      </c>
      <c r="C3649">
        <v>4</v>
      </c>
      <c r="D3649" t="s">
        <v>11</v>
      </c>
      <c r="E3649">
        <v>18</v>
      </c>
    </row>
    <row r="3650" spans="1:5" hidden="1" x14ac:dyDescent="0.2">
      <c r="A3650" t="str">
        <f t="shared" si="56"/>
        <v>3301477_4_2016-2017</v>
      </c>
      <c r="B3650">
        <v>3301477</v>
      </c>
      <c r="C3650">
        <v>4</v>
      </c>
      <c r="D3650" t="s">
        <v>11</v>
      </c>
      <c r="E3650">
        <v>2</v>
      </c>
    </row>
    <row r="3651" spans="1:5" x14ac:dyDescent="0.2">
      <c r="A3651" t="str">
        <f t="shared" ref="A3651:A3714" si="57">B3651&amp;"_"&amp;C3651&amp;"_"&amp;D3651</f>
        <v>3317838_4_2016-2017</v>
      </c>
      <c r="B3651">
        <v>3317838</v>
      </c>
      <c r="C3651">
        <v>4</v>
      </c>
      <c r="D3651" t="s">
        <v>11</v>
      </c>
      <c r="E3651">
        <v>11</v>
      </c>
    </row>
    <row r="3652" spans="1:5" x14ac:dyDescent="0.2">
      <c r="A3652" t="str">
        <f t="shared" si="57"/>
        <v>3332611_4_2016-2017</v>
      </c>
      <c r="B3652">
        <v>3332611</v>
      </c>
      <c r="C3652">
        <v>4</v>
      </c>
      <c r="D3652" t="s">
        <v>11</v>
      </c>
      <c r="E3652">
        <v>36</v>
      </c>
    </row>
    <row r="3653" spans="1:5" hidden="1" x14ac:dyDescent="0.2">
      <c r="A3653" t="str">
        <f t="shared" si="57"/>
        <v>3362563_4_2016-2017</v>
      </c>
      <c r="B3653">
        <v>3362563</v>
      </c>
      <c r="C3653">
        <v>4</v>
      </c>
      <c r="D3653" t="s">
        <v>11</v>
      </c>
      <c r="E3653">
        <v>8</v>
      </c>
    </row>
    <row r="3654" spans="1:5" x14ac:dyDescent="0.2">
      <c r="A3654" t="str">
        <f t="shared" si="57"/>
        <v>3381612_4_2016-2017</v>
      </c>
      <c r="B3654">
        <v>3381612</v>
      </c>
      <c r="C3654">
        <v>4</v>
      </c>
      <c r="D3654" t="s">
        <v>11</v>
      </c>
      <c r="E3654">
        <v>12</v>
      </c>
    </row>
    <row r="3655" spans="1:5" x14ac:dyDescent="0.2">
      <c r="A3655" t="str">
        <f t="shared" si="57"/>
        <v>3394135_4_2016-2017</v>
      </c>
      <c r="B3655">
        <v>3394135</v>
      </c>
      <c r="C3655">
        <v>4</v>
      </c>
      <c r="D3655" t="s">
        <v>11</v>
      </c>
      <c r="E3655">
        <v>17</v>
      </c>
    </row>
    <row r="3656" spans="1:5" x14ac:dyDescent="0.2">
      <c r="A3656" t="str">
        <f t="shared" si="57"/>
        <v>3401697_4_2016-2017</v>
      </c>
      <c r="B3656">
        <v>3401697</v>
      </c>
      <c r="C3656">
        <v>4</v>
      </c>
      <c r="D3656" t="s">
        <v>11</v>
      </c>
      <c r="E3656">
        <v>41</v>
      </c>
    </row>
    <row r="3657" spans="1:5" x14ac:dyDescent="0.2">
      <c r="A3657" t="str">
        <f t="shared" si="57"/>
        <v>3411931_4_2016-2017</v>
      </c>
      <c r="B3657">
        <v>3411931</v>
      </c>
      <c r="C3657">
        <v>4</v>
      </c>
      <c r="D3657" t="s">
        <v>11</v>
      </c>
      <c r="E3657">
        <v>163</v>
      </c>
    </row>
    <row r="3658" spans="1:5" x14ac:dyDescent="0.2">
      <c r="A3658" t="str">
        <f t="shared" si="57"/>
        <v>3417232_4_2016-2017</v>
      </c>
      <c r="B3658">
        <v>3417232</v>
      </c>
      <c r="C3658">
        <v>4</v>
      </c>
      <c r="D3658" t="s">
        <v>11</v>
      </c>
      <c r="E3658">
        <v>21</v>
      </c>
    </row>
    <row r="3659" spans="1:5" x14ac:dyDescent="0.2">
      <c r="A3659" t="str">
        <f t="shared" si="57"/>
        <v>3419417_4_2016-2017</v>
      </c>
      <c r="B3659">
        <v>3419417</v>
      </c>
      <c r="C3659">
        <v>4</v>
      </c>
      <c r="D3659" t="s">
        <v>11</v>
      </c>
      <c r="E3659">
        <v>12</v>
      </c>
    </row>
    <row r="3660" spans="1:5" x14ac:dyDescent="0.2">
      <c r="A3660" t="str">
        <f t="shared" si="57"/>
        <v>1752_5_2016-2017</v>
      </c>
      <c r="B3660">
        <v>1752</v>
      </c>
      <c r="C3660">
        <v>5</v>
      </c>
      <c r="D3660" t="s">
        <v>11</v>
      </c>
      <c r="E3660">
        <v>396</v>
      </c>
    </row>
    <row r="3661" spans="1:5" x14ac:dyDescent="0.2">
      <c r="A3661" t="str">
        <f t="shared" si="57"/>
        <v>3033_5_2016-2017</v>
      </c>
      <c r="B3661">
        <v>3033</v>
      </c>
      <c r="C3661">
        <v>5</v>
      </c>
      <c r="D3661" t="s">
        <v>11</v>
      </c>
      <c r="E3661">
        <v>129</v>
      </c>
    </row>
    <row r="3662" spans="1:5" x14ac:dyDescent="0.2">
      <c r="A3662" t="str">
        <f t="shared" si="57"/>
        <v>3139_5_2016-2017</v>
      </c>
      <c r="B3662">
        <v>3139</v>
      </c>
      <c r="C3662">
        <v>5</v>
      </c>
      <c r="D3662" t="s">
        <v>11</v>
      </c>
      <c r="E3662">
        <v>94</v>
      </c>
    </row>
    <row r="3663" spans="1:5" x14ac:dyDescent="0.2">
      <c r="A3663" t="str">
        <f t="shared" si="57"/>
        <v>3622_5_2016-2017</v>
      </c>
      <c r="B3663">
        <v>3622</v>
      </c>
      <c r="C3663">
        <v>5</v>
      </c>
      <c r="D3663" t="s">
        <v>11</v>
      </c>
      <c r="E3663">
        <v>22</v>
      </c>
    </row>
    <row r="3664" spans="1:5" x14ac:dyDescent="0.2">
      <c r="A3664" t="str">
        <f t="shared" si="57"/>
        <v>4899_5_2016-2017</v>
      </c>
      <c r="B3664">
        <v>4899</v>
      </c>
      <c r="C3664">
        <v>5</v>
      </c>
      <c r="D3664" t="s">
        <v>11</v>
      </c>
      <c r="E3664">
        <v>146</v>
      </c>
    </row>
    <row r="3665" spans="1:5" x14ac:dyDescent="0.2">
      <c r="A3665" t="str">
        <f t="shared" si="57"/>
        <v>4930_5_2016-2017</v>
      </c>
      <c r="B3665">
        <v>4930</v>
      </c>
      <c r="C3665">
        <v>5</v>
      </c>
      <c r="D3665" t="s">
        <v>11</v>
      </c>
      <c r="E3665">
        <v>81</v>
      </c>
    </row>
    <row r="3666" spans="1:5" x14ac:dyDescent="0.2">
      <c r="A3666" t="str">
        <f t="shared" si="57"/>
        <v>9582_5_2016-2017</v>
      </c>
      <c r="B3666">
        <v>9582</v>
      </c>
      <c r="C3666">
        <v>5</v>
      </c>
      <c r="D3666" t="s">
        <v>11</v>
      </c>
      <c r="E3666">
        <v>43</v>
      </c>
    </row>
    <row r="3667" spans="1:5" x14ac:dyDescent="0.2">
      <c r="A3667" t="str">
        <f t="shared" si="57"/>
        <v>10251_5_2016-2017</v>
      </c>
      <c r="B3667">
        <v>10251</v>
      </c>
      <c r="C3667">
        <v>5</v>
      </c>
      <c r="D3667" t="s">
        <v>11</v>
      </c>
      <c r="E3667">
        <v>103</v>
      </c>
    </row>
    <row r="3668" spans="1:5" x14ac:dyDescent="0.2">
      <c r="A3668" t="str">
        <f t="shared" si="57"/>
        <v>17080_5_2016-2017</v>
      </c>
      <c r="B3668">
        <v>17080</v>
      </c>
      <c r="C3668">
        <v>5</v>
      </c>
      <c r="D3668" t="s">
        <v>11</v>
      </c>
      <c r="E3668">
        <v>271</v>
      </c>
    </row>
    <row r="3669" spans="1:5" x14ac:dyDescent="0.2">
      <c r="A3669" t="str">
        <f t="shared" si="57"/>
        <v>18922_5_2016-2017</v>
      </c>
      <c r="B3669">
        <v>18922</v>
      </c>
      <c r="C3669">
        <v>5</v>
      </c>
      <c r="D3669" t="s">
        <v>11</v>
      </c>
      <c r="E3669">
        <v>225</v>
      </c>
    </row>
    <row r="3670" spans="1:5" x14ac:dyDescent="0.2">
      <c r="A3670" t="str">
        <f t="shared" si="57"/>
        <v>20191_5_2016-2017</v>
      </c>
      <c r="B3670">
        <v>20191</v>
      </c>
      <c r="C3670">
        <v>5</v>
      </c>
      <c r="D3670" t="s">
        <v>11</v>
      </c>
      <c r="E3670">
        <v>70</v>
      </c>
    </row>
    <row r="3671" spans="1:5" x14ac:dyDescent="0.2">
      <c r="A3671" t="str">
        <f t="shared" si="57"/>
        <v>21263_5_2016-2017</v>
      </c>
      <c r="B3671">
        <v>21263</v>
      </c>
      <c r="C3671">
        <v>5</v>
      </c>
      <c r="D3671" t="s">
        <v>11</v>
      </c>
      <c r="E3671">
        <v>120</v>
      </c>
    </row>
    <row r="3672" spans="1:5" x14ac:dyDescent="0.2">
      <c r="A3672" t="str">
        <f t="shared" si="57"/>
        <v>22293_5_2016-2017</v>
      </c>
      <c r="B3672">
        <v>22293</v>
      </c>
      <c r="C3672">
        <v>5</v>
      </c>
      <c r="D3672" t="s">
        <v>11</v>
      </c>
      <c r="E3672">
        <v>64</v>
      </c>
    </row>
    <row r="3673" spans="1:5" x14ac:dyDescent="0.2">
      <c r="A3673" t="str">
        <f t="shared" si="57"/>
        <v>22355_5_2016-2017</v>
      </c>
      <c r="B3673">
        <v>22355</v>
      </c>
      <c r="C3673">
        <v>5</v>
      </c>
      <c r="D3673" t="s">
        <v>11</v>
      </c>
      <c r="E3673">
        <v>70</v>
      </c>
    </row>
    <row r="3674" spans="1:5" x14ac:dyDescent="0.2">
      <c r="A3674" t="str">
        <f t="shared" si="57"/>
        <v>33367_5_2016-2017</v>
      </c>
      <c r="B3674">
        <v>33367</v>
      </c>
      <c r="C3674">
        <v>5</v>
      </c>
      <c r="D3674" t="s">
        <v>11</v>
      </c>
      <c r="E3674">
        <v>124</v>
      </c>
    </row>
    <row r="3675" spans="1:5" hidden="1" x14ac:dyDescent="0.2">
      <c r="A3675" t="str">
        <f t="shared" si="57"/>
        <v>34097_5_2016-2017</v>
      </c>
      <c r="B3675">
        <v>34097</v>
      </c>
      <c r="C3675">
        <v>5</v>
      </c>
      <c r="D3675" t="s">
        <v>11</v>
      </c>
      <c r="E3675">
        <v>1</v>
      </c>
    </row>
    <row r="3676" spans="1:5" x14ac:dyDescent="0.2">
      <c r="A3676" t="str">
        <f t="shared" si="57"/>
        <v>34736_5_2016-2017</v>
      </c>
      <c r="B3676">
        <v>34736</v>
      </c>
      <c r="C3676">
        <v>5</v>
      </c>
      <c r="D3676" t="s">
        <v>11</v>
      </c>
      <c r="E3676">
        <v>27</v>
      </c>
    </row>
    <row r="3677" spans="1:5" x14ac:dyDescent="0.2">
      <c r="A3677" t="str">
        <f t="shared" si="57"/>
        <v>38244_5_2016-2017</v>
      </c>
      <c r="B3677">
        <v>38244</v>
      </c>
      <c r="C3677">
        <v>5</v>
      </c>
      <c r="D3677" t="s">
        <v>11</v>
      </c>
      <c r="E3677">
        <v>34</v>
      </c>
    </row>
    <row r="3678" spans="1:5" hidden="1" x14ac:dyDescent="0.2">
      <c r="A3678" t="str">
        <f t="shared" si="57"/>
        <v>38379_5_2016-2017</v>
      </c>
      <c r="B3678">
        <v>38379</v>
      </c>
      <c r="C3678">
        <v>5</v>
      </c>
      <c r="D3678" t="s">
        <v>11</v>
      </c>
      <c r="E3678">
        <v>2</v>
      </c>
    </row>
    <row r="3679" spans="1:5" x14ac:dyDescent="0.2">
      <c r="A3679" t="str">
        <f t="shared" si="57"/>
        <v>46518_5_2016-2017</v>
      </c>
      <c r="B3679">
        <v>46518</v>
      </c>
      <c r="C3679">
        <v>5</v>
      </c>
      <c r="D3679" t="s">
        <v>11</v>
      </c>
      <c r="E3679">
        <v>125</v>
      </c>
    </row>
    <row r="3680" spans="1:5" x14ac:dyDescent="0.2">
      <c r="A3680" t="str">
        <f t="shared" si="57"/>
        <v>47745_5_2016-2017</v>
      </c>
      <c r="B3680">
        <v>47745</v>
      </c>
      <c r="C3680">
        <v>5</v>
      </c>
      <c r="D3680" t="s">
        <v>11</v>
      </c>
      <c r="E3680">
        <v>195</v>
      </c>
    </row>
    <row r="3681" spans="1:5" x14ac:dyDescent="0.2">
      <c r="A3681" t="str">
        <f t="shared" si="57"/>
        <v>52564_5_2016-2017</v>
      </c>
      <c r="B3681">
        <v>52564</v>
      </c>
      <c r="C3681">
        <v>5</v>
      </c>
      <c r="D3681" t="s">
        <v>11</v>
      </c>
      <c r="E3681">
        <v>102</v>
      </c>
    </row>
    <row r="3682" spans="1:5" x14ac:dyDescent="0.2">
      <c r="A3682" t="str">
        <f t="shared" si="57"/>
        <v>60573_5_2016-2017</v>
      </c>
      <c r="B3682">
        <v>60573</v>
      </c>
      <c r="C3682">
        <v>5</v>
      </c>
      <c r="D3682" t="s">
        <v>11</v>
      </c>
      <c r="E3682">
        <v>49</v>
      </c>
    </row>
    <row r="3683" spans="1:5" x14ac:dyDescent="0.2">
      <c r="A3683" t="str">
        <f t="shared" si="57"/>
        <v>63421_5_2016-2017</v>
      </c>
      <c r="B3683">
        <v>63421</v>
      </c>
      <c r="C3683">
        <v>5</v>
      </c>
      <c r="D3683" t="s">
        <v>11</v>
      </c>
      <c r="E3683">
        <v>41</v>
      </c>
    </row>
    <row r="3684" spans="1:5" x14ac:dyDescent="0.2">
      <c r="A3684" t="str">
        <f t="shared" si="57"/>
        <v>153271_5_2016-2017</v>
      </c>
      <c r="B3684">
        <v>153271</v>
      </c>
      <c r="C3684">
        <v>5</v>
      </c>
      <c r="D3684" t="s">
        <v>11</v>
      </c>
      <c r="E3684">
        <v>310</v>
      </c>
    </row>
    <row r="3685" spans="1:5" x14ac:dyDescent="0.2">
      <c r="A3685" t="str">
        <f t="shared" si="57"/>
        <v>173767_5_2016-2017</v>
      </c>
      <c r="B3685">
        <v>173767</v>
      </c>
      <c r="C3685">
        <v>5</v>
      </c>
      <c r="D3685" t="s">
        <v>11</v>
      </c>
      <c r="E3685">
        <v>168</v>
      </c>
    </row>
    <row r="3686" spans="1:5" x14ac:dyDescent="0.2">
      <c r="A3686" t="str">
        <f t="shared" si="57"/>
        <v>174756_5_2016-2017</v>
      </c>
      <c r="B3686">
        <v>174756</v>
      </c>
      <c r="C3686">
        <v>5</v>
      </c>
      <c r="D3686" t="s">
        <v>11</v>
      </c>
      <c r="E3686">
        <v>23</v>
      </c>
    </row>
    <row r="3687" spans="1:5" x14ac:dyDescent="0.2">
      <c r="A3687" t="str">
        <f t="shared" si="57"/>
        <v>175250_5_2016-2017</v>
      </c>
      <c r="B3687">
        <v>175250</v>
      </c>
      <c r="C3687">
        <v>5</v>
      </c>
      <c r="D3687" t="s">
        <v>11</v>
      </c>
      <c r="E3687">
        <v>334</v>
      </c>
    </row>
    <row r="3688" spans="1:5" x14ac:dyDescent="0.2">
      <c r="A3688" t="str">
        <f t="shared" si="57"/>
        <v>200286_5_2016-2017</v>
      </c>
      <c r="B3688">
        <v>200286</v>
      </c>
      <c r="C3688">
        <v>5</v>
      </c>
      <c r="D3688" t="s">
        <v>11</v>
      </c>
      <c r="E3688">
        <v>34</v>
      </c>
    </row>
    <row r="3689" spans="1:5" x14ac:dyDescent="0.2">
      <c r="A3689" t="str">
        <f t="shared" si="57"/>
        <v>203339_5_2016-2017</v>
      </c>
      <c r="B3689">
        <v>203339</v>
      </c>
      <c r="C3689">
        <v>5</v>
      </c>
      <c r="D3689" t="s">
        <v>11</v>
      </c>
      <c r="E3689">
        <v>507</v>
      </c>
    </row>
    <row r="3690" spans="1:5" x14ac:dyDescent="0.2">
      <c r="A3690" t="str">
        <f t="shared" si="57"/>
        <v>205449_5_2016-2017</v>
      </c>
      <c r="B3690">
        <v>205449</v>
      </c>
      <c r="C3690">
        <v>5</v>
      </c>
      <c r="D3690" t="s">
        <v>11</v>
      </c>
      <c r="E3690">
        <v>28</v>
      </c>
    </row>
    <row r="3691" spans="1:5" x14ac:dyDescent="0.2">
      <c r="A3691" t="str">
        <f t="shared" si="57"/>
        <v>206357_5_2016-2017</v>
      </c>
      <c r="B3691">
        <v>206357</v>
      </c>
      <c r="C3691">
        <v>5</v>
      </c>
      <c r="D3691" t="s">
        <v>11</v>
      </c>
      <c r="E3691">
        <v>523</v>
      </c>
    </row>
    <row r="3692" spans="1:5" x14ac:dyDescent="0.2">
      <c r="A3692" t="str">
        <f t="shared" si="57"/>
        <v>209120_5_2016-2017</v>
      </c>
      <c r="B3692">
        <v>209120</v>
      </c>
      <c r="C3692">
        <v>5</v>
      </c>
      <c r="D3692" t="s">
        <v>11</v>
      </c>
      <c r="E3692">
        <v>50</v>
      </c>
    </row>
    <row r="3693" spans="1:5" hidden="1" x14ac:dyDescent="0.2">
      <c r="A3693" t="str">
        <f t="shared" si="57"/>
        <v>211818_5_2016-2017</v>
      </c>
      <c r="B3693">
        <v>211818</v>
      </c>
      <c r="C3693">
        <v>5</v>
      </c>
      <c r="D3693" t="s">
        <v>11</v>
      </c>
      <c r="E3693">
        <v>4</v>
      </c>
    </row>
    <row r="3694" spans="1:5" x14ac:dyDescent="0.2">
      <c r="A3694" t="str">
        <f t="shared" si="57"/>
        <v>215768_5_2016-2017</v>
      </c>
      <c r="B3694">
        <v>215768</v>
      </c>
      <c r="C3694">
        <v>5</v>
      </c>
      <c r="D3694" t="s">
        <v>11</v>
      </c>
      <c r="E3694">
        <v>49</v>
      </c>
    </row>
    <row r="3695" spans="1:5" x14ac:dyDescent="0.2">
      <c r="A3695" t="str">
        <f t="shared" si="57"/>
        <v>228832_5_2016-2017</v>
      </c>
      <c r="B3695">
        <v>228832</v>
      </c>
      <c r="C3695">
        <v>5</v>
      </c>
      <c r="D3695" t="s">
        <v>11</v>
      </c>
      <c r="E3695">
        <v>189</v>
      </c>
    </row>
    <row r="3696" spans="1:5" x14ac:dyDescent="0.2">
      <c r="A3696" t="str">
        <f t="shared" si="57"/>
        <v>252071_5_2016-2017</v>
      </c>
      <c r="B3696">
        <v>252071</v>
      </c>
      <c r="C3696">
        <v>5</v>
      </c>
      <c r="D3696" t="s">
        <v>11</v>
      </c>
      <c r="E3696">
        <v>107</v>
      </c>
    </row>
    <row r="3697" spans="1:5" x14ac:dyDescent="0.2">
      <c r="A3697" t="str">
        <f t="shared" si="57"/>
        <v>343343_5_2016-2017</v>
      </c>
      <c r="B3697">
        <v>343343</v>
      </c>
      <c r="C3697">
        <v>5</v>
      </c>
      <c r="D3697" t="s">
        <v>11</v>
      </c>
      <c r="E3697">
        <v>88</v>
      </c>
    </row>
    <row r="3698" spans="1:5" x14ac:dyDescent="0.2">
      <c r="A3698" t="str">
        <f t="shared" si="57"/>
        <v>343881_5_2016-2017</v>
      </c>
      <c r="B3698">
        <v>343881</v>
      </c>
      <c r="C3698">
        <v>5</v>
      </c>
      <c r="D3698" t="s">
        <v>11</v>
      </c>
      <c r="E3698">
        <v>173</v>
      </c>
    </row>
    <row r="3699" spans="1:5" x14ac:dyDescent="0.2">
      <c r="A3699" t="str">
        <f t="shared" si="57"/>
        <v>359413_5_2016-2017</v>
      </c>
      <c r="B3699">
        <v>359413</v>
      </c>
      <c r="C3699">
        <v>5</v>
      </c>
      <c r="D3699" t="s">
        <v>11</v>
      </c>
      <c r="E3699">
        <v>48</v>
      </c>
    </row>
    <row r="3700" spans="1:5" x14ac:dyDescent="0.2">
      <c r="A3700" t="str">
        <f t="shared" si="57"/>
        <v>364778_5_2016-2017</v>
      </c>
      <c r="B3700">
        <v>364778</v>
      </c>
      <c r="C3700">
        <v>5</v>
      </c>
      <c r="D3700" t="s">
        <v>11</v>
      </c>
      <c r="E3700">
        <v>65</v>
      </c>
    </row>
    <row r="3701" spans="1:5" x14ac:dyDescent="0.2">
      <c r="A3701" t="str">
        <f t="shared" si="57"/>
        <v>365439_5_2016-2017</v>
      </c>
      <c r="B3701">
        <v>365439</v>
      </c>
      <c r="C3701">
        <v>5</v>
      </c>
      <c r="D3701" t="s">
        <v>11</v>
      </c>
      <c r="E3701">
        <v>101</v>
      </c>
    </row>
    <row r="3702" spans="1:5" x14ac:dyDescent="0.2">
      <c r="A3702" t="str">
        <f t="shared" si="57"/>
        <v>370457_5_2016-2017</v>
      </c>
      <c r="B3702">
        <v>370457</v>
      </c>
      <c r="C3702">
        <v>5</v>
      </c>
      <c r="D3702" t="s">
        <v>11</v>
      </c>
      <c r="E3702">
        <v>114</v>
      </c>
    </row>
    <row r="3703" spans="1:5" x14ac:dyDescent="0.2">
      <c r="A3703" t="str">
        <f t="shared" si="57"/>
        <v>376207_5_2016-2017</v>
      </c>
      <c r="B3703">
        <v>376207</v>
      </c>
      <c r="C3703">
        <v>5</v>
      </c>
      <c r="D3703" t="s">
        <v>11</v>
      </c>
      <c r="E3703">
        <v>155</v>
      </c>
    </row>
    <row r="3704" spans="1:5" x14ac:dyDescent="0.2">
      <c r="A3704" t="str">
        <f t="shared" si="57"/>
        <v>383080_5_2016-2017</v>
      </c>
      <c r="B3704">
        <v>383080</v>
      </c>
      <c r="C3704">
        <v>5</v>
      </c>
      <c r="D3704" t="s">
        <v>11</v>
      </c>
      <c r="E3704">
        <v>220</v>
      </c>
    </row>
    <row r="3705" spans="1:5" x14ac:dyDescent="0.2">
      <c r="A3705" t="str">
        <f t="shared" si="57"/>
        <v>383355_5_2016-2017</v>
      </c>
      <c r="B3705">
        <v>383355</v>
      </c>
      <c r="C3705">
        <v>5</v>
      </c>
      <c r="D3705" t="s">
        <v>11</v>
      </c>
      <c r="E3705">
        <v>107</v>
      </c>
    </row>
    <row r="3706" spans="1:5" x14ac:dyDescent="0.2">
      <c r="A3706" t="str">
        <f t="shared" si="57"/>
        <v>384445_5_2016-2017</v>
      </c>
      <c r="B3706">
        <v>384445</v>
      </c>
      <c r="C3706">
        <v>5</v>
      </c>
      <c r="D3706" t="s">
        <v>11</v>
      </c>
      <c r="E3706">
        <v>72</v>
      </c>
    </row>
    <row r="3707" spans="1:5" x14ac:dyDescent="0.2">
      <c r="A3707" t="str">
        <f t="shared" si="57"/>
        <v>384899_5_2016-2017</v>
      </c>
      <c r="B3707">
        <v>384899</v>
      </c>
      <c r="C3707">
        <v>5</v>
      </c>
      <c r="D3707" t="s">
        <v>11</v>
      </c>
      <c r="E3707">
        <v>48</v>
      </c>
    </row>
    <row r="3708" spans="1:5" x14ac:dyDescent="0.2">
      <c r="A3708" t="str">
        <f t="shared" si="57"/>
        <v>395483_5_2016-2017</v>
      </c>
      <c r="B3708">
        <v>395483</v>
      </c>
      <c r="C3708">
        <v>5</v>
      </c>
      <c r="D3708" t="s">
        <v>11</v>
      </c>
      <c r="E3708">
        <v>186</v>
      </c>
    </row>
    <row r="3709" spans="1:5" x14ac:dyDescent="0.2">
      <c r="A3709" t="str">
        <f t="shared" si="57"/>
        <v>397144_5_2016-2017</v>
      </c>
      <c r="B3709">
        <v>397144</v>
      </c>
      <c r="C3709">
        <v>5</v>
      </c>
      <c r="D3709" t="s">
        <v>11</v>
      </c>
      <c r="E3709">
        <v>88</v>
      </c>
    </row>
    <row r="3710" spans="1:5" x14ac:dyDescent="0.2">
      <c r="A3710" t="str">
        <f t="shared" si="57"/>
        <v>404271_5_2016-2017</v>
      </c>
      <c r="B3710">
        <v>404271</v>
      </c>
      <c r="C3710">
        <v>5</v>
      </c>
      <c r="D3710" t="s">
        <v>11</v>
      </c>
      <c r="E3710">
        <v>106</v>
      </c>
    </row>
    <row r="3711" spans="1:5" x14ac:dyDescent="0.2">
      <c r="A3711" t="str">
        <f t="shared" si="57"/>
        <v>411876_5_2016-2017</v>
      </c>
      <c r="B3711">
        <v>411876</v>
      </c>
      <c r="C3711">
        <v>5</v>
      </c>
      <c r="D3711" t="s">
        <v>11</v>
      </c>
      <c r="E3711">
        <v>94</v>
      </c>
    </row>
    <row r="3712" spans="1:5" x14ac:dyDescent="0.2">
      <c r="A3712" t="str">
        <f t="shared" si="57"/>
        <v>414114_5_2016-2017</v>
      </c>
      <c r="B3712">
        <v>414114</v>
      </c>
      <c r="C3712">
        <v>5</v>
      </c>
      <c r="D3712" t="s">
        <v>11</v>
      </c>
      <c r="E3712">
        <v>19</v>
      </c>
    </row>
    <row r="3713" spans="1:5" x14ac:dyDescent="0.2">
      <c r="A3713" t="str">
        <f t="shared" si="57"/>
        <v>415337_5_2016-2017</v>
      </c>
      <c r="B3713">
        <v>415337</v>
      </c>
      <c r="C3713">
        <v>5</v>
      </c>
      <c r="D3713" t="s">
        <v>11</v>
      </c>
      <c r="E3713">
        <v>15</v>
      </c>
    </row>
    <row r="3714" spans="1:5" x14ac:dyDescent="0.2">
      <c r="A3714" t="str">
        <f t="shared" si="57"/>
        <v>420525_5_2016-2017</v>
      </c>
      <c r="B3714">
        <v>420525</v>
      </c>
      <c r="C3714">
        <v>5</v>
      </c>
      <c r="D3714" t="s">
        <v>11</v>
      </c>
      <c r="E3714">
        <v>255</v>
      </c>
    </row>
    <row r="3715" spans="1:5" x14ac:dyDescent="0.2">
      <c r="A3715" t="str">
        <f t="shared" ref="A3715:A3778" si="58">B3715&amp;"_"&amp;C3715&amp;"_"&amp;D3715</f>
        <v>440751_5_2016-2017</v>
      </c>
      <c r="B3715">
        <v>440751</v>
      </c>
      <c r="C3715">
        <v>5</v>
      </c>
      <c r="D3715" t="s">
        <v>11</v>
      </c>
      <c r="E3715">
        <v>62</v>
      </c>
    </row>
    <row r="3716" spans="1:5" x14ac:dyDescent="0.2">
      <c r="A3716" t="str">
        <f t="shared" si="58"/>
        <v>453797_5_2016-2017</v>
      </c>
      <c r="B3716">
        <v>453797</v>
      </c>
      <c r="C3716">
        <v>5</v>
      </c>
      <c r="D3716" t="s">
        <v>11</v>
      </c>
      <c r="E3716">
        <v>90</v>
      </c>
    </row>
    <row r="3717" spans="1:5" x14ac:dyDescent="0.2">
      <c r="A3717" t="str">
        <f t="shared" si="58"/>
        <v>495578_5_2016-2017</v>
      </c>
      <c r="B3717">
        <v>495578</v>
      </c>
      <c r="C3717">
        <v>5</v>
      </c>
      <c r="D3717" t="s">
        <v>11</v>
      </c>
      <c r="E3717">
        <v>199</v>
      </c>
    </row>
    <row r="3718" spans="1:5" x14ac:dyDescent="0.2">
      <c r="A3718" t="str">
        <f t="shared" si="58"/>
        <v>496982_5_2016-2017</v>
      </c>
      <c r="B3718">
        <v>496982</v>
      </c>
      <c r="C3718">
        <v>5</v>
      </c>
      <c r="D3718" t="s">
        <v>11</v>
      </c>
      <c r="E3718">
        <v>30</v>
      </c>
    </row>
    <row r="3719" spans="1:5" x14ac:dyDescent="0.2">
      <c r="A3719" t="str">
        <f t="shared" si="58"/>
        <v>504488_5_2016-2017</v>
      </c>
      <c r="B3719">
        <v>504488</v>
      </c>
      <c r="C3719">
        <v>5</v>
      </c>
      <c r="D3719" t="s">
        <v>11</v>
      </c>
      <c r="E3719">
        <v>152</v>
      </c>
    </row>
    <row r="3720" spans="1:5" x14ac:dyDescent="0.2">
      <c r="A3720" t="str">
        <f t="shared" si="58"/>
        <v>515034_5_2016-2017</v>
      </c>
      <c r="B3720">
        <v>515034</v>
      </c>
      <c r="C3720">
        <v>5</v>
      </c>
      <c r="D3720" t="s">
        <v>11</v>
      </c>
      <c r="E3720">
        <v>14</v>
      </c>
    </row>
    <row r="3721" spans="1:5" x14ac:dyDescent="0.2">
      <c r="A3721" t="str">
        <f t="shared" si="58"/>
        <v>522044_5_2016-2017</v>
      </c>
      <c r="B3721">
        <v>522044</v>
      </c>
      <c r="C3721">
        <v>5</v>
      </c>
      <c r="D3721" t="s">
        <v>11</v>
      </c>
      <c r="E3721">
        <v>114</v>
      </c>
    </row>
    <row r="3722" spans="1:5" x14ac:dyDescent="0.2">
      <c r="A3722" t="str">
        <f t="shared" si="58"/>
        <v>524522_5_2016-2017</v>
      </c>
      <c r="B3722">
        <v>524522</v>
      </c>
      <c r="C3722">
        <v>5</v>
      </c>
      <c r="D3722" t="s">
        <v>11</v>
      </c>
      <c r="E3722">
        <v>75</v>
      </c>
    </row>
    <row r="3723" spans="1:5" x14ac:dyDescent="0.2">
      <c r="A3723" t="str">
        <f t="shared" si="58"/>
        <v>525210_5_2016-2017</v>
      </c>
      <c r="B3723">
        <v>525210</v>
      </c>
      <c r="C3723">
        <v>5</v>
      </c>
      <c r="D3723" t="s">
        <v>11</v>
      </c>
      <c r="E3723">
        <v>244</v>
      </c>
    </row>
    <row r="3724" spans="1:5" x14ac:dyDescent="0.2">
      <c r="A3724" t="str">
        <f t="shared" si="58"/>
        <v>562911_5_2016-2017</v>
      </c>
      <c r="B3724">
        <v>562911</v>
      </c>
      <c r="C3724">
        <v>5</v>
      </c>
      <c r="D3724" t="s">
        <v>11</v>
      </c>
      <c r="E3724">
        <v>76</v>
      </c>
    </row>
    <row r="3725" spans="1:5" x14ac:dyDescent="0.2">
      <c r="A3725" t="str">
        <f t="shared" si="58"/>
        <v>579462_5_2016-2017</v>
      </c>
      <c r="B3725">
        <v>579462</v>
      </c>
      <c r="C3725">
        <v>5</v>
      </c>
      <c r="D3725" t="s">
        <v>11</v>
      </c>
      <c r="E3725">
        <v>224</v>
      </c>
    </row>
    <row r="3726" spans="1:5" x14ac:dyDescent="0.2">
      <c r="A3726" t="str">
        <f t="shared" si="58"/>
        <v>598546_5_2016-2017</v>
      </c>
      <c r="B3726">
        <v>598546</v>
      </c>
      <c r="C3726">
        <v>5</v>
      </c>
      <c r="D3726" t="s">
        <v>11</v>
      </c>
      <c r="E3726">
        <v>83</v>
      </c>
    </row>
    <row r="3727" spans="1:5" x14ac:dyDescent="0.2">
      <c r="A3727" t="str">
        <f t="shared" si="58"/>
        <v>635870_5_2016-2017</v>
      </c>
      <c r="B3727">
        <v>635870</v>
      </c>
      <c r="C3727">
        <v>5</v>
      </c>
      <c r="D3727" t="s">
        <v>11</v>
      </c>
      <c r="E3727">
        <v>64</v>
      </c>
    </row>
    <row r="3728" spans="1:5" x14ac:dyDescent="0.2">
      <c r="A3728" t="str">
        <f t="shared" si="58"/>
        <v>650967_5_2016-2017</v>
      </c>
      <c r="B3728">
        <v>650967</v>
      </c>
      <c r="C3728">
        <v>5</v>
      </c>
      <c r="D3728" t="s">
        <v>11</v>
      </c>
      <c r="E3728">
        <v>150</v>
      </c>
    </row>
    <row r="3729" spans="1:5" x14ac:dyDescent="0.2">
      <c r="A3729" t="str">
        <f t="shared" si="58"/>
        <v>651378_5_2016-2017</v>
      </c>
      <c r="B3729">
        <v>651378</v>
      </c>
      <c r="C3729">
        <v>5</v>
      </c>
      <c r="D3729" t="s">
        <v>11</v>
      </c>
      <c r="E3729">
        <v>50</v>
      </c>
    </row>
    <row r="3730" spans="1:5" x14ac:dyDescent="0.2">
      <c r="A3730" t="str">
        <f t="shared" si="58"/>
        <v>764756_5_2016-2017</v>
      </c>
      <c r="B3730">
        <v>764756</v>
      </c>
      <c r="C3730">
        <v>5</v>
      </c>
      <c r="D3730" t="s">
        <v>11</v>
      </c>
      <c r="E3730">
        <v>527</v>
      </c>
    </row>
    <row r="3731" spans="1:5" hidden="1" x14ac:dyDescent="0.2">
      <c r="A3731" t="str">
        <f t="shared" si="58"/>
        <v>810125_5_2016-2017</v>
      </c>
      <c r="B3731">
        <v>810125</v>
      </c>
      <c r="C3731">
        <v>5</v>
      </c>
      <c r="D3731" t="s">
        <v>11</v>
      </c>
      <c r="E3731">
        <v>7</v>
      </c>
    </row>
    <row r="3732" spans="1:5" x14ac:dyDescent="0.2">
      <c r="A3732" t="str">
        <f t="shared" si="58"/>
        <v>982556_5_2016-2017</v>
      </c>
      <c r="B3732">
        <v>982556</v>
      </c>
      <c r="C3732">
        <v>5</v>
      </c>
      <c r="D3732" t="s">
        <v>11</v>
      </c>
      <c r="E3732">
        <v>59</v>
      </c>
    </row>
    <row r="3733" spans="1:5" x14ac:dyDescent="0.2">
      <c r="A3733" t="str">
        <f t="shared" si="58"/>
        <v>1089897_5_2016-2017</v>
      </c>
      <c r="B3733">
        <v>1089897</v>
      </c>
      <c r="C3733">
        <v>5</v>
      </c>
      <c r="D3733" t="s">
        <v>11</v>
      </c>
      <c r="E3733">
        <v>179</v>
      </c>
    </row>
    <row r="3734" spans="1:5" x14ac:dyDescent="0.2">
      <c r="A3734" t="str">
        <f t="shared" si="58"/>
        <v>1163014_5_2016-2017</v>
      </c>
      <c r="B3734">
        <v>1163014</v>
      </c>
      <c r="C3734">
        <v>5</v>
      </c>
      <c r="D3734" t="s">
        <v>11</v>
      </c>
      <c r="E3734">
        <v>35</v>
      </c>
    </row>
    <row r="3735" spans="1:5" x14ac:dyDescent="0.2">
      <c r="A3735" t="str">
        <f t="shared" si="58"/>
        <v>1204891_5_2016-2017</v>
      </c>
      <c r="B3735">
        <v>1204891</v>
      </c>
      <c r="C3735">
        <v>5</v>
      </c>
      <c r="D3735" t="s">
        <v>11</v>
      </c>
      <c r="E3735">
        <v>73</v>
      </c>
    </row>
    <row r="3736" spans="1:5" x14ac:dyDescent="0.2">
      <c r="A3736" t="str">
        <f t="shared" si="58"/>
        <v>1337028_5_2016-2017</v>
      </c>
      <c r="B3736">
        <v>1337028</v>
      </c>
      <c r="C3736">
        <v>5</v>
      </c>
      <c r="D3736" t="s">
        <v>11</v>
      </c>
      <c r="E3736">
        <v>65</v>
      </c>
    </row>
    <row r="3737" spans="1:5" x14ac:dyDescent="0.2">
      <c r="A3737" t="str">
        <f t="shared" si="58"/>
        <v>1498877_5_2016-2017</v>
      </c>
      <c r="B3737">
        <v>1498877</v>
      </c>
      <c r="C3737">
        <v>5</v>
      </c>
      <c r="D3737" t="s">
        <v>11</v>
      </c>
      <c r="E3737">
        <v>83</v>
      </c>
    </row>
    <row r="3738" spans="1:5" hidden="1" x14ac:dyDescent="0.2">
      <c r="A3738" t="str">
        <f t="shared" si="58"/>
        <v>1524162_5_2016-2017</v>
      </c>
      <c r="B3738">
        <v>1524162</v>
      </c>
      <c r="C3738">
        <v>5</v>
      </c>
      <c r="D3738" t="s">
        <v>11</v>
      </c>
      <c r="E3738">
        <v>1</v>
      </c>
    </row>
    <row r="3739" spans="1:5" x14ac:dyDescent="0.2">
      <c r="A3739" t="str">
        <f t="shared" si="58"/>
        <v>1558722_5_2016-2017</v>
      </c>
      <c r="B3739">
        <v>1558722</v>
      </c>
      <c r="C3739">
        <v>5</v>
      </c>
      <c r="D3739" t="s">
        <v>11</v>
      </c>
      <c r="E3739">
        <v>11</v>
      </c>
    </row>
    <row r="3740" spans="1:5" x14ac:dyDescent="0.2">
      <c r="A3740" t="str">
        <f t="shared" si="58"/>
        <v>1596332_5_2016-2017</v>
      </c>
      <c r="B3740">
        <v>1596332</v>
      </c>
      <c r="C3740">
        <v>5</v>
      </c>
      <c r="D3740" t="s">
        <v>11</v>
      </c>
      <c r="E3740">
        <v>39</v>
      </c>
    </row>
    <row r="3741" spans="1:5" x14ac:dyDescent="0.2">
      <c r="A3741" t="str">
        <f t="shared" si="58"/>
        <v>1666662_5_2016-2017</v>
      </c>
      <c r="B3741">
        <v>1666662</v>
      </c>
      <c r="C3741">
        <v>5</v>
      </c>
      <c r="D3741" t="s">
        <v>11</v>
      </c>
      <c r="E3741">
        <v>65</v>
      </c>
    </row>
    <row r="3742" spans="1:5" x14ac:dyDescent="0.2">
      <c r="A3742" t="str">
        <f t="shared" si="58"/>
        <v>1733578_5_2016-2017</v>
      </c>
      <c r="B3742">
        <v>1733578</v>
      </c>
      <c r="C3742">
        <v>5</v>
      </c>
      <c r="D3742" t="s">
        <v>11</v>
      </c>
      <c r="E3742">
        <v>45</v>
      </c>
    </row>
    <row r="3743" spans="1:5" x14ac:dyDescent="0.2">
      <c r="A3743" t="str">
        <f t="shared" si="58"/>
        <v>1868877_5_2016-2017</v>
      </c>
      <c r="B3743">
        <v>1868877</v>
      </c>
      <c r="C3743">
        <v>5</v>
      </c>
      <c r="D3743" t="s">
        <v>11</v>
      </c>
      <c r="E3743">
        <v>15</v>
      </c>
    </row>
    <row r="3744" spans="1:5" x14ac:dyDescent="0.2">
      <c r="A3744" t="str">
        <f t="shared" si="58"/>
        <v>2057359_5_2016-2017</v>
      </c>
      <c r="B3744">
        <v>2057359</v>
      </c>
      <c r="C3744">
        <v>5</v>
      </c>
      <c r="D3744" t="s">
        <v>11</v>
      </c>
      <c r="E3744">
        <v>90</v>
      </c>
    </row>
    <row r="3745" spans="1:5" x14ac:dyDescent="0.2">
      <c r="A3745" t="str">
        <f t="shared" si="58"/>
        <v>2096174_5_2016-2017</v>
      </c>
      <c r="B3745">
        <v>2096174</v>
      </c>
      <c r="C3745">
        <v>5</v>
      </c>
      <c r="D3745" t="s">
        <v>11</v>
      </c>
      <c r="E3745">
        <v>95</v>
      </c>
    </row>
    <row r="3746" spans="1:5" x14ac:dyDescent="0.2">
      <c r="A3746" t="str">
        <f t="shared" si="58"/>
        <v>2183623_5_2016-2017</v>
      </c>
      <c r="B3746">
        <v>2183623</v>
      </c>
      <c r="C3746">
        <v>5</v>
      </c>
      <c r="D3746" t="s">
        <v>11</v>
      </c>
      <c r="E3746">
        <v>136</v>
      </c>
    </row>
    <row r="3747" spans="1:5" x14ac:dyDescent="0.2">
      <c r="A3747" t="str">
        <f t="shared" si="58"/>
        <v>2390367_5_2016-2017</v>
      </c>
      <c r="B3747">
        <v>2390367</v>
      </c>
      <c r="C3747">
        <v>5</v>
      </c>
      <c r="D3747" t="s">
        <v>11</v>
      </c>
      <c r="E3747">
        <v>34</v>
      </c>
    </row>
    <row r="3748" spans="1:5" x14ac:dyDescent="0.2">
      <c r="A3748" t="str">
        <f t="shared" si="58"/>
        <v>2408274_5_2016-2017</v>
      </c>
      <c r="B3748">
        <v>2408274</v>
      </c>
      <c r="C3748">
        <v>5</v>
      </c>
      <c r="D3748" t="s">
        <v>11</v>
      </c>
      <c r="E3748">
        <v>423</v>
      </c>
    </row>
    <row r="3749" spans="1:5" x14ac:dyDescent="0.2">
      <c r="A3749" t="str">
        <f t="shared" si="58"/>
        <v>2408745_5_2016-2017</v>
      </c>
      <c r="B3749">
        <v>2408745</v>
      </c>
      <c r="C3749">
        <v>5</v>
      </c>
      <c r="D3749" t="s">
        <v>11</v>
      </c>
      <c r="E3749">
        <v>14</v>
      </c>
    </row>
    <row r="3750" spans="1:5" x14ac:dyDescent="0.2">
      <c r="A3750" t="str">
        <f t="shared" si="58"/>
        <v>2435546_5_2016-2017</v>
      </c>
      <c r="B3750">
        <v>2435546</v>
      </c>
      <c r="C3750">
        <v>5</v>
      </c>
      <c r="D3750" t="s">
        <v>11</v>
      </c>
      <c r="E3750">
        <v>16</v>
      </c>
    </row>
    <row r="3751" spans="1:5" x14ac:dyDescent="0.2">
      <c r="A3751" t="str">
        <f t="shared" si="58"/>
        <v>2441783_5_2016-2017</v>
      </c>
      <c r="B3751">
        <v>2441783</v>
      </c>
      <c r="C3751">
        <v>5</v>
      </c>
      <c r="D3751" t="s">
        <v>11</v>
      </c>
      <c r="E3751">
        <v>39</v>
      </c>
    </row>
    <row r="3752" spans="1:5" x14ac:dyDescent="0.2">
      <c r="A3752" t="str">
        <f t="shared" si="58"/>
        <v>2456863_5_2016-2017</v>
      </c>
      <c r="B3752">
        <v>2456863</v>
      </c>
      <c r="C3752">
        <v>5</v>
      </c>
      <c r="D3752" t="s">
        <v>11</v>
      </c>
      <c r="E3752">
        <v>27</v>
      </c>
    </row>
    <row r="3753" spans="1:5" x14ac:dyDescent="0.2">
      <c r="A3753" t="str">
        <f t="shared" si="58"/>
        <v>2462161_5_2016-2017</v>
      </c>
      <c r="B3753">
        <v>2462161</v>
      </c>
      <c r="C3753">
        <v>5</v>
      </c>
      <c r="D3753" t="s">
        <v>11</v>
      </c>
      <c r="E3753">
        <v>31</v>
      </c>
    </row>
    <row r="3754" spans="1:5" x14ac:dyDescent="0.2">
      <c r="A3754" t="str">
        <f t="shared" si="58"/>
        <v>2470230_5_2016-2017</v>
      </c>
      <c r="B3754">
        <v>2470230</v>
      </c>
      <c r="C3754">
        <v>5</v>
      </c>
      <c r="D3754" t="s">
        <v>11</v>
      </c>
      <c r="E3754">
        <v>83</v>
      </c>
    </row>
    <row r="3755" spans="1:5" hidden="1" x14ac:dyDescent="0.2">
      <c r="A3755" t="str">
        <f t="shared" si="58"/>
        <v>2470596_5_2016-2017</v>
      </c>
      <c r="B3755">
        <v>2470596</v>
      </c>
      <c r="C3755">
        <v>5</v>
      </c>
      <c r="D3755" t="s">
        <v>11</v>
      </c>
      <c r="E3755">
        <v>1</v>
      </c>
    </row>
    <row r="3756" spans="1:5" x14ac:dyDescent="0.2">
      <c r="A3756" t="str">
        <f t="shared" si="58"/>
        <v>2470770_5_2016-2017</v>
      </c>
      <c r="B3756">
        <v>2470770</v>
      </c>
      <c r="C3756">
        <v>5</v>
      </c>
      <c r="D3756" t="s">
        <v>11</v>
      </c>
      <c r="E3756">
        <v>28</v>
      </c>
    </row>
    <row r="3757" spans="1:5" x14ac:dyDescent="0.2">
      <c r="A3757" t="str">
        <f t="shared" si="58"/>
        <v>2470921_5_2016-2017</v>
      </c>
      <c r="B3757">
        <v>2470921</v>
      </c>
      <c r="C3757">
        <v>5</v>
      </c>
      <c r="D3757" t="s">
        <v>11</v>
      </c>
      <c r="E3757">
        <v>101</v>
      </c>
    </row>
    <row r="3758" spans="1:5" x14ac:dyDescent="0.2">
      <c r="A3758" t="str">
        <f t="shared" si="58"/>
        <v>2473015_5_2016-2017</v>
      </c>
      <c r="B3758">
        <v>2473015</v>
      </c>
      <c r="C3758">
        <v>5</v>
      </c>
      <c r="D3758" t="s">
        <v>11</v>
      </c>
      <c r="E3758">
        <v>43</v>
      </c>
    </row>
    <row r="3759" spans="1:5" x14ac:dyDescent="0.2">
      <c r="A3759" t="str">
        <f t="shared" si="58"/>
        <v>2474876_5_2016-2017</v>
      </c>
      <c r="B3759">
        <v>2474876</v>
      </c>
      <c r="C3759">
        <v>5</v>
      </c>
      <c r="D3759" t="s">
        <v>11</v>
      </c>
      <c r="E3759">
        <v>98</v>
      </c>
    </row>
    <row r="3760" spans="1:5" x14ac:dyDescent="0.2">
      <c r="A3760" t="str">
        <f t="shared" si="58"/>
        <v>2474990_5_2016-2017</v>
      </c>
      <c r="B3760">
        <v>2474990</v>
      </c>
      <c r="C3760">
        <v>5</v>
      </c>
      <c r="D3760" t="s">
        <v>11</v>
      </c>
      <c r="E3760">
        <v>70</v>
      </c>
    </row>
    <row r="3761" spans="1:5" x14ac:dyDescent="0.2">
      <c r="A3761" t="str">
        <f t="shared" si="58"/>
        <v>2504070_5_2016-2017</v>
      </c>
      <c r="B3761">
        <v>2504070</v>
      </c>
      <c r="C3761">
        <v>5</v>
      </c>
      <c r="D3761" t="s">
        <v>11</v>
      </c>
      <c r="E3761">
        <v>31</v>
      </c>
    </row>
    <row r="3762" spans="1:5" x14ac:dyDescent="0.2">
      <c r="A3762" t="str">
        <f t="shared" si="58"/>
        <v>2519557_5_2016-2017</v>
      </c>
      <c r="B3762">
        <v>2519557</v>
      </c>
      <c r="C3762">
        <v>5</v>
      </c>
      <c r="D3762" t="s">
        <v>11</v>
      </c>
      <c r="E3762">
        <v>23</v>
      </c>
    </row>
    <row r="3763" spans="1:5" x14ac:dyDescent="0.2">
      <c r="A3763" t="str">
        <f t="shared" si="58"/>
        <v>2525318_5_2016-2017</v>
      </c>
      <c r="B3763">
        <v>2525318</v>
      </c>
      <c r="C3763">
        <v>5</v>
      </c>
      <c r="D3763" t="s">
        <v>11</v>
      </c>
      <c r="E3763">
        <v>34</v>
      </c>
    </row>
    <row r="3764" spans="1:5" hidden="1" x14ac:dyDescent="0.2">
      <c r="A3764" t="str">
        <f t="shared" si="58"/>
        <v>2550987_5_2016-2017</v>
      </c>
      <c r="B3764">
        <v>2550987</v>
      </c>
      <c r="C3764">
        <v>5</v>
      </c>
      <c r="D3764" t="s">
        <v>11</v>
      </c>
      <c r="E3764">
        <v>9</v>
      </c>
    </row>
    <row r="3765" spans="1:5" x14ac:dyDescent="0.2">
      <c r="A3765" t="str">
        <f t="shared" si="58"/>
        <v>2559350_5_2016-2017</v>
      </c>
      <c r="B3765">
        <v>2559350</v>
      </c>
      <c r="C3765">
        <v>5</v>
      </c>
      <c r="D3765" t="s">
        <v>11</v>
      </c>
      <c r="E3765">
        <v>32</v>
      </c>
    </row>
    <row r="3766" spans="1:5" x14ac:dyDescent="0.2">
      <c r="A3766" t="str">
        <f t="shared" si="58"/>
        <v>2564272_5_2016-2017</v>
      </c>
      <c r="B3766">
        <v>2564272</v>
      </c>
      <c r="C3766">
        <v>5</v>
      </c>
      <c r="D3766" t="s">
        <v>11</v>
      </c>
      <c r="E3766">
        <v>61</v>
      </c>
    </row>
    <row r="3767" spans="1:5" hidden="1" x14ac:dyDescent="0.2">
      <c r="A3767" t="str">
        <f t="shared" si="58"/>
        <v>2737981_5_2016-2017</v>
      </c>
      <c r="B3767">
        <v>2737981</v>
      </c>
      <c r="C3767">
        <v>5</v>
      </c>
      <c r="D3767" t="s">
        <v>11</v>
      </c>
      <c r="E3767">
        <v>1</v>
      </c>
    </row>
    <row r="3768" spans="1:5" x14ac:dyDescent="0.2">
      <c r="A3768" t="str">
        <f t="shared" si="58"/>
        <v>2751036_5_2016-2017</v>
      </c>
      <c r="B3768">
        <v>2751036</v>
      </c>
      <c r="C3768">
        <v>5</v>
      </c>
      <c r="D3768" t="s">
        <v>11</v>
      </c>
      <c r="E3768">
        <v>96</v>
      </c>
    </row>
    <row r="3769" spans="1:5" x14ac:dyDescent="0.2">
      <c r="A3769" t="str">
        <f t="shared" si="58"/>
        <v>2856835_5_2016-2017</v>
      </c>
      <c r="B3769">
        <v>2856835</v>
      </c>
      <c r="C3769">
        <v>5</v>
      </c>
      <c r="D3769" t="s">
        <v>11</v>
      </c>
      <c r="E3769">
        <v>48</v>
      </c>
    </row>
    <row r="3770" spans="1:5" x14ac:dyDescent="0.2">
      <c r="A3770" t="str">
        <f t="shared" si="58"/>
        <v>3072629_5_2016-2017</v>
      </c>
      <c r="B3770">
        <v>3072629</v>
      </c>
      <c r="C3770">
        <v>5</v>
      </c>
      <c r="D3770" t="s">
        <v>11</v>
      </c>
      <c r="E3770">
        <v>281</v>
      </c>
    </row>
    <row r="3771" spans="1:5" hidden="1" x14ac:dyDescent="0.2">
      <c r="A3771" t="str">
        <f t="shared" si="58"/>
        <v>3106413_5_2016-2017</v>
      </c>
      <c r="B3771">
        <v>3106413</v>
      </c>
      <c r="C3771">
        <v>5</v>
      </c>
      <c r="D3771" t="s">
        <v>11</v>
      </c>
      <c r="E3771">
        <v>3</v>
      </c>
    </row>
    <row r="3772" spans="1:5" x14ac:dyDescent="0.2">
      <c r="A3772" t="str">
        <f t="shared" si="58"/>
        <v>3147476_5_2016-2017</v>
      </c>
      <c r="B3772">
        <v>3147476</v>
      </c>
      <c r="C3772">
        <v>5</v>
      </c>
      <c r="D3772" t="s">
        <v>11</v>
      </c>
      <c r="E3772">
        <v>81</v>
      </c>
    </row>
    <row r="3773" spans="1:5" x14ac:dyDescent="0.2">
      <c r="A3773" t="str">
        <f t="shared" si="58"/>
        <v>3149795_5_2016-2017</v>
      </c>
      <c r="B3773">
        <v>3149795</v>
      </c>
      <c r="C3773">
        <v>5</v>
      </c>
      <c r="D3773" t="s">
        <v>11</v>
      </c>
      <c r="E3773">
        <v>47</v>
      </c>
    </row>
    <row r="3774" spans="1:5" x14ac:dyDescent="0.2">
      <c r="A3774" t="str">
        <f t="shared" si="58"/>
        <v>3150387_5_2016-2017</v>
      </c>
      <c r="B3774">
        <v>3150387</v>
      </c>
      <c r="C3774">
        <v>5</v>
      </c>
      <c r="D3774" t="s">
        <v>11</v>
      </c>
      <c r="E3774">
        <v>15</v>
      </c>
    </row>
    <row r="3775" spans="1:5" x14ac:dyDescent="0.2">
      <c r="A3775" t="str">
        <f t="shared" si="58"/>
        <v>3155782_5_2016-2017</v>
      </c>
      <c r="B3775">
        <v>3155782</v>
      </c>
      <c r="C3775">
        <v>5</v>
      </c>
      <c r="D3775" t="s">
        <v>11</v>
      </c>
      <c r="E3775">
        <v>59</v>
      </c>
    </row>
    <row r="3776" spans="1:5" x14ac:dyDescent="0.2">
      <c r="A3776" t="str">
        <f t="shared" si="58"/>
        <v>3169262_5_2016-2017</v>
      </c>
      <c r="B3776">
        <v>3169262</v>
      </c>
      <c r="C3776">
        <v>5</v>
      </c>
      <c r="D3776" t="s">
        <v>11</v>
      </c>
      <c r="E3776">
        <v>31</v>
      </c>
    </row>
    <row r="3777" spans="1:5" x14ac:dyDescent="0.2">
      <c r="A3777" t="str">
        <f t="shared" si="58"/>
        <v>3184063_5_2016-2017</v>
      </c>
      <c r="B3777">
        <v>3184063</v>
      </c>
      <c r="C3777">
        <v>5</v>
      </c>
      <c r="D3777" t="s">
        <v>11</v>
      </c>
      <c r="E3777">
        <v>19</v>
      </c>
    </row>
    <row r="3778" spans="1:5" x14ac:dyDescent="0.2">
      <c r="A3778" t="str">
        <f t="shared" si="58"/>
        <v>3194499_5_2016-2017</v>
      </c>
      <c r="B3778">
        <v>3194499</v>
      </c>
      <c r="C3778">
        <v>5</v>
      </c>
      <c r="D3778" t="s">
        <v>11</v>
      </c>
      <c r="E3778">
        <v>57</v>
      </c>
    </row>
    <row r="3779" spans="1:5" x14ac:dyDescent="0.2">
      <c r="A3779" t="str">
        <f t="shared" ref="A3779:A3842" si="59">B3779&amp;"_"&amp;C3779&amp;"_"&amp;D3779</f>
        <v>3227738_5_2016-2017</v>
      </c>
      <c r="B3779">
        <v>3227738</v>
      </c>
      <c r="C3779">
        <v>5</v>
      </c>
      <c r="D3779" t="s">
        <v>11</v>
      </c>
      <c r="E3779">
        <v>58</v>
      </c>
    </row>
    <row r="3780" spans="1:5" x14ac:dyDescent="0.2">
      <c r="A3780" t="str">
        <f t="shared" si="59"/>
        <v>3286324_5_2016-2017</v>
      </c>
      <c r="B3780">
        <v>3286324</v>
      </c>
      <c r="C3780">
        <v>5</v>
      </c>
      <c r="D3780" t="s">
        <v>11</v>
      </c>
      <c r="E3780">
        <v>23</v>
      </c>
    </row>
    <row r="3781" spans="1:5" x14ac:dyDescent="0.2">
      <c r="A3781" t="str">
        <f t="shared" si="59"/>
        <v>3290550_5_2016-2017</v>
      </c>
      <c r="B3781">
        <v>3290550</v>
      </c>
      <c r="C3781">
        <v>5</v>
      </c>
      <c r="D3781" t="s">
        <v>11</v>
      </c>
      <c r="E3781">
        <v>52</v>
      </c>
    </row>
    <row r="3782" spans="1:5" x14ac:dyDescent="0.2">
      <c r="A3782" t="str">
        <f t="shared" si="59"/>
        <v>3294066_5_2016-2017</v>
      </c>
      <c r="B3782">
        <v>3294066</v>
      </c>
      <c r="C3782">
        <v>5</v>
      </c>
      <c r="D3782" t="s">
        <v>11</v>
      </c>
      <c r="E3782">
        <v>18</v>
      </c>
    </row>
    <row r="3783" spans="1:5" hidden="1" x14ac:dyDescent="0.2">
      <c r="A3783" t="str">
        <f t="shared" si="59"/>
        <v>3317838_5_2016-2017</v>
      </c>
      <c r="B3783">
        <v>3317838</v>
      </c>
      <c r="C3783">
        <v>5</v>
      </c>
      <c r="D3783" t="s">
        <v>11</v>
      </c>
      <c r="E3783">
        <v>7</v>
      </c>
    </row>
    <row r="3784" spans="1:5" x14ac:dyDescent="0.2">
      <c r="A3784" t="str">
        <f t="shared" si="59"/>
        <v>3332611_5_2016-2017</v>
      </c>
      <c r="B3784">
        <v>3332611</v>
      </c>
      <c r="C3784">
        <v>5</v>
      </c>
      <c r="D3784" t="s">
        <v>11</v>
      </c>
      <c r="E3784">
        <v>35</v>
      </c>
    </row>
    <row r="3785" spans="1:5" hidden="1" x14ac:dyDescent="0.2">
      <c r="A3785" t="str">
        <f t="shared" si="59"/>
        <v>3362563_5_2016-2017</v>
      </c>
      <c r="B3785">
        <v>3362563</v>
      </c>
      <c r="C3785">
        <v>5</v>
      </c>
      <c r="D3785" t="s">
        <v>11</v>
      </c>
      <c r="E3785">
        <v>7</v>
      </c>
    </row>
    <row r="3786" spans="1:5" hidden="1" x14ac:dyDescent="0.2">
      <c r="A3786" t="str">
        <f t="shared" si="59"/>
        <v>3381612_5_2016-2017</v>
      </c>
      <c r="B3786">
        <v>3381612</v>
      </c>
      <c r="C3786">
        <v>5</v>
      </c>
      <c r="D3786" t="s">
        <v>11</v>
      </c>
      <c r="E3786">
        <v>9</v>
      </c>
    </row>
    <row r="3787" spans="1:5" hidden="1" x14ac:dyDescent="0.2">
      <c r="A3787" t="str">
        <f t="shared" si="59"/>
        <v>3394135_5_2016-2017</v>
      </c>
      <c r="B3787">
        <v>3394135</v>
      </c>
      <c r="C3787">
        <v>5</v>
      </c>
      <c r="D3787" t="s">
        <v>11</v>
      </c>
      <c r="E3787">
        <v>10</v>
      </c>
    </row>
    <row r="3788" spans="1:5" x14ac:dyDescent="0.2">
      <c r="A3788" t="str">
        <f t="shared" si="59"/>
        <v>3401697_5_2016-2017</v>
      </c>
      <c r="B3788">
        <v>3401697</v>
      </c>
      <c r="C3788">
        <v>5</v>
      </c>
      <c r="D3788" t="s">
        <v>11</v>
      </c>
      <c r="E3788">
        <v>35</v>
      </c>
    </row>
    <row r="3789" spans="1:5" hidden="1" x14ac:dyDescent="0.2">
      <c r="A3789" t="str">
        <f t="shared" si="59"/>
        <v>3409378_5_2016-2017</v>
      </c>
      <c r="B3789">
        <v>3409378</v>
      </c>
      <c r="C3789">
        <v>5</v>
      </c>
      <c r="D3789" t="s">
        <v>11</v>
      </c>
      <c r="E3789">
        <v>6</v>
      </c>
    </row>
    <row r="3790" spans="1:5" x14ac:dyDescent="0.2">
      <c r="A3790" t="str">
        <f t="shared" si="59"/>
        <v>3417232_5_2016-2017</v>
      </c>
      <c r="B3790">
        <v>3417232</v>
      </c>
      <c r="C3790">
        <v>5</v>
      </c>
      <c r="D3790" t="s">
        <v>11</v>
      </c>
      <c r="E3790">
        <v>17</v>
      </c>
    </row>
    <row r="3791" spans="1:5" x14ac:dyDescent="0.2">
      <c r="A3791" t="str">
        <f t="shared" si="59"/>
        <v>3419417_5_2016-2017</v>
      </c>
      <c r="B3791">
        <v>3419417</v>
      </c>
      <c r="C3791">
        <v>5</v>
      </c>
      <c r="D3791" t="s">
        <v>11</v>
      </c>
      <c r="E3791">
        <v>12</v>
      </c>
    </row>
    <row r="3792" spans="1:5" x14ac:dyDescent="0.2">
      <c r="A3792" t="str">
        <f t="shared" si="59"/>
        <v>1752_6_2016-2017</v>
      </c>
      <c r="B3792">
        <v>1752</v>
      </c>
      <c r="C3792">
        <v>6</v>
      </c>
      <c r="D3792" t="s">
        <v>11</v>
      </c>
      <c r="E3792">
        <v>353</v>
      </c>
    </row>
    <row r="3793" spans="1:5" x14ac:dyDescent="0.2">
      <c r="A3793" t="str">
        <f t="shared" si="59"/>
        <v>3033_6_2016-2017</v>
      </c>
      <c r="B3793">
        <v>3033</v>
      </c>
      <c r="C3793">
        <v>6</v>
      </c>
      <c r="D3793" t="s">
        <v>11</v>
      </c>
      <c r="E3793">
        <v>114</v>
      </c>
    </row>
    <row r="3794" spans="1:5" x14ac:dyDescent="0.2">
      <c r="A3794" t="str">
        <f t="shared" si="59"/>
        <v>3139_6_2016-2017</v>
      </c>
      <c r="B3794">
        <v>3139</v>
      </c>
      <c r="C3794">
        <v>6</v>
      </c>
      <c r="D3794" t="s">
        <v>11</v>
      </c>
      <c r="E3794">
        <v>92</v>
      </c>
    </row>
    <row r="3795" spans="1:5" x14ac:dyDescent="0.2">
      <c r="A3795" t="str">
        <f t="shared" si="59"/>
        <v>3622_6_2016-2017</v>
      </c>
      <c r="B3795">
        <v>3622</v>
      </c>
      <c r="C3795">
        <v>6</v>
      </c>
      <c r="D3795" t="s">
        <v>11</v>
      </c>
      <c r="E3795">
        <v>30</v>
      </c>
    </row>
    <row r="3796" spans="1:5" x14ac:dyDescent="0.2">
      <c r="A3796" t="str">
        <f t="shared" si="59"/>
        <v>4899_6_2016-2017</v>
      </c>
      <c r="B3796">
        <v>4899</v>
      </c>
      <c r="C3796">
        <v>6</v>
      </c>
      <c r="D3796" t="s">
        <v>11</v>
      </c>
      <c r="E3796">
        <v>143</v>
      </c>
    </row>
    <row r="3797" spans="1:5" x14ac:dyDescent="0.2">
      <c r="A3797" t="str">
        <f t="shared" si="59"/>
        <v>4930_6_2016-2017</v>
      </c>
      <c r="B3797">
        <v>4930</v>
      </c>
      <c r="C3797">
        <v>6</v>
      </c>
      <c r="D3797" t="s">
        <v>11</v>
      </c>
      <c r="E3797">
        <v>73</v>
      </c>
    </row>
    <row r="3798" spans="1:5" x14ac:dyDescent="0.2">
      <c r="A3798" t="str">
        <f t="shared" si="59"/>
        <v>10251_6_2016-2017</v>
      </c>
      <c r="B3798">
        <v>10251</v>
      </c>
      <c r="C3798">
        <v>6</v>
      </c>
      <c r="D3798" t="s">
        <v>11</v>
      </c>
      <c r="E3798">
        <v>99</v>
      </c>
    </row>
    <row r="3799" spans="1:5" x14ac:dyDescent="0.2">
      <c r="A3799" t="str">
        <f t="shared" si="59"/>
        <v>11215_6_2016-2017</v>
      </c>
      <c r="B3799">
        <v>11215</v>
      </c>
      <c r="C3799">
        <v>6</v>
      </c>
      <c r="D3799" t="s">
        <v>11</v>
      </c>
      <c r="E3799">
        <v>21</v>
      </c>
    </row>
    <row r="3800" spans="1:5" x14ac:dyDescent="0.2">
      <c r="A3800" t="str">
        <f t="shared" si="59"/>
        <v>17080_6_2016-2017</v>
      </c>
      <c r="B3800">
        <v>17080</v>
      </c>
      <c r="C3800">
        <v>6</v>
      </c>
      <c r="D3800" t="s">
        <v>11</v>
      </c>
      <c r="E3800">
        <v>240</v>
      </c>
    </row>
    <row r="3801" spans="1:5" x14ac:dyDescent="0.2">
      <c r="A3801" t="str">
        <f t="shared" si="59"/>
        <v>19282_6_2016-2017</v>
      </c>
      <c r="B3801">
        <v>19282</v>
      </c>
      <c r="C3801">
        <v>6</v>
      </c>
      <c r="D3801" t="s">
        <v>11</v>
      </c>
      <c r="E3801">
        <v>75</v>
      </c>
    </row>
    <row r="3802" spans="1:5" x14ac:dyDescent="0.2">
      <c r="A3802" t="str">
        <f t="shared" si="59"/>
        <v>20191_6_2016-2017</v>
      </c>
      <c r="B3802">
        <v>20191</v>
      </c>
      <c r="C3802">
        <v>6</v>
      </c>
      <c r="D3802" t="s">
        <v>11</v>
      </c>
      <c r="E3802">
        <v>78</v>
      </c>
    </row>
    <row r="3803" spans="1:5" x14ac:dyDescent="0.2">
      <c r="A3803" t="str">
        <f t="shared" si="59"/>
        <v>22293_6_2016-2017</v>
      </c>
      <c r="B3803">
        <v>22293</v>
      </c>
      <c r="C3803">
        <v>6</v>
      </c>
      <c r="D3803" t="s">
        <v>11</v>
      </c>
      <c r="E3803">
        <v>70</v>
      </c>
    </row>
    <row r="3804" spans="1:5" x14ac:dyDescent="0.2">
      <c r="A3804" t="str">
        <f t="shared" si="59"/>
        <v>22355_6_2016-2017</v>
      </c>
      <c r="B3804">
        <v>22355</v>
      </c>
      <c r="C3804">
        <v>6</v>
      </c>
      <c r="D3804" t="s">
        <v>11</v>
      </c>
      <c r="E3804">
        <v>72</v>
      </c>
    </row>
    <row r="3805" spans="1:5" x14ac:dyDescent="0.2">
      <c r="A3805" t="str">
        <f t="shared" si="59"/>
        <v>33367_6_2016-2017</v>
      </c>
      <c r="B3805">
        <v>33367</v>
      </c>
      <c r="C3805">
        <v>6</v>
      </c>
      <c r="D3805" t="s">
        <v>11</v>
      </c>
      <c r="E3805">
        <v>120</v>
      </c>
    </row>
    <row r="3806" spans="1:5" hidden="1" x14ac:dyDescent="0.2">
      <c r="A3806" t="str">
        <f t="shared" si="59"/>
        <v>34097_6_2016-2017</v>
      </c>
      <c r="B3806">
        <v>34097</v>
      </c>
      <c r="C3806">
        <v>6</v>
      </c>
      <c r="D3806" t="s">
        <v>11</v>
      </c>
      <c r="E3806">
        <v>1</v>
      </c>
    </row>
    <row r="3807" spans="1:5" x14ac:dyDescent="0.2">
      <c r="A3807" t="str">
        <f t="shared" si="59"/>
        <v>34736_6_2016-2017</v>
      </c>
      <c r="B3807">
        <v>34736</v>
      </c>
      <c r="C3807">
        <v>6</v>
      </c>
      <c r="D3807" t="s">
        <v>11</v>
      </c>
      <c r="E3807">
        <v>36</v>
      </c>
    </row>
    <row r="3808" spans="1:5" x14ac:dyDescent="0.2">
      <c r="A3808" t="str">
        <f t="shared" si="59"/>
        <v>38244_6_2016-2017</v>
      </c>
      <c r="B3808">
        <v>38244</v>
      </c>
      <c r="C3808">
        <v>6</v>
      </c>
      <c r="D3808" t="s">
        <v>11</v>
      </c>
      <c r="E3808">
        <v>43</v>
      </c>
    </row>
    <row r="3809" spans="1:5" hidden="1" x14ac:dyDescent="0.2">
      <c r="A3809" t="str">
        <f t="shared" si="59"/>
        <v>38379_6_2016-2017</v>
      </c>
      <c r="B3809">
        <v>38379</v>
      </c>
      <c r="C3809">
        <v>6</v>
      </c>
      <c r="D3809" t="s">
        <v>11</v>
      </c>
      <c r="E3809">
        <v>1</v>
      </c>
    </row>
    <row r="3810" spans="1:5" x14ac:dyDescent="0.2">
      <c r="A3810" t="str">
        <f t="shared" si="59"/>
        <v>47745_6_2016-2017</v>
      </c>
      <c r="B3810">
        <v>47745</v>
      </c>
      <c r="C3810">
        <v>6</v>
      </c>
      <c r="D3810" t="s">
        <v>11</v>
      </c>
      <c r="E3810">
        <v>200</v>
      </c>
    </row>
    <row r="3811" spans="1:5" x14ac:dyDescent="0.2">
      <c r="A3811" t="str">
        <f t="shared" si="59"/>
        <v>52564_6_2016-2017</v>
      </c>
      <c r="B3811">
        <v>52564</v>
      </c>
      <c r="C3811">
        <v>6</v>
      </c>
      <c r="D3811" t="s">
        <v>11</v>
      </c>
      <c r="E3811">
        <v>97</v>
      </c>
    </row>
    <row r="3812" spans="1:5" x14ac:dyDescent="0.2">
      <c r="A3812" t="str">
        <f t="shared" si="59"/>
        <v>60573_6_2016-2017</v>
      </c>
      <c r="B3812">
        <v>60573</v>
      </c>
      <c r="C3812">
        <v>6</v>
      </c>
      <c r="D3812" t="s">
        <v>11</v>
      </c>
      <c r="E3812">
        <v>41</v>
      </c>
    </row>
    <row r="3813" spans="1:5" x14ac:dyDescent="0.2">
      <c r="A3813" t="str">
        <f t="shared" si="59"/>
        <v>63421_6_2016-2017</v>
      </c>
      <c r="B3813">
        <v>63421</v>
      </c>
      <c r="C3813">
        <v>6</v>
      </c>
      <c r="D3813" t="s">
        <v>11</v>
      </c>
      <c r="E3813">
        <v>37</v>
      </c>
    </row>
    <row r="3814" spans="1:5" x14ac:dyDescent="0.2">
      <c r="A3814" t="str">
        <f t="shared" si="59"/>
        <v>153271_6_2016-2017</v>
      </c>
      <c r="B3814">
        <v>153271</v>
      </c>
      <c r="C3814">
        <v>6</v>
      </c>
      <c r="D3814" t="s">
        <v>11</v>
      </c>
      <c r="E3814">
        <v>336</v>
      </c>
    </row>
    <row r="3815" spans="1:5" x14ac:dyDescent="0.2">
      <c r="A3815" t="str">
        <f t="shared" si="59"/>
        <v>165035_6_2016-2017</v>
      </c>
      <c r="B3815">
        <v>165035</v>
      </c>
      <c r="C3815">
        <v>6</v>
      </c>
      <c r="D3815" t="s">
        <v>11</v>
      </c>
      <c r="E3815">
        <v>23</v>
      </c>
    </row>
    <row r="3816" spans="1:5" x14ac:dyDescent="0.2">
      <c r="A3816" t="str">
        <f t="shared" si="59"/>
        <v>173767_6_2016-2017</v>
      </c>
      <c r="B3816">
        <v>173767</v>
      </c>
      <c r="C3816">
        <v>6</v>
      </c>
      <c r="D3816" t="s">
        <v>11</v>
      </c>
      <c r="E3816">
        <v>167</v>
      </c>
    </row>
    <row r="3817" spans="1:5" x14ac:dyDescent="0.2">
      <c r="A3817" t="str">
        <f t="shared" si="59"/>
        <v>174756_6_2016-2017</v>
      </c>
      <c r="B3817">
        <v>174756</v>
      </c>
      <c r="C3817">
        <v>6</v>
      </c>
      <c r="D3817" t="s">
        <v>11</v>
      </c>
      <c r="E3817">
        <v>25</v>
      </c>
    </row>
    <row r="3818" spans="1:5" x14ac:dyDescent="0.2">
      <c r="A3818" t="str">
        <f t="shared" si="59"/>
        <v>209120_6_2016-2017</v>
      </c>
      <c r="B3818">
        <v>209120</v>
      </c>
      <c r="C3818">
        <v>6</v>
      </c>
      <c r="D3818" t="s">
        <v>11</v>
      </c>
      <c r="E3818">
        <v>46</v>
      </c>
    </row>
    <row r="3819" spans="1:5" x14ac:dyDescent="0.2">
      <c r="A3819" t="str">
        <f t="shared" si="59"/>
        <v>212511_6_2016-2017</v>
      </c>
      <c r="B3819">
        <v>212511</v>
      </c>
      <c r="C3819">
        <v>6</v>
      </c>
      <c r="D3819" t="s">
        <v>11</v>
      </c>
      <c r="E3819">
        <v>129</v>
      </c>
    </row>
    <row r="3820" spans="1:5" x14ac:dyDescent="0.2">
      <c r="A3820" t="str">
        <f t="shared" si="59"/>
        <v>215768_6_2016-2017</v>
      </c>
      <c r="B3820">
        <v>215768</v>
      </c>
      <c r="C3820">
        <v>6</v>
      </c>
      <c r="D3820" t="s">
        <v>11</v>
      </c>
      <c r="E3820">
        <v>20</v>
      </c>
    </row>
    <row r="3821" spans="1:5" x14ac:dyDescent="0.2">
      <c r="A3821" t="str">
        <f t="shared" si="59"/>
        <v>228832_6_2016-2017</v>
      </c>
      <c r="B3821">
        <v>228832</v>
      </c>
      <c r="C3821">
        <v>6</v>
      </c>
      <c r="D3821" t="s">
        <v>11</v>
      </c>
      <c r="E3821">
        <v>172</v>
      </c>
    </row>
    <row r="3822" spans="1:5" x14ac:dyDescent="0.2">
      <c r="A3822" t="str">
        <f t="shared" si="59"/>
        <v>252071_6_2016-2017</v>
      </c>
      <c r="B3822">
        <v>252071</v>
      </c>
      <c r="C3822">
        <v>6</v>
      </c>
      <c r="D3822" t="s">
        <v>11</v>
      </c>
      <c r="E3822">
        <v>115</v>
      </c>
    </row>
    <row r="3823" spans="1:5" x14ac:dyDescent="0.2">
      <c r="A3823" t="str">
        <f t="shared" si="59"/>
        <v>343343_6_2016-2017</v>
      </c>
      <c r="B3823">
        <v>343343</v>
      </c>
      <c r="C3823">
        <v>6</v>
      </c>
      <c r="D3823" t="s">
        <v>11</v>
      </c>
      <c r="E3823">
        <v>91</v>
      </c>
    </row>
    <row r="3824" spans="1:5" x14ac:dyDescent="0.2">
      <c r="A3824" t="str">
        <f t="shared" si="59"/>
        <v>343881_6_2016-2017</v>
      </c>
      <c r="B3824">
        <v>343881</v>
      </c>
      <c r="C3824">
        <v>6</v>
      </c>
      <c r="D3824" t="s">
        <v>11</v>
      </c>
      <c r="E3824">
        <v>216</v>
      </c>
    </row>
    <row r="3825" spans="1:5" x14ac:dyDescent="0.2">
      <c r="A3825" t="str">
        <f t="shared" si="59"/>
        <v>347163_6_2016-2017</v>
      </c>
      <c r="B3825">
        <v>347163</v>
      </c>
      <c r="C3825">
        <v>6</v>
      </c>
      <c r="D3825" t="s">
        <v>11</v>
      </c>
      <c r="E3825">
        <v>279</v>
      </c>
    </row>
    <row r="3826" spans="1:5" x14ac:dyDescent="0.2">
      <c r="A3826" t="str">
        <f t="shared" si="59"/>
        <v>359413_6_2016-2017</v>
      </c>
      <c r="B3826">
        <v>359413</v>
      </c>
      <c r="C3826">
        <v>6</v>
      </c>
      <c r="D3826" t="s">
        <v>11</v>
      </c>
      <c r="E3826">
        <v>58</v>
      </c>
    </row>
    <row r="3827" spans="1:5" x14ac:dyDescent="0.2">
      <c r="A3827" t="str">
        <f t="shared" si="59"/>
        <v>364778_6_2016-2017</v>
      </c>
      <c r="B3827">
        <v>364778</v>
      </c>
      <c r="C3827">
        <v>6</v>
      </c>
      <c r="D3827" t="s">
        <v>11</v>
      </c>
      <c r="E3827">
        <v>59</v>
      </c>
    </row>
    <row r="3828" spans="1:5" x14ac:dyDescent="0.2">
      <c r="A3828" t="str">
        <f t="shared" si="59"/>
        <v>365439_6_2016-2017</v>
      </c>
      <c r="B3828">
        <v>365439</v>
      </c>
      <c r="C3828">
        <v>6</v>
      </c>
      <c r="D3828" t="s">
        <v>11</v>
      </c>
      <c r="E3828">
        <v>97</v>
      </c>
    </row>
    <row r="3829" spans="1:5" x14ac:dyDescent="0.2">
      <c r="A3829" t="str">
        <f t="shared" si="59"/>
        <v>376207_6_2016-2017</v>
      </c>
      <c r="B3829">
        <v>376207</v>
      </c>
      <c r="C3829">
        <v>6</v>
      </c>
      <c r="D3829" t="s">
        <v>11</v>
      </c>
      <c r="E3829">
        <v>155</v>
      </c>
    </row>
    <row r="3830" spans="1:5" x14ac:dyDescent="0.2">
      <c r="A3830" t="str">
        <f t="shared" si="59"/>
        <v>383080_6_2016-2017</v>
      </c>
      <c r="B3830">
        <v>383080</v>
      </c>
      <c r="C3830">
        <v>6</v>
      </c>
      <c r="D3830" t="s">
        <v>11</v>
      </c>
      <c r="E3830">
        <v>202</v>
      </c>
    </row>
    <row r="3831" spans="1:5" x14ac:dyDescent="0.2">
      <c r="A3831" t="str">
        <f t="shared" si="59"/>
        <v>384445_6_2016-2017</v>
      </c>
      <c r="B3831">
        <v>384445</v>
      </c>
      <c r="C3831">
        <v>6</v>
      </c>
      <c r="D3831" t="s">
        <v>11</v>
      </c>
      <c r="E3831">
        <v>70</v>
      </c>
    </row>
    <row r="3832" spans="1:5" x14ac:dyDescent="0.2">
      <c r="A3832" t="str">
        <f t="shared" si="59"/>
        <v>384899_6_2016-2017</v>
      </c>
      <c r="B3832">
        <v>384899</v>
      </c>
      <c r="C3832">
        <v>6</v>
      </c>
      <c r="D3832" t="s">
        <v>11</v>
      </c>
      <c r="E3832">
        <v>45</v>
      </c>
    </row>
    <row r="3833" spans="1:5" x14ac:dyDescent="0.2">
      <c r="A3833" t="str">
        <f t="shared" si="59"/>
        <v>395483_6_2016-2017</v>
      </c>
      <c r="B3833">
        <v>395483</v>
      </c>
      <c r="C3833">
        <v>6</v>
      </c>
      <c r="D3833" t="s">
        <v>11</v>
      </c>
      <c r="E3833">
        <v>202</v>
      </c>
    </row>
    <row r="3834" spans="1:5" x14ac:dyDescent="0.2">
      <c r="A3834" t="str">
        <f t="shared" si="59"/>
        <v>397144_6_2016-2017</v>
      </c>
      <c r="B3834">
        <v>397144</v>
      </c>
      <c r="C3834">
        <v>6</v>
      </c>
      <c r="D3834" t="s">
        <v>11</v>
      </c>
      <c r="E3834">
        <v>98</v>
      </c>
    </row>
    <row r="3835" spans="1:5" x14ac:dyDescent="0.2">
      <c r="A3835" t="str">
        <f t="shared" si="59"/>
        <v>404271_6_2016-2017</v>
      </c>
      <c r="B3835">
        <v>404271</v>
      </c>
      <c r="C3835">
        <v>6</v>
      </c>
      <c r="D3835" t="s">
        <v>11</v>
      </c>
      <c r="E3835">
        <v>87</v>
      </c>
    </row>
    <row r="3836" spans="1:5" x14ac:dyDescent="0.2">
      <c r="A3836" t="str">
        <f t="shared" si="59"/>
        <v>411876_6_2016-2017</v>
      </c>
      <c r="B3836">
        <v>411876</v>
      </c>
      <c r="C3836">
        <v>6</v>
      </c>
      <c r="D3836" t="s">
        <v>11</v>
      </c>
      <c r="E3836">
        <v>95</v>
      </c>
    </row>
    <row r="3837" spans="1:5" x14ac:dyDescent="0.2">
      <c r="A3837" t="str">
        <f t="shared" si="59"/>
        <v>414114_6_2016-2017</v>
      </c>
      <c r="B3837">
        <v>414114</v>
      </c>
      <c r="C3837">
        <v>6</v>
      </c>
      <c r="D3837" t="s">
        <v>11</v>
      </c>
      <c r="E3837">
        <v>18</v>
      </c>
    </row>
    <row r="3838" spans="1:5" x14ac:dyDescent="0.2">
      <c r="A3838" t="str">
        <f t="shared" si="59"/>
        <v>415337_6_2016-2017</v>
      </c>
      <c r="B3838">
        <v>415337</v>
      </c>
      <c r="C3838">
        <v>6</v>
      </c>
      <c r="D3838" t="s">
        <v>11</v>
      </c>
      <c r="E3838">
        <v>25</v>
      </c>
    </row>
    <row r="3839" spans="1:5" x14ac:dyDescent="0.2">
      <c r="A3839" t="str">
        <f t="shared" si="59"/>
        <v>420525_6_2016-2017</v>
      </c>
      <c r="B3839">
        <v>420525</v>
      </c>
      <c r="C3839">
        <v>6</v>
      </c>
      <c r="D3839" t="s">
        <v>11</v>
      </c>
      <c r="E3839">
        <v>229</v>
      </c>
    </row>
    <row r="3840" spans="1:5" x14ac:dyDescent="0.2">
      <c r="A3840" t="str">
        <f t="shared" si="59"/>
        <v>428814_6_2016-2017</v>
      </c>
      <c r="B3840">
        <v>428814</v>
      </c>
      <c r="C3840">
        <v>6</v>
      </c>
      <c r="D3840" t="s">
        <v>11</v>
      </c>
      <c r="E3840">
        <v>179</v>
      </c>
    </row>
    <row r="3841" spans="1:5" x14ac:dyDescent="0.2">
      <c r="A3841" t="str">
        <f t="shared" si="59"/>
        <v>440751_6_2016-2017</v>
      </c>
      <c r="B3841">
        <v>440751</v>
      </c>
      <c r="C3841">
        <v>6</v>
      </c>
      <c r="D3841" t="s">
        <v>11</v>
      </c>
      <c r="E3841">
        <v>79</v>
      </c>
    </row>
    <row r="3842" spans="1:5" x14ac:dyDescent="0.2">
      <c r="A3842" t="str">
        <f t="shared" si="59"/>
        <v>453797_6_2016-2017</v>
      </c>
      <c r="B3842">
        <v>453797</v>
      </c>
      <c r="C3842">
        <v>6</v>
      </c>
      <c r="D3842" t="s">
        <v>11</v>
      </c>
      <c r="E3842">
        <v>16</v>
      </c>
    </row>
    <row r="3843" spans="1:5" x14ac:dyDescent="0.2">
      <c r="A3843" t="str">
        <f t="shared" ref="A3843:A3906" si="60">B3843&amp;"_"&amp;C3843&amp;"_"&amp;D3843</f>
        <v>491168_6_2016-2017</v>
      </c>
      <c r="B3843">
        <v>491168</v>
      </c>
      <c r="C3843">
        <v>6</v>
      </c>
      <c r="D3843" t="s">
        <v>11</v>
      </c>
      <c r="E3843">
        <v>59</v>
      </c>
    </row>
    <row r="3844" spans="1:5" x14ac:dyDescent="0.2">
      <c r="A3844" t="str">
        <f t="shared" si="60"/>
        <v>495578_6_2016-2017</v>
      </c>
      <c r="B3844">
        <v>495578</v>
      </c>
      <c r="C3844">
        <v>6</v>
      </c>
      <c r="D3844" t="s">
        <v>11</v>
      </c>
      <c r="E3844">
        <v>198</v>
      </c>
    </row>
    <row r="3845" spans="1:5" x14ac:dyDescent="0.2">
      <c r="A3845" t="str">
        <f t="shared" si="60"/>
        <v>496982_6_2016-2017</v>
      </c>
      <c r="B3845">
        <v>496982</v>
      </c>
      <c r="C3845">
        <v>6</v>
      </c>
      <c r="D3845" t="s">
        <v>11</v>
      </c>
      <c r="E3845">
        <v>30</v>
      </c>
    </row>
    <row r="3846" spans="1:5" x14ac:dyDescent="0.2">
      <c r="A3846" t="str">
        <f t="shared" si="60"/>
        <v>504488_6_2016-2017</v>
      </c>
      <c r="B3846">
        <v>504488</v>
      </c>
      <c r="C3846">
        <v>6</v>
      </c>
      <c r="D3846" t="s">
        <v>11</v>
      </c>
      <c r="E3846">
        <v>131</v>
      </c>
    </row>
    <row r="3847" spans="1:5" x14ac:dyDescent="0.2">
      <c r="A3847" t="str">
        <f t="shared" si="60"/>
        <v>515034_6_2016-2017</v>
      </c>
      <c r="B3847">
        <v>515034</v>
      </c>
      <c r="C3847">
        <v>6</v>
      </c>
      <c r="D3847" t="s">
        <v>11</v>
      </c>
      <c r="E3847">
        <v>11</v>
      </c>
    </row>
    <row r="3848" spans="1:5" x14ac:dyDescent="0.2">
      <c r="A3848" t="str">
        <f t="shared" si="60"/>
        <v>522044_6_2016-2017</v>
      </c>
      <c r="B3848">
        <v>522044</v>
      </c>
      <c r="C3848">
        <v>6</v>
      </c>
      <c r="D3848" t="s">
        <v>11</v>
      </c>
      <c r="E3848">
        <v>111</v>
      </c>
    </row>
    <row r="3849" spans="1:5" x14ac:dyDescent="0.2">
      <c r="A3849" t="str">
        <f t="shared" si="60"/>
        <v>524522_6_2016-2017</v>
      </c>
      <c r="B3849">
        <v>524522</v>
      </c>
      <c r="C3849">
        <v>6</v>
      </c>
      <c r="D3849" t="s">
        <v>11</v>
      </c>
      <c r="E3849">
        <v>72</v>
      </c>
    </row>
    <row r="3850" spans="1:5" x14ac:dyDescent="0.2">
      <c r="A3850" t="str">
        <f t="shared" si="60"/>
        <v>525210_6_2016-2017</v>
      </c>
      <c r="B3850">
        <v>525210</v>
      </c>
      <c r="C3850">
        <v>6</v>
      </c>
      <c r="D3850" t="s">
        <v>11</v>
      </c>
      <c r="E3850">
        <v>231</v>
      </c>
    </row>
    <row r="3851" spans="1:5" x14ac:dyDescent="0.2">
      <c r="A3851" t="str">
        <f t="shared" si="60"/>
        <v>562911_6_2016-2017</v>
      </c>
      <c r="B3851">
        <v>562911</v>
      </c>
      <c r="C3851">
        <v>6</v>
      </c>
      <c r="D3851" t="s">
        <v>11</v>
      </c>
      <c r="E3851">
        <v>66</v>
      </c>
    </row>
    <row r="3852" spans="1:5" x14ac:dyDescent="0.2">
      <c r="A3852" t="str">
        <f t="shared" si="60"/>
        <v>579462_6_2016-2017</v>
      </c>
      <c r="B3852">
        <v>579462</v>
      </c>
      <c r="C3852">
        <v>6</v>
      </c>
      <c r="D3852" t="s">
        <v>11</v>
      </c>
      <c r="E3852">
        <v>74</v>
      </c>
    </row>
    <row r="3853" spans="1:5" x14ac:dyDescent="0.2">
      <c r="A3853" t="str">
        <f t="shared" si="60"/>
        <v>598546_6_2016-2017</v>
      </c>
      <c r="B3853">
        <v>598546</v>
      </c>
      <c r="C3853">
        <v>6</v>
      </c>
      <c r="D3853" t="s">
        <v>11</v>
      </c>
      <c r="E3853">
        <v>74</v>
      </c>
    </row>
    <row r="3854" spans="1:5" x14ac:dyDescent="0.2">
      <c r="A3854" t="str">
        <f t="shared" si="60"/>
        <v>650967_6_2016-2017</v>
      </c>
      <c r="B3854">
        <v>650967</v>
      </c>
      <c r="C3854">
        <v>6</v>
      </c>
      <c r="D3854" t="s">
        <v>11</v>
      </c>
      <c r="E3854">
        <v>149</v>
      </c>
    </row>
    <row r="3855" spans="1:5" x14ac:dyDescent="0.2">
      <c r="A3855" t="str">
        <f t="shared" si="60"/>
        <v>651378_6_2016-2017</v>
      </c>
      <c r="B3855">
        <v>651378</v>
      </c>
      <c r="C3855">
        <v>6</v>
      </c>
      <c r="D3855" t="s">
        <v>11</v>
      </c>
      <c r="E3855">
        <v>46</v>
      </c>
    </row>
    <row r="3856" spans="1:5" x14ac:dyDescent="0.2">
      <c r="A3856" t="str">
        <f t="shared" si="60"/>
        <v>810125_6_2016-2017</v>
      </c>
      <c r="B3856">
        <v>810125</v>
      </c>
      <c r="C3856">
        <v>6</v>
      </c>
      <c r="D3856" t="s">
        <v>11</v>
      </c>
      <c r="E3856">
        <v>16</v>
      </c>
    </row>
    <row r="3857" spans="1:5" hidden="1" x14ac:dyDescent="0.2">
      <c r="A3857" t="str">
        <f t="shared" si="60"/>
        <v>810367_6_2016-2017</v>
      </c>
      <c r="B3857">
        <v>810367</v>
      </c>
      <c r="C3857">
        <v>6</v>
      </c>
      <c r="D3857" t="s">
        <v>11</v>
      </c>
      <c r="E3857">
        <v>3</v>
      </c>
    </row>
    <row r="3858" spans="1:5" x14ac:dyDescent="0.2">
      <c r="A3858" t="str">
        <f t="shared" si="60"/>
        <v>982556_6_2016-2017</v>
      </c>
      <c r="B3858">
        <v>982556</v>
      </c>
      <c r="C3858">
        <v>6</v>
      </c>
      <c r="D3858" t="s">
        <v>11</v>
      </c>
      <c r="E3858">
        <v>57</v>
      </c>
    </row>
    <row r="3859" spans="1:5" x14ac:dyDescent="0.2">
      <c r="A3859" t="str">
        <f t="shared" si="60"/>
        <v>1089897_6_2016-2017</v>
      </c>
      <c r="B3859">
        <v>1089897</v>
      </c>
      <c r="C3859">
        <v>6</v>
      </c>
      <c r="D3859" t="s">
        <v>11</v>
      </c>
      <c r="E3859">
        <v>183</v>
      </c>
    </row>
    <row r="3860" spans="1:5" x14ac:dyDescent="0.2">
      <c r="A3860" t="str">
        <f t="shared" si="60"/>
        <v>1163014_6_2016-2017</v>
      </c>
      <c r="B3860">
        <v>1163014</v>
      </c>
      <c r="C3860">
        <v>6</v>
      </c>
      <c r="D3860" t="s">
        <v>11</v>
      </c>
      <c r="E3860">
        <v>68</v>
      </c>
    </row>
    <row r="3861" spans="1:5" x14ac:dyDescent="0.2">
      <c r="A3861" t="str">
        <f t="shared" si="60"/>
        <v>1204891_6_2016-2017</v>
      </c>
      <c r="B3861">
        <v>1204891</v>
      </c>
      <c r="C3861">
        <v>6</v>
      </c>
      <c r="D3861" t="s">
        <v>11</v>
      </c>
      <c r="E3861">
        <v>81</v>
      </c>
    </row>
    <row r="3862" spans="1:5" x14ac:dyDescent="0.2">
      <c r="A3862" t="str">
        <f t="shared" si="60"/>
        <v>1337028_6_2016-2017</v>
      </c>
      <c r="B3862">
        <v>1337028</v>
      </c>
      <c r="C3862">
        <v>6</v>
      </c>
      <c r="D3862" t="s">
        <v>11</v>
      </c>
      <c r="E3862">
        <v>69</v>
      </c>
    </row>
    <row r="3863" spans="1:5" x14ac:dyDescent="0.2">
      <c r="A3863" t="str">
        <f t="shared" si="60"/>
        <v>1498877_6_2016-2017</v>
      </c>
      <c r="B3863">
        <v>1498877</v>
      </c>
      <c r="C3863">
        <v>6</v>
      </c>
      <c r="D3863" t="s">
        <v>11</v>
      </c>
      <c r="E3863">
        <v>67</v>
      </c>
    </row>
    <row r="3864" spans="1:5" x14ac:dyDescent="0.2">
      <c r="A3864" t="str">
        <f t="shared" si="60"/>
        <v>1596332_6_2016-2017</v>
      </c>
      <c r="B3864">
        <v>1596332</v>
      </c>
      <c r="C3864">
        <v>6</v>
      </c>
      <c r="D3864" t="s">
        <v>11</v>
      </c>
      <c r="E3864">
        <v>41</v>
      </c>
    </row>
    <row r="3865" spans="1:5" x14ac:dyDescent="0.2">
      <c r="A3865" t="str">
        <f t="shared" si="60"/>
        <v>1666662_6_2016-2017</v>
      </c>
      <c r="B3865">
        <v>1666662</v>
      </c>
      <c r="C3865">
        <v>6</v>
      </c>
      <c r="D3865" t="s">
        <v>11</v>
      </c>
      <c r="E3865">
        <v>64</v>
      </c>
    </row>
    <row r="3866" spans="1:5" x14ac:dyDescent="0.2">
      <c r="A3866" t="str">
        <f t="shared" si="60"/>
        <v>1733578_6_2016-2017</v>
      </c>
      <c r="B3866">
        <v>1733578</v>
      </c>
      <c r="C3866">
        <v>6</v>
      </c>
      <c r="D3866" t="s">
        <v>11</v>
      </c>
      <c r="E3866">
        <v>36</v>
      </c>
    </row>
    <row r="3867" spans="1:5" x14ac:dyDescent="0.2">
      <c r="A3867" t="str">
        <f t="shared" si="60"/>
        <v>1868877_6_2016-2017</v>
      </c>
      <c r="B3867">
        <v>1868877</v>
      </c>
      <c r="C3867">
        <v>6</v>
      </c>
      <c r="D3867" t="s">
        <v>11</v>
      </c>
      <c r="E3867">
        <v>15</v>
      </c>
    </row>
    <row r="3868" spans="1:5" x14ac:dyDescent="0.2">
      <c r="A3868" t="str">
        <f t="shared" si="60"/>
        <v>2057359_6_2016-2017</v>
      </c>
      <c r="B3868">
        <v>2057359</v>
      </c>
      <c r="C3868">
        <v>6</v>
      </c>
      <c r="D3868" t="s">
        <v>11</v>
      </c>
      <c r="E3868">
        <v>81</v>
      </c>
    </row>
    <row r="3869" spans="1:5" x14ac:dyDescent="0.2">
      <c r="A3869" t="str">
        <f t="shared" si="60"/>
        <v>2096174_6_2016-2017</v>
      </c>
      <c r="B3869">
        <v>2096174</v>
      </c>
      <c r="C3869">
        <v>6</v>
      </c>
      <c r="D3869" t="s">
        <v>11</v>
      </c>
      <c r="E3869">
        <v>85</v>
      </c>
    </row>
    <row r="3870" spans="1:5" x14ac:dyDescent="0.2">
      <c r="A3870" t="str">
        <f t="shared" si="60"/>
        <v>2183623_6_2016-2017</v>
      </c>
      <c r="B3870">
        <v>2183623</v>
      </c>
      <c r="C3870">
        <v>6</v>
      </c>
      <c r="D3870" t="s">
        <v>11</v>
      </c>
      <c r="E3870">
        <v>136</v>
      </c>
    </row>
    <row r="3871" spans="1:5" x14ac:dyDescent="0.2">
      <c r="A3871" t="str">
        <f t="shared" si="60"/>
        <v>2390367_6_2016-2017</v>
      </c>
      <c r="B3871">
        <v>2390367</v>
      </c>
      <c r="C3871">
        <v>6</v>
      </c>
      <c r="D3871" t="s">
        <v>11</v>
      </c>
      <c r="E3871">
        <v>39</v>
      </c>
    </row>
    <row r="3872" spans="1:5" hidden="1" x14ac:dyDescent="0.2">
      <c r="A3872" t="str">
        <f t="shared" si="60"/>
        <v>2408274_6_2016-2017</v>
      </c>
      <c r="B3872">
        <v>2408274</v>
      </c>
      <c r="C3872">
        <v>6</v>
      </c>
      <c r="D3872" t="s">
        <v>11</v>
      </c>
      <c r="E3872">
        <v>5</v>
      </c>
    </row>
    <row r="3873" spans="1:5" x14ac:dyDescent="0.2">
      <c r="A3873" t="str">
        <f t="shared" si="60"/>
        <v>2435546_6_2016-2017</v>
      </c>
      <c r="B3873">
        <v>2435546</v>
      </c>
      <c r="C3873">
        <v>6</v>
      </c>
      <c r="D3873" t="s">
        <v>11</v>
      </c>
      <c r="E3873">
        <v>41</v>
      </c>
    </row>
    <row r="3874" spans="1:5" hidden="1" x14ac:dyDescent="0.2">
      <c r="A3874" t="str">
        <f t="shared" si="60"/>
        <v>2441783_6_2016-2017</v>
      </c>
      <c r="B3874">
        <v>2441783</v>
      </c>
      <c r="C3874">
        <v>6</v>
      </c>
      <c r="D3874" t="s">
        <v>11</v>
      </c>
      <c r="E3874">
        <v>4</v>
      </c>
    </row>
    <row r="3875" spans="1:5" x14ac:dyDescent="0.2">
      <c r="A3875" t="str">
        <f t="shared" si="60"/>
        <v>2456863_6_2016-2017</v>
      </c>
      <c r="B3875">
        <v>2456863</v>
      </c>
      <c r="C3875">
        <v>6</v>
      </c>
      <c r="D3875" t="s">
        <v>11</v>
      </c>
      <c r="E3875">
        <v>17</v>
      </c>
    </row>
    <row r="3876" spans="1:5" x14ac:dyDescent="0.2">
      <c r="A3876" t="str">
        <f t="shared" si="60"/>
        <v>2462161_6_2016-2017</v>
      </c>
      <c r="B3876">
        <v>2462161</v>
      </c>
      <c r="C3876">
        <v>6</v>
      </c>
      <c r="D3876" t="s">
        <v>11</v>
      </c>
      <c r="E3876">
        <v>39</v>
      </c>
    </row>
    <row r="3877" spans="1:5" x14ac:dyDescent="0.2">
      <c r="A3877" t="str">
        <f t="shared" si="60"/>
        <v>2470230_6_2016-2017</v>
      </c>
      <c r="B3877">
        <v>2470230</v>
      </c>
      <c r="C3877">
        <v>6</v>
      </c>
      <c r="D3877" t="s">
        <v>11</v>
      </c>
      <c r="E3877">
        <v>70</v>
      </c>
    </row>
    <row r="3878" spans="1:5" x14ac:dyDescent="0.2">
      <c r="A3878" t="str">
        <f t="shared" si="60"/>
        <v>2470596_6_2016-2017</v>
      </c>
      <c r="B3878">
        <v>2470596</v>
      </c>
      <c r="C3878">
        <v>6</v>
      </c>
      <c r="D3878" t="s">
        <v>11</v>
      </c>
      <c r="E3878">
        <v>14</v>
      </c>
    </row>
    <row r="3879" spans="1:5" x14ac:dyDescent="0.2">
      <c r="A3879" t="str">
        <f t="shared" si="60"/>
        <v>2470770_6_2016-2017</v>
      </c>
      <c r="B3879">
        <v>2470770</v>
      </c>
      <c r="C3879">
        <v>6</v>
      </c>
      <c r="D3879" t="s">
        <v>11</v>
      </c>
      <c r="E3879">
        <v>26</v>
      </c>
    </row>
    <row r="3880" spans="1:5" x14ac:dyDescent="0.2">
      <c r="A3880" t="str">
        <f t="shared" si="60"/>
        <v>2470921_6_2016-2017</v>
      </c>
      <c r="B3880">
        <v>2470921</v>
      </c>
      <c r="C3880">
        <v>6</v>
      </c>
      <c r="D3880" t="s">
        <v>11</v>
      </c>
      <c r="E3880">
        <v>93</v>
      </c>
    </row>
    <row r="3881" spans="1:5" x14ac:dyDescent="0.2">
      <c r="A3881" t="str">
        <f t="shared" si="60"/>
        <v>2473015_6_2016-2017</v>
      </c>
      <c r="B3881">
        <v>2473015</v>
      </c>
      <c r="C3881">
        <v>6</v>
      </c>
      <c r="D3881" t="s">
        <v>11</v>
      </c>
      <c r="E3881">
        <v>70</v>
      </c>
    </row>
    <row r="3882" spans="1:5" x14ac:dyDescent="0.2">
      <c r="A3882" t="str">
        <f t="shared" si="60"/>
        <v>2474876_6_2016-2017</v>
      </c>
      <c r="B3882">
        <v>2474876</v>
      </c>
      <c r="C3882">
        <v>6</v>
      </c>
      <c r="D3882" t="s">
        <v>11</v>
      </c>
      <c r="E3882">
        <v>79</v>
      </c>
    </row>
    <row r="3883" spans="1:5" x14ac:dyDescent="0.2">
      <c r="A3883" t="str">
        <f t="shared" si="60"/>
        <v>2474990_6_2016-2017</v>
      </c>
      <c r="B3883">
        <v>2474990</v>
      </c>
      <c r="C3883">
        <v>6</v>
      </c>
      <c r="D3883" t="s">
        <v>11</v>
      </c>
      <c r="E3883">
        <v>65</v>
      </c>
    </row>
    <row r="3884" spans="1:5" x14ac:dyDescent="0.2">
      <c r="A3884" t="str">
        <f t="shared" si="60"/>
        <v>2504070_6_2016-2017</v>
      </c>
      <c r="B3884">
        <v>2504070</v>
      </c>
      <c r="C3884">
        <v>6</v>
      </c>
      <c r="D3884" t="s">
        <v>11</v>
      </c>
      <c r="E3884">
        <v>35</v>
      </c>
    </row>
    <row r="3885" spans="1:5" x14ac:dyDescent="0.2">
      <c r="A3885" t="str">
        <f t="shared" si="60"/>
        <v>2519557_6_2016-2017</v>
      </c>
      <c r="B3885">
        <v>2519557</v>
      </c>
      <c r="C3885">
        <v>6</v>
      </c>
      <c r="D3885" t="s">
        <v>11</v>
      </c>
      <c r="E3885">
        <v>22</v>
      </c>
    </row>
    <row r="3886" spans="1:5" x14ac:dyDescent="0.2">
      <c r="A3886" t="str">
        <f t="shared" si="60"/>
        <v>2525318_6_2016-2017</v>
      </c>
      <c r="B3886">
        <v>2525318</v>
      </c>
      <c r="C3886">
        <v>6</v>
      </c>
      <c r="D3886" t="s">
        <v>11</v>
      </c>
      <c r="E3886">
        <v>25</v>
      </c>
    </row>
    <row r="3887" spans="1:5" x14ac:dyDescent="0.2">
      <c r="A3887" t="str">
        <f t="shared" si="60"/>
        <v>2550987_6_2016-2017</v>
      </c>
      <c r="B3887">
        <v>2550987</v>
      </c>
      <c r="C3887">
        <v>6</v>
      </c>
      <c r="D3887" t="s">
        <v>11</v>
      </c>
      <c r="E3887">
        <v>14</v>
      </c>
    </row>
    <row r="3888" spans="1:5" x14ac:dyDescent="0.2">
      <c r="A3888" t="str">
        <f t="shared" si="60"/>
        <v>2564272_6_2016-2017</v>
      </c>
      <c r="B3888">
        <v>2564272</v>
      </c>
      <c r="C3888">
        <v>6</v>
      </c>
      <c r="D3888" t="s">
        <v>11</v>
      </c>
      <c r="E3888">
        <v>54</v>
      </c>
    </row>
    <row r="3889" spans="1:5" x14ac:dyDescent="0.2">
      <c r="A3889" t="str">
        <f t="shared" si="60"/>
        <v>2565477_6_2016-2017</v>
      </c>
      <c r="B3889">
        <v>2565477</v>
      </c>
      <c r="C3889">
        <v>6</v>
      </c>
      <c r="D3889" t="s">
        <v>11</v>
      </c>
      <c r="E3889">
        <v>35</v>
      </c>
    </row>
    <row r="3890" spans="1:5" x14ac:dyDescent="0.2">
      <c r="A3890" t="str">
        <f t="shared" si="60"/>
        <v>2751036_6_2016-2017</v>
      </c>
      <c r="B3890">
        <v>2751036</v>
      </c>
      <c r="C3890">
        <v>6</v>
      </c>
      <c r="D3890" t="s">
        <v>11</v>
      </c>
      <c r="E3890">
        <v>78</v>
      </c>
    </row>
    <row r="3891" spans="1:5" x14ac:dyDescent="0.2">
      <c r="A3891" t="str">
        <f t="shared" si="60"/>
        <v>2856835_6_2016-2017</v>
      </c>
      <c r="B3891">
        <v>2856835</v>
      </c>
      <c r="C3891">
        <v>6</v>
      </c>
      <c r="D3891" t="s">
        <v>11</v>
      </c>
      <c r="E3891">
        <v>54</v>
      </c>
    </row>
    <row r="3892" spans="1:5" x14ac:dyDescent="0.2">
      <c r="A3892" t="str">
        <f t="shared" si="60"/>
        <v>3072629_6_2016-2017</v>
      </c>
      <c r="B3892">
        <v>3072629</v>
      </c>
      <c r="C3892">
        <v>6</v>
      </c>
      <c r="D3892" t="s">
        <v>11</v>
      </c>
      <c r="E3892">
        <v>396</v>
      </c>
    </row>
    <row r="3893" spans="1:5" x14ac:dyDescent="0.2">
      <c r="A3893" t="str">
        <f t="shared" si="60"/>
        <v>3149795_6_2016-2017</v>
      </c>
      <c r="B3893">
        <v>3149795</v>
      </c>
      <c r="C3893">
        <v>6</v>
      </c>
      <c r="D3893" t="s">
        <v>11</v>
      </c>
      <c r="E3893">
        <v>32</v>
      </c>
    </row>
    <row r="3894" spans="1:5" x14ac:dyDescent="0.2">
      <c r="A3894" t="str">
        <f t="shared" si="60"/>
        <v>3150387_6_2016-2017</v>
      </c>
      <c r="B3894">
        <v>3150387</v>
      </c>
      <c r="C3894">
        <v>6</v>
      </c>
      <c r="D3894" t="s">
        <v>11</v>
      </c>
      <c r="E3894">
        <v>18</v>
      </c>
    </row>
    <row r="3895" spans="1:5" x14ac:dyDescent="0.2">
      <c r="A3895" t="str">
        <f t="shared" si="60"/>
        <v>3155782_6_2016-2017</v>
      </c>
      <c r="B3895">
        <v>3155782</v>
      </c>
      <c r="C3895">
        <v>6</v>
      </c>
      <c r="D3895" t="s">
        <v>11</v>
      </c>
      <c r="E3895">
        <v>60</v>
      </c>
    </row>
    <row r="3896" spans="1:5" x14ac:dyDescent="0.2">
      <c r="A3896" t="str">
        <f t="shared" si="60"/>
        <v>3169262_6_2016-2017</v>
      </c>
      <c r="B3896">
        <v>3169262</v>
      </c>
      <c r="C3896">
        <v>6</v>
      </c>
      <c r="D3896" t="s">
        <v>11</v>
      </c>
      <c r="E3896">
        <v>17</v>
      </c>
    </row>
    <row r="3897" spans="1:5" x14ac:dyDescent="0.2">
      <c r="A3897" t="str">
        <f t="shared" si="60"/>
        <v>3184063_6_2016-2017</v>
      </c>
      <c r="B3897">
        <v>3184063</v>
      </c>
      <c r="C3897">
        <v>6</v>
      </c>
      <c r="D3897" t="s">
        <v>11</v>
      </c>
      <c r="E3897">
        <v>22</v>
      </c>
    </row>
    <row r="3898" spans="1:5" x14ac:dyDescent="0.2">
      <c r="A3898" t="str">
        <f t="shared" si="60"/>
        <v>3227738_6_2016-2017</v>
      </c>
      <c r="B3898">
        <v>3227738</v>
      </c>
      <c r="C3898">
        <v>6</v>
      </c>
      <c r="D3898" t="s">
        <v>11</v>
      </c>
      <c r="E3898">
        <v>30</v>
      </c>
    </row>
    <row r="3899" spans="1:5" x14ac:dyDescent="0.2">
      <c r="A3899" t="str">
        <f t="shared" si="60"/>
        <v>3286324_6_2016-2017</v>
      </c>
      <c r="B3899">
        <v>3286324</v>
      </c>
      <c r="C3899">
        <v>6</v>
      </c>
      <c r="D3899" t="s">
        <v>11</v>
      </c>
      <c r="E3899">
        <v>18</v>
      </c>
    </row>
    <row r="3900" spans="1:5" x14ac:dyDescent="0.2">
      <c r="A3900" t="str">
        <f t="shared" si="60"/>
        <v>3288176_6_2016-2017</v>
      </c>
      <c r="B3900">
        <v>3288176</v>
      </c>
      <c r="C3900">
        <v>6</v>
      </c>
      <c r="D3900" t="s">
        <v>11</v>
      </c>
      <c r="E3900">
        <v>15</v>
      </c>
    </row>
    <row r="3901" spans="1:5" x14ac:dyDescent="0.2">
      <c r="A3901" t="str">
        <f t="shared" si="60"/>
        <v>3290550_6_2016-2017</v>
      </c>
      <c r="B3901">
        <v>3290550</v>
      </c>
      <c r="C3901">
        <v>6</v>
      </c>
      <c r="D3901" t="s">
        <v>11</v>
      </c>
      <c r="E3901">
        <v>52</v>
      </c>
    </row>
    <row r="3902" spans="1:5" x14ac:dyDescent="0.2">
      <c r="A3902" t="str">
        <f t="shared" si="60"/>
        <v>3294066_6_2016-2017</v>
      </c>
      <c r="B3902">
        <v>3294066</v>
      </c>
      <c r="C3902">
        <v>6</v>
      </c>
      <c r="D3902" t="s">
        <v>11</v>
      </c>
      <c r="E3902">
        <v>11</v>
      </c>
    </row>
    <row r="3903" spans="1:5" hidden="1" x14ac:dyDescent="0.2">
      <c r="A3903" t="str">
        <f t="shared" si="60"/>
        <v>3301477_6_2016-2017</v>
      </c>
      <c r="B3903">
        <v>3301477</v>
      </c>
      <c r="C3903">
        <v>6</v>
      </c>
      <c r="D3903" t="s">
        <v>11</v>
      </c>
      <c r="E3903">
        <v>1</v>
      </c>
    </row>
    <row r="3904" spans="1:5" hidden="1" x14ac:dyDescent="0.2">
      <c r="A3904" t="str">
        <f t="shared" si="60"/>
        <v>3317838_6_2016-2017</v>
      </c>
      <c r="B3904">
        <v>3317838</v>
      </c>
      <c r="C3904">
        <v>6</v>
      </c>
      <c r="D3904" t="s">
        <v>11</v>
      </c>
      <c r="E3904">
        <v>5</v>
      </c>
    </row>
    <row r="3905" spans="1:5" x14ac:dyDescent="0.2">
      <c r="A3905" t="str">
        <f t="shared" si="60"/>
        <v>3332611_6_2016-2017</v>
      </c>
      <c r="B3905">
        <v>3332611</v>
      </c>
      <c r="C3905">
        <v>6</v>
      </c>
      <c r="D3905" t="s">
        <v>11</v>
      </c>
      <c r="E3905">
        <v>32</v>
      </c>
    </row>
    <row r="3906" spans="1:5" hidden="1" x14ac:dyDescent="0.2">
      <c r="A3906" t="str">
        <f t="shared" si="60"/>
        <v>3362563_6_2016-2017</v>
      </c>
      <c r="B3906">
        <v>3362563</v>
      </c>
      <c r="C3906">
        <v>6</v>
      </c>
      <c r="D3906" t="s">
        <v>11</v>
      </c>
      <c r="E3906">
        <v>2</v>
      </c>
    </row>
    <row r="3907" spans="1:5" hidden="1" x14ac:dyDescent="0.2">
      <c r="A3907" t="str">
        <f t="shared" ref="A3907:A3970" si="61">B3907&amp;"_"&amp;C3907&amp;"_"&amp;D3907</f>
        <v>3381612_6_2016-2017</v>
      </c>
      <c r="B3907">
        <v>3381612</v>
      </c>
      <c r="C3907">
        <v>6</v>
      </c>
      <c r="D3907" t="s">
        <v>11</v>
      </c>
      <c r="E3907">
        <v>7</v>
      </c>
    </row>
    <row r="3908" spans="1:5" x14ac:dyDescent="0.2">
      <c r="A3908" t="str">
        <f t="shared" si="61"/>
        <v>3400783_6_2016-2017</v>
      </c>
      <c r="B3908">
        <v>3400783</v>
      </c>
      <c r="C3908">
        <v>6</v>
      </c>
      <c r="D3908" t="s">
        <v>11</v>
      </c>
      <c r="E3908">
        <v>70</v>
      </c>
    </row>
    <row r="3909" spans="1:5" x14ac:dyDescent="0.2">
      <c r="A3909" t="str">
        <f t="shared" si="61"/>
        <v>3401697_6_2016-2017</v>
      </c>
      <c r="B3909">
        <v>3401697</v>
      </c>
      <c r="C3909">
        <v>6</v>
      </c>
      <c r="D3909" t="s">
        <v>11</v>
      </c>
      <c r="E3909">
        <v>29</v>
      </c>
    </row>
    <row r="3910" spans="1:5" x14ac:dyDescent="0.2">
      <c r="A3910" t="str">
        <f t="shared" si="61"/>
        <v>3409378_6_2016-2017</v>
      </c>
      <c r="B3910">
        <v>3409378</v>
      </c>
      <c r="C3910">
        <v>6</v>
      </c>
      <c r="D3910" t="s">
        <v>11</v>
      </c>
      <c r="E3910">
        <v>11</v>
      </c>
    </row>
    <row r="3911" spans="1:5" x14ac:dyDescent="0.2">
      <c r="A3911" t="str">
        <f t="shared" si="61"/>
        <v>3417232_6_2016-2017</v>
      </c>
      <c r="B3911">
        <v>3417232</v>
      </c>
      <c r="C3911">
        <v>6</v>
      </c>
      <c r="D3911" t="s">
        <v>11</v>
      </c>
      <c r="E3911">
        <v>13</v>
      </c>
    </row>
    <row r="3912" spans="1:5" x14ac:dyDescent="0.2">
      <c r="A3912" t="str">
        <f t="shared" si="61"/>
        <v>1752_7_2016-2017</v>
      </c>
      <c r="B3912">
        <v>1752</v>
      </c>
      <c r="C3912">
        <v>7</v>
      </c>
      <c r="D3912" t="s">
        <v>11</v>
      </c>
      <c r="E3912">
        <v>264</v>
      </c>
    </row>
    <row r="3913" spans="1:5" x14ac:dyDescent="0.2">
      <c r="A3913" t="str">
        <f t="shared" si="61"/>
        <v>3033_7_2016-2017</v>
      </c>
      <c r="B3913">
        <v>3033</v>
      </c>
      <c r="C3913">
        <v>7</v>
      </c>
      <c r="D3913" t="s">
        <v>11</v>
      </c>
      <c r="E3913">
        <v>134</v>
      </c>
    </row>
    <row r="3914" spans="1:5" x14ac:dyDescent="0.2">
      <c r="A3914" t="str">
        <f t="shared" si="61"/>
        <v>3139_7_2016-2017</v>
      </c>
      <c r="B3914">
        <v>3139</v>
      </c>
      <c r="C3914">
        <v>7</v>
      </c>
      <c r="D3914" t="s">
        <v>11</v>
      </c>
      <c r="E3914">
        <v>102</v>
      </c>
    </row>
    <row r="3915" spans="1:5" x14ac:dyDescent="0.2">
      <c r="A3915" t="str">
        <f t="shared" si="61"/>
        <v>4899_7_2016-2017</v>
      </c>
      <c r="B3915">
        <v>4899</v>
      </c>
      <c r="C3915">
        <v>7</v>
      </c>
      <c r="D3915" t="s">
        <v>11</v>
      </c>
      <c r="E3915">
        <v>139</v>
      </c>
    </row>
    <row r="3916" spans="1:5" x14ac:dyDescent="0.2">
      <c r="A3916" t="str">
        <f t="shared" si="61"/>
        <v>4930_7_2016-2017</v>
      </c>
      <c r="B3916">
        <v>4930</v>
      </c>
      <c r="C3916">
        <v>7</v>
      </c>
      <c r="D3916" t="s">
        <v>11</v>
      </c>
      <c r="E3916">
        <v>68</v>
      </c>
    </row>
    <row r="3917" spans="1:5" x14ac:dyDescent="0.2">
      <c r="A3917" t="str">
        <f t="shared" si="61"/>
        <v>10251_7_2016-2017</v>
      </c>
      <c r="B3917">
        <v>10251</v>
      </c>
      <c r="C3917">
        <v>7</v>
      </c>
      <c r="D3917" t="s">
        <v>11</v>
      </c>
      <c r="E3917">
        <v>88</v>
      </c>
    </row>
    <row r="3918" spans="1:5" x14ac:dyDescent="0.2">
      <c r="A3918" t="str">
        <f t="shared" si="61"/>
        <v>11215_7_2016-2017</v>
      </c>
      <c r="B3918">
        <v>11215</v>
      </c>
      <c r="C3918">
        <v>7</v>
      </c>
      <c r="D3918" t="s">
        <v>11</v>
      </c>
      <c r="E3918">
        <v>47</v>
      </c>
    </row>
    <row r="3919" spans="1:5" x14ac:dyDescent="0.2">
      <c r="A3919" t="str">
        <f t="shared" si="61"/>
        <v>17080_7_2016-2017</v>
      </c>
      <c r="B3919">
        <v>17080</v>
      </c>
      <c r="C3919">
        <v>7</v>
      </c>
      <c r="D3919" t="s">
        <v>11</v>
      </c>
      <c r="E3919">
        <v>241</v>
      </c>
    </row>
    <row r="3920" spans="1:5" x14ac:dyDescent="0.2">
      <c r="A3920" t="str">
        <f t="shared" si="61"/>
        <v>19282_7_2016-2017</v>
      </c>
      <c r="B3920">
        <v>19282</v>
      </c>
      <c r="C3920">
        <v>7</v>
      </c>
      <c r="D3920" t="s">
        <v>11</v>
      </c>
      <c r="E3920">
        <v>80</v>
      </c>
    </row>
    <row r="3921" spans="1:5" x14ac:dyDescent="0.2">
      <c r="A3921" t="str">
        <f t="shared" si="61"/>
        <v>20191_7_2016-2017</v>
      </c>
      <c r="B3921">
        <v>20191</v>
      </c>
      <c r="C3921">
        <v>7</v>
      </c>
      <c r="D3921" t="s">
        <v>11</v>
      </c>
      <c r="E3921">
        <v>75</v>
      </c>
    </row>
    <row r="3922" spans="1:5" x14ac:dyDescent="0.2">
      <c r="A3922" t="str">
        <f t="shared" si="61"/>
        <v>22293_7_2016-2017</v>
      </c>
      <c r="B3922">
        <v>22293</v>
      </c>
      <c r="C3922">
        <v>7</v>
      </c>
      <c r="D3922" t="s">
        <v>11</v>
      </c>
      <c r="E3922">
        <v>70</v>
      </c>
    </row>
    <row r="3923" spans="1:5" x14ac:dyDescent="0.2">
      <c r="A3923" t="str">
        <f t="shared" si="61"/>
        <v>22355_7_2016-2017</v>
      </c>
      <c r="B3923">
        <v>22355</v>
      </c>
      <c r="C3923">
        <v>7</v>
      </c>
      <c r="D3923" t="s">
        <v>11</v>
      </c>
      <c r="E3923">
        <v>45</v>
      </c>
    </row>
    <row r="3924" spans="1:5" x14ac:dyDescent="0.2">
      <c r="A3924" t="str">
        <f t="shared" si="61"/>
        <v>24374_7_2016-2017</v>
      </c>
      <c r="B3924">
        <v>24374</v>
      </c>
      <c r="C3924">
        <v>7</v>
      </c>
      <c r="D3924" t="s">
        <v>11</v>
      </c>
      <c r="E3924">
        <v>167</v>
      </c>
    </row>
    <row r="3925" spans="1:5" x14ac:dyDescent="0.2">
      <c r="A3925" t="str">
        <f t="shared" si="61"/>
        <v>33367_7_2016-2017</v>
      </c>
      <c r="B3925">
        <v>33367</v>
      </c>
      <c r="C3925">
        <v>7</v>
      </c>
      <c r="D3925" t="s">
        <v>11</v>
      </c>
      <c r="E3925">
        <v>115</v>
      </c>
    </row>
    <row r="3926" spans="1:5" x14ac:dyDescent="0.2">
      <c r="A3926" t="str">
        <f t="shared" si="61"/>
        <v>34097_7_2016-2017</v>
      </c>
      <c r="B3926">
        <v>34097</v>
      </c>
      <c r="C3926">
        <v>7</v>
      </c>
      <c r="D3926" t="s">
        <v>11</v>
      </c>
      <c r="E3926">
        <v>14</v>
      </c>
    </row>
    <row r="3927" spans="1:5" x14ac:dyDescent="0.2">
      <c r="A3927" t="str">
        <f t="shared" si="61"/>
        <v>34736_7_2016-2017</v>
      </c>
      <c r="B3927">
        <v>34736</v>
      </c>
      <c r="C3927">
        <v>7</v>
      </c>
      <c r="D3927" t="s">
        <v>11</v>
      </c>
      <c r="E3927">
        <v>22</v>
      </c>
    </row>
    <row r="3928" spans="1:5" x14ac:dyDescent="0.2">
      <c r="A3928" t="str">
        <f t="shared" si="61"/>
        <v>38244_7_2016-2017</v>
      </c>
      <c r="B3928">
        <v>38244</v>
      </c>
      <c r="C3928">
        <v>7</v>
      </c>
      <c r="D3928" t="s">
        <v>11</v>
      </c>
      <c r="E3928">
        <v>44</v>
      </c>
    </row>
    <row r="3929" spans="1:5" x14ac:dyDescent="0.2">
      <c r="A3929" t="str">
        <f t="shared" si="61"/>
        <v>47745_7_2016-2017</v>
      </c>
      <c r="B3929">
        <v>47745</v>
      </c>
      <c r="C3929">
        <v>7</v>
      </c>
      <c r="D3929" t="s">
        <v>11</v>
      </c>
      <c r="E3929">
        <v>197</v>
      </c>
    </row>
    <row r="3930" spans="1:5" x14ac:dyDescent="0.2">
      <c r="A3930" t="str">
        <f t="shared" si="61"/>
        <v>52564_7_2016-2017</v>
      </c>
      <c r="B3930">
        <v>52564</v>
      </c>
      <c r="C3930">
        <v>7</v>
      </c>
      <c r="D3930" t="s">
        <v>11</v>
      </c>
      <c r="E3930">
        <v>94</v>
      </c>
    </row>
    <row r="3931" spans="1:5" x14ac:dyDescent="0.2">
      <c r="A3931" t="str">
        <f t="shared" si="61"/>
        <v>60573_7_2016-2017</v>
      </c>
      <c r="B3931">
        <v>60573</v>
      </c>
      <c r="C3931">
        <v>7</v>
      </c>
      <c r="D3931" t="s">
        <v>11</v>
      </c>
      <c r="E3931">
        <v>25</v>
      </c>
    </row>
    <row r="3932" spans="1:5" x14ac:dyDescent="0.2">
      <c r="A3932" t="str">
        <f t="shared" si="61"/>
        <v>63421_7_2016-2017</v>
      </c>
      <c r="B3932">
        <v>63421</v>
      </c>
      <c r="C3932">
        <v>7</v>
      </c>
      <c r="D3932" t="s">
        <v>11</v>
      </c>
      <c r="E3932">
        <v>38</v>
      </c>
    </row>
    <row r="3933" spans="1:5" x14ac:dyDescent="0.2">
      <c r="A3933" t="str">
        <f t="shared" si="61"/>
        <v>153271_7_2016-2017</v>
      </c>
      <c r="B3933">
        <v>153271</v>
      </c>
      <c r="C3933">
        <v>7</v>
      </c>
      <c r="D3933" t="s">
        <v>11</v>
      </c>
      <c r="E3933">
        <v>305</v>
      </c>
    </row>
    <row r="3934" spans="1:5" x14ac:dyDescent="0.2">
      <c r="A3934" t="str">
        <f t="shared" si="61"/>
        <v>165035_7_2016-2017</v>
      </c>
      <c r="B3934">
        <v>165035</v>
      </c>
      <c r="C3934">
        <v>7</v>
      </c>
      <c r="D3934" t="s">
        <v>11</v>
      </c>
      <c r="E3934">
        <v>61</v>
      </c>
    </row>
    <row r="3935" spans="1:5" x14ac:dyDescent="0.2">
      <c r="A3935" t="str">
        <f t="shared" si="61"/>
        <v>174756_7_2016-2017</v>
      </c>
      <c r="B3935">
        <v>174756</v>
      </c>
      <c r="C3935">
        <v>7</v>
      </c>
      <c r="D3935" t="s">
        <v>11</v>
      </c>
      <c r="E3935">
        <v>13</v>
      </c>
    </row>
    <row r="3936" spans="1:5" x14ac:dyDescent="0.2">
      <c r="A3936" t="str">
        <f t="shared" si="61"/>
        <v>212511_7_2016-2017</v>
      </c>
      <c r="B3936">
        <v>212511</v>
      </c>
      <c r="C3936">
        <v>7</v>
      </c>
      <c r="D3936" t="s">
        <v>11</v>
      </c>
      <c r="E3936">
        <v>136</v>
      </c>
    </row>
    <row r="3937" spans="1:5" x14ac:dyDescent="0.2">
      <c r="A3937" t="str">
        <f t="shared" si="61"/>
        <v>215768_7_2016-2017</v>
      </c>
      <c r="B3937">
        <v>215768</v>
      </c>
      <c r="C3937">
        <v>7</v>
      </c>
      <c r="D3937" t="s">
        <v>11</v>
      </c>
      <c r="E3937">
        <v>16</v>
      </c>
    </row>
    <row r="3938" spans="1:5" x14ac:dyDescent="0.2">
      <c r="A3938" t="str">
        <f t="shared" si="61"/>
        <v>228832_7_2016-2017</v>
      </c>
      <c r="B3938">
        <v>228832</v>
      </c>
      <c r="C3938">
        <v>7</v>
      </c>
      <c r="D3938" t="s">
        <v>11</v>
      </c>
      <c r="E3938">
        <v>190</v>
      </c>
    </row>
    <row r="3939" spans="1:5" x14ac:dyDescent="0.2">
      <c r="A3939" t="str">
        <f t="shared" si="61"/>
        <v>252071_7_2016-2017</v>
      </c>
      <c r="B3939">
        <v>252071</v>
      </c>
      <c r="C3939">
        <v>7</v>
      </c>
      <c r="D3939" t="s">
        <v>11</v>
      </c>
      <c r="E3939">
        <v>107</v>
      </c>
    </row>
    <row r="3940" spans="1:5" x14ac:dyDescent="0.2">
      <c r="A3940" t="str">
        <f t="shared" si="61"/>
        <v>343343_7_2016-2017</v>
      </c>
      <c r="B3940">
        <v>343343</v>
      </c>
      <c r="C3940">
        <v>7</v>
      </c>
      <c r="D3940" t="s">
        <v>11</v>
      </c>
      <c r="E3940">
        <v>106</v>
      </c>
    </row>
    <row r="3941" spans="1:5" x14ac:dyDescent="0.2">
      <c r="A3941" t="str">
        <f t="shared" si="61"/>
        <v>343881_7_2016-2017</v>
      </c>
      <c r="B3941">
        <v>343881</v>
      </c>
      <c r="C3941">
        <v>7</v>
      </c>
      <c r="D3941" t="s">
        <v>11</v>
      </c>
      <c r="E3941">
        <v>194</v>
      </c>
    </row>
    <row r="3942" spans="1:5" x14ac:dyDescent="0.2">
      <c r="A3942" t="str">
        <f t="shared" si="61"/>
        <v>359413_7_2016-2017</v>
      </c>
      <c r="B3942">
        <v>359413</v>
      </c>
      <c r="C3942">
        <v>7</v>
      </c>
      <c r="D3942" t="s">
        <v>11</v>
      </c>
      <c r="E3942">
        <v>57</v>
      </c>
    </row>
    <row r="3943" spans="1:5" x14ac:dyDescent="0.2">
      <c r="A3943" t="str">
        <f t="shared" si="61"/>
        <v>364778_7_2016-2017</v>
      </c>
      <c r="B3943">
        <v>364778</v>
      </c>
      <c r="C3943">
        <v>7</v>
      </c>
      <c r="D3943" t="s">
        <v>11</v>
      </c>
      <c r="E3943">
        <v>15</v>
      </c>
    </row>
    <row r="3944" spans="1:5" x14ac:dyDescent="0.2">
      <c r="A3944" t="str">
        <f t="shared" si="61"/>
        <v>376207_7_2016-2017</v>
      </c>
      <c r="B3944">
        <v>376207</v>
      </c>
      <c r="C3944">
        <v>7</v>
      </c>
      <c r="D3944" t="s">
        <v>11</v>
      </c>
      <c r="E3944">
        <v>158</v>
      </c>
    </row>
    <row r="3945" spans="1:5" x14ac:dyDescent="0.2">
      <c r="A3945" t="str">
        <f t="shared" si="61"/>
        <v>395483_7_2016-2017</v>
      </c>
      <c r="B3945">
        <v>395483</v>
      </c>
      <c r="C3945">
        <v>7</v>
      </c>
      <c r="D3945" t="s">
        <v>11</v>
      </c>
      <c r="E3945">
        <v>195</v>
      </c>
    </row>
    <row r="3946" spans="1:5" x14ac:dyDescent="0.2">
      <c r="A3946" t="str">
        <f t="shared" si="61"/>
        <v>397144_7_2016-2017</v>
      </c>
      <c r="B3946">
        <v>397144</v>
      </c>
      <c r="C3946">
        <v>7</v>
      </c>
      <c r="D3946" t="s">
        <v>11</v>
      </c>
      <c r="E3946">
        <v>123</v>
      </c>
    </row>
    <row r="3947" spans="1:5" x14ac:dyDescent="0.2">
      <c r="A3947" t="str">
        <f t="shared" si="61"/>
        <v>404271_7_2016-2017</v>
      </c>
      <c r="B3947">
        <v>404271</v>
      </c>
      <c r="C3947">
        <v>7</v>
      </c>
      <c r="D3947" t="s">
        <v>11</v>
      </c>
      <c r="E3947">
        <v>93</v>
      </c>
    </row>
    <row r="3948" spans="1:5" x14ac:dyDescent="0.2">
      <c r="A3948" t="str">
        <f t="shared" si="61"/>
        <v>411876_7_2016-2017</v>
      </c>
      <c r="B3948">
        <v>411876</v>
      </c>
      <c r="C3948">
        <v>7</v>
      </c>
      <c r="D3948" t="s">
        <v>11</v>
      </c>
      <c r="E3948">
        <v>84</v>
      </c>
    </row>
    <row r="3949" spans="1:5" x14ac:dyDescent="0.2">
      <c r="A3949" t="str">
        <f t="shared" si="61"/>
        <v>415337_7_2016-2017</v>
      </c>
      <c r="B3949">
        <v>415337</v>
      </c>
      <c r="C3949">
        <v>7</v>
      </c>
      <c r="D3949" t="s">
        <v>11</v>
      </c>
      <c r="E3949">
        <v>27</v>
      </c>
    </row>
    <row r="3950" spans="1:5" x14ac:dyDescent="0.2">
      <c r="A3950" t="str">
        <f t="shared" si="61"/>
        <v>420525_7_2016-2017</v>
      </c>
      <c r="B3950">
        <v>420525</v>
      </c>
      <c r="C3950">
        <v>7</v>
      </c>
      <c r="D3950" t="s">
        <v>11</v>
      </c>
      <c r="E3950">
        <v>221</v>
      </c>
    </row>
    <row r="3951" spans="1:5" x14ac:dyDescent="0.2">
      <c r="A3951" t="str">
        <f t="shared" si="61"/>
        <v>428814_7_2016-2017</v>
      </c>
      <c r="B3951">
        <v>428814</v>
      </c>
      <c r="C3951">
        <v>7</v>
      </c>
      <c r="D3951" t="s">
        <v>11</v>
      </c>
      <c r="E3951">
        <v>138</v>
      </c>
    </row>
    <row r="3952" spans="1:5" x14ac:dyDescent="0.2">
      <c r="A3952" t="str">
        <f t="shared" si="61"/>
        <v>440751_7_2016-2017</v>
      </c>
      <c r="B3952">
        <v>440751</v>
      </c>
      <c r="C3952">
        <v>7</v>
      </c>
      <c r="D3952" t="s">
        <v>11</v>
      </c>
      <c r="E3952">
        <v>49</v>
      </c>
    </row>
    <row r="3953" spans="1:5" x14ac:dyDescent="0.2">
      <c r="A3953" t="str">
        <f t="shared" si="61"/>
        <v>491168_7_2016-2017</v>
      </c>
      <c r="B3953">
        <v>491168</v>
      </c>
      <c r="C3953">
        <v>7</v>
      </c>
      <c r="D3953" t="s">
        <v>11</v>
      </c>
      <c r="E3953">
        <v>116</v>
      </c>
    </row>
    <row r="3954" spans="1:5" x14ac:dyDescent="0.2">
      <c r="A3954" t="str">
        <f t="shared" si="61"/>
        <v>495578_7_2016-2017</v>
      </c>
      <c r="B3954">
        <v>495578</v>
      </c>
      <c r="C3954">
        <v>7</v>
      </c>
      <c r="D3954" t="s">
        <v>11</v>
      </c>
      <c r="E3954">
        <v>199</v>
      </c>
    </row>
    <row r="3955" spans="1:5" x14ac:dyDescent="0.2">
      <c r="A3955" t="str">
        <f t="shared" si="61"/>
        <v>496982_7_2016-2017</v>
      </c>
      <c r="B3955">
        <v>496982</v>
      </c>
      <c r="C3955">
        <v>7</v>
      </c>
      <c r="D3955" t="s">
        <v>11</v>
      </c>
      <c r="E3955">
        <v>30</v>
      </c>
    </row>
    <row r="3956" spans="1:5" x14ac:dyDescent="0.2">
      <c r="A3956" t="str">
        <f t="shared" si="61"/>
        <v>504488_7_2016-2017</v>
      </c>
      <c r="B3956">
        <v>504488</v>
      </c>
      <c r="C3956">
        <v>7</v>
      </c>
      <c r="D3956" t="s">
        <v>11</v>
      </c>
      <c r="E3956">
        <v>83</v>
      </c>
    </row>
    <row r="3957" spans="1:5" hidden="1" x14ac:dyDescent="0.2">
      <c r="A3957" t="str">
        <f t="shared" si="61"/>
        <v>515034_7_2016-2017</v>
      </c>
      <c r="B3957">
        <v>515034</v>
      </c>
      <c r="C3957">
        <v>7</v>
      </c>
      <c r="D3957" t="s">
        <v>11</v>
      </c>
      <c r="E3957">
        <v>9</v>
      </c>
    </row>
    <row r="3958" spans="1:5" x14ac:dyDescent="0.2">
      <c r="A3958" t="str">
        <f t="shared" si="61"/>
        <v>522044_7_2016-2017</v>
      </c>
      <c r="B3958">
        <v>522044</v>
      </c>
      <c r="C3958">
        <v>7</v>
      </c>
      <c r="D3958" t="s">
        <v>11</v>
      </c>
      <c r="E3958">
        <v>106</v>
      </c>
    </row>
    <row r="3959" spans="1:5" x14ac:dyDescent="0.2">
      <c r="A3959" t="str">
        <f t="shared" si="61"/>
        <v>524522_7_2016-2017</v>
      </c>
      <c r="B3959">
        <v>524522</v>
      </c>
      <c r="C3959">
        <v>7</v>
      </c>
      <c r="D3959" t="s">
        <v>11</v>
      </c>
      <c r="E3959">
        <v>66</v>
      </c>
    </row>
    <row r="3960" spans="1:5" x14ac:dyDescent="0.2">
      <c r="A3960" t="str">
        <f t="shared" si="61"/>
        <v>525210_7_2016-2017</v>
      </c>
      <c r="B3960">
        <v>525210</v>
      </c>
      <c r="C3960">
        <v>7</v>
      </c>
      <c r="D3960" t="s">
        <v>11</v>
      </c>
      <c r="E3960">
        <v>204</v>
      </c>
    </row>
    <row r="3961" spans="1:5" x14ac:dyDescent="0.2">
      <c r="A3961" t="str">
        <f t="shared" si="61"/>
        <v>562911_7_2016-2017</v>
      </c>
      <c r="B3961">
        <v>562911</v>
      </c>
      <c r="C3961">
        <v>7</v>
      </c>
      <c r="D3961" t="s">
        <v>11</v>
      </c>
      <c r="E3961">
        <v>84</v>
      </c>
    </row>
    <row r="3962" spans="1:5" x14ac:dyDescent="0.2">
      <c r="A3962" t="str">
        <f t="shared" si="61"/>
        <v>579462_7_2016-2017</v>
      </c>
      <c r="B3962">
        <v>579462</v>
      </c>
      <c r="C3962">
        <v>7</v>
      </c>
      <c r="D3962" t="s">
        <v>11</v>
      </c>
      <c r="E3962">
        <v>24</v>
      </c>
    </row>
    <row r="3963" spans="1:5" x14ac:dyDescent="0.2">
      <c r="A3963" t="str">
        <f t="shared" si="61"/>
        <v>598546_7_2016-2017</v>
      </c>
      <c r="B3963">
        <v>598546</v>
      </c>
      <c r="C3963">
        <v>7</v>
      </c>
      <c r="D3963" t="s">
        <v>11</v>
      </c>
      <c r="E3963">
        <v>72</v>
      </c>
    </row>
    <row r="3964" spans="1:5" x14ac:dyDescent="0.2">
      <c r="A3964" t="str">
        <f t="shared" si="61"/>
        <v>651378_7_2016-2017</v>
      </c>
      <c r="B3964">
        <v>651378</v>
      </c>
      <c r="C3964">
        <v>7</v>
      </c>
      <c r="D3964" t="s">
        <v>11</v>
      </c>
      <c r="E3964">
        <v>38</v>
      </c>
    </row>
    <row r="3965" spans="1:5" x14ac:dyDescent="0.2">
      <c r="A3965" t="str">
        <f t="shared" si="61"/>
        <v>810125_7_2016-2017</v>
      </c>
      <c r="B3965">
        <v>810125</v>
      </c>
      <c r="C3965">
        <v>7</v>
      </c>
      <c r="D3965" t="s">
        <v>11</v>
      </c>
      <c r="E3965">
        <v>21</v>
      </c>
    </row>
    <row r="3966" spans="1:5" hidden="1" x14ac:dyDescent="0.2">
      <c r="A3966" t="str">
        <f t="shared" si="61"/>
        <v>810367_7_2016-2017</v>
      </c>
      <c r="B3966">
        <v>810367</v>
      </c>
      <c r="C3966">
        <v>7</v>
      </c>
      <c r="D3966" t="s">
        <v>11</v>
      </c>
      <c r="E3966">
        <v>5</v>
      </c>
    </row>
    <row r="3967" spans="1:5" x14ac:dyDescent="0.2">
      <c r="A3967" t="str">
        <f t="shared" si="61"/>
        <v>982556_7_2016-2017</v>
      </c>
      <c r="B3967">
        <v>982556</v>
      </c>
      <c r="C3967">
        <v>7</v>
      </c>
      <c r="D3967" t="s">
        <v>11</v>
      </c>
      <c r="E3967">
        <v>63</v>
      </c>
    </row>
    <row r="3968" spans="1:5" x14ac:dyDescent="0.2">
      <c r="A3968" t="str">
        <f t="shared" si="61"/>
        <v>1163014_7_2016-2017</v>
      </c>
      <c r="B3968">
        <v>1163014</v>
      </c>
      <c r="C3968">
        <v>7</v>
      </c>
      <c r="D3968" t="s">
        <v>11</v>
      </c>
      <c r="E3968">
        <v>81</v>
      </c>
    </row>
    <row r="3969" spans="1:5" x14ac:dyDescent="0.2">
      <c r="A3969" t="str">
        <f t="shared" si="61"/>
        <v>1204891_7_2016-2017</v>
      </c>
      <c r="B3969">
        <v>1204891</v>
      </c>
      <c r="C3969">
        <v>7</v>
      </c>
      <c r="D3969" t="s">
        <v>11</v>
      </c>
      <c r="E3969">
        <v>41</v>
      </c>
    </row>
    <row r="3970" spans="1:5" x14ac:dyDescent="0.2">
      <c r="A3970" t="str">
        <f t="shared" si="61"/>
        <v>1337028_7_2016-2017</v>
      </c>
      <c r="B3970">
        <v>1337028</v>
      </c>
      <c r="C3970">
        <v>7</v>
      </c>
      <c r="D3970" t="s">
        <v>11</v>
      </c>
      <c r="E3970">
        <v>75</v>
      </c>
    </row>
    <row r="3971" spans="1:5" x14ac:dyDescent="0.2">
      <c r="A3971" t="str">
        <f t="shared" ref="A3971:A4034" si="62">B3971&amp;"_"&amp;C3971&amp;"_"&amp;D3971</f>
        <v>1498877_7_2016-2017</v>
      </c>
      <c r="B3971">
        <v>1498877</v>
      </c>
      <c r="C3971">
        <v>7</v>
      </c>
      <c r="D3971" t="s">
        <v>11</v>
      </c>
      <c r="E3971">
        <v>55</v>
      </c>
    </row>
    <row r="3972" spans="1:5" x14ac:dyDescent="0.2">
      <c r="A3972" t="str">
        <f t="shared" si="62"/>
        <v>1596332_7_2016-2017</v>
      </c>
      <c r="B3972">
        <v>1596332</v>
      </c>
      <c r="C3972">
        <v>7</v>
      </c>
      <c r="D3972" t="s">
        <v>11</v>
      </c>
      <c r="E3972">
        <v>43</v>
      </c>
    </row>
    <row r="3973" spans="1:5" x14ac:dyDescent="0.2">
      <c r="A3973" t="str">
        <f t="shared" si="62"/>
        <v>1666662_7_2016-2017</v>
      </c>
      <c r="B3973">
        <v>1666662</v>
      </c>
      <c r="C3973">
        <v>7</v>
      </c>
      <c r="D3973" t="s">
        <v>11</v>
      </c>
      <c r="E3973">
        <v>69</v>
      </c>
    </row>
    <row r="3974" spans="1:5" x14ac:dyDescent="0.2">
      <c r="A3974" t="str">
        <f t="shared" si="62"/>
        <v>1733578_7_2016-2017</v>
      </c>
      <c r="B3974">
        <v>1733578</v>
      </c>
      <c r="C3974">
        <v>7</v>
      </c>
      <c r="D3974" t="s">
        <v>11</v>
      </c>
      <c r="E3974">
        <v>43</v>
      </c>
    </row>
    <row r="3975" spans="1:5" x14ac:dyDescent="0.2">
      <c r="A3975" t="str">
        <f t="shared" si="62"/>
        <v>1868877_7_2016-2017</v>
      </c>
      <c r="B3975">
        <v>1868877</v>
      </c>
      <c r="C3975">
        <v>7</v>
      </c>
      <c r="D3975" t="s">
        <v>11</v>
      </c>
      <c r="E3975">
        <v>12</v>
      </c>
    </row>
    <row r="3976" spans="1:5" x14ac:dyDescent="0.2">
      <c r="A3976" t="str">
        <f t="shared" si="62"/>
        <v>2057359_7_2016-2017</v>
      </c>
      <c r="B3976">
        <v>2057359</v>
      </c>
      <c r="C3976">
        <v>7</v>
      </c>
      <c r="D3976" t="s">
        <v>11</v>
      </c>
      <c r="E3976">
        <v>86</v>
      </c>
    </row>
    <row r="3977" spans="1:5" x14ac:dyDescent="0.2">
      <c r="A3977" t="str">
        <f t="shared" si="62"/>
        <v>2096174_7_2016-2017</v>
      </c>
      <c r="B3977">
        <v>2096174</v>
      </c>
      <c r="C3977">
        <v>7</v>
      </c>
      <c r="D3977" t="s">
        <v>11</v>
      </c>
      <c r="E3977">
        <v>91</v>
      </c>
    </row>
    <row r="3978" spans="1:5" x14ac:dyDescent="0.2">
      <c r="A3978" t="str">
        <f t="shared" si="62"/>
        <v>2183623_7_2016-2017</v>
      </c>
      <c r="B3978">
        <v>2183623</v>
      </c>
      <c r="C3978">
        <v>7</v>
      </c>
      <c r="D3978" t="s">
        <v>11</v>
      </c>
      <c r="E3978">
        <v>103</v>
      </c>
    </row>
    <row r="3979" spans="1:5" x14ac:dyDescent="0.2">
      <c r="A3979" t="str">
        <f t="shared" si="62"/>
        <v>2390367_7_2016-2017</v>
      </c>
      <c r="B3979">
        <v>2390367</v>
      </c>
      <c r="C3979">
        <v>7</v>
      </c>
      <c r="D3979" t="s">
        <v>11</v>
      </c>
      <c r="E3979">
        <v>47</v>
      </c>
    </row>
    <row r="3980" spans="1:5" x14ac:dyDescent="0.2">
      <c r="A3980" t="str">
        <f t="shared" si="62"/>
        <v>2435546_7_2016-2017</v>
      </c>
      <c r="B3980">
        <v>2435546</v>
      </c>
      <c r="C3980">
        <v>7</v>
      </c>
      <c r="D3980" t="s">
        <v>11</v>
      </c>
      <c r="E3980">
        <v>60</v>
      </c>
    </row>
    <row r="3981" spans="1:5" x14ac:dyDescent="0.2">
      <c r="A3981" t="str">
        <f t="shared" si="62"/>
        <v>2456863_7_2016-2017</v>
      </c>
      <c r="B3981">
        <v>2456863</v>
      </c>
      <c r="C3981">
        <v>7</v>
      </c>
      <c r="D3981" t="s">
        <v>11</v>
      </c>
      <c r="E3981">
        <v>15</v>
      </c>
    </row>
    <row r="3982" spans="1:5" x14ac:dyDescent="0.2">
      <c r="A3982" t="str">
        <f t="shared" si="62"/>
        <v>2462161_7_2016-2017</v>
      </c>
      <c r="B3982">
        <v>2462161</v>
      </c>
      <c r="C3982">
        <v>7</v>
      </c>
      <c r="D3982" t="s">
        <v>11</v>
      </c>
      <c r="E3982">
        <v>47</v>
      </c>
    </row>
    <row r="3983" spans="1:5" x14ac:dyDescent="0.2">
      <c r="A3983" t="str">
        <f t="shared" si="62"/>
        <v>2470230_7_2016-2017</v>
      </c>
      <c r="B3983">
        <v>2470230</v>
      </c>
      <c r="C3983">
        <v>7</v>
      </c>
      <c r="D3983" t="s">
        <v>11</v>
      </c>
      <c r="E3983">
        <v>65</v>
      </c>
    </row>
    <row r="3984" spans="1:5" x14ac:dyDescent="0.2">
      <c r="A3984" t="str">
        <f t="shared" si="62"/>
        <v>2470596_7_2016-2017</v>
      </c>
      <c r="B3984">
        <v>2470596</v>
      </c>
      <c r="C3984">
        <v>7</v>
      </c>
      <c r="D3984" t="s">
        <v>11</v>
      </c>
      <c r="E3984">
        <v>13</v>
      </c>
    </row>
    <row r="3985" spans="1:5" x14ac:dyDescent="0.2">
      <c r="A3985" t="str">
        <f t="shared" si="62"/>
        <v>2470770_7_2016-2017</v>
      </c>
      <c r="B3985">
        <v>2470770</v>
      </c>
      <c r="C3985">
        <v>7</v>
      </c>
      <c r="D3985" t="s">
        <v>11</v>
      </c>
      <c r="E3985">
        <v>13</v>
      </c>
    </row>
    <row r="3986" spans="1:5" x14ac:dyDescent="0.2">
      <c r="A3986" t="str">
        <f t="shared" si="62"/>
        <v>2470921_7_2016-2017</v>
      </c>
      <c r="B3986">
        <v>2470921</v>
      </c>
      <c r="C3986">
        <v>7</v>
      </c>
      <c r="D3986" t="s">
        <v>11</v>
      </c>
      <c r="E3986">
        <v>96</v>
      </c>
    </row>
    <row r="3987" spans="1:5" x14ac:dyDescent="0.2">
      <c r="A3987" t="str">
        <f t="shared" si="62"/>
        <v>2473015_7_2016-2017</v>
      </c>
      <c r="B3987">
        <v>2473015</v>
      </c>
      <c r="C3987">
        <v>7</v>
      </c>
      <c r="D3987" t="s">
        <v>11</v>
      </c>
      <c r="E3987">
        <v>74</v>
      </c>
    </row>
    <row r="3988" spans="1:5" x14ac:dyDescent="0.2">
      <c r="A3988" t="str">
        <f t="shared" si="62"/>
        <v>2474876_7_2016-2017</v>
      </c>
      <c r="B3988">
        <v>2474876</v>
      </c>
      <c r="C3988">
        <v>7</v>
      </c>
      <c r="D3988" t="s">
        <v>11</v>
      </c>
      <c r="E3988">
        <v>60</v>
      </c>
    </row>
    <row r="3989" spans="1:5" x14ac:dyDescent="0.2">
      <c r="A3989" t="str">
        <f t="shared" si="62"/>
        <v>2474990_7_2016-2017</v>
      </c>
      <c r="B3989">
        <v>2474990</v>
      </c>
      <c r="C3989">
        <v>7</v>
      </c>
      <c r="D3989" t="s">
        <v>11</v>
      </c>
      <c r="E3989">
        <v>34</v>
      </c>
    </row>
    <row r="3990" spans="1:5" x14ac:dyDescent="0.2">
      <c r="A3990" t="str">
        <f t="shared" si="62"/>
        <v>2504070_7_2016-2017</v>
      </c>
      <c r="B3990">
        <v>2504070</v>
      </c>
      <c r="C3990">
        <v>7</v>
      </c>
      <c r="D3990" t="s">
        <v>11</v>
      </c>
      <c r="E3990">
        <v>25</v>
      </c>
    </row>
    <row r="3991" spans="1:5" hidden="1" x14ac:dyDescent="0.2">
      <c r="A3991" t="str">
        <f t="shared" si="62"/>
        <v>2519557_7_2016-2017</v>
      </c>
      <c r="B3991">
        <v>2519557</v>
      </c>
      <c r="C3991">
        <v>7</v>
      </c>
      <c r="D3991" t="s">
        <v>11</v>
      </c>
      <c r="E3991">
        <v>7</v>
      </c>
    </row>
    <row r="3992" spans="1:5" x14ac:dyDescent="0.2">
      <c r="A3992" t="str">
        <f t="shared" si="62"/>
        <v>2525318_7_2016-2017</v>
      </c>
      <c r="B3992">
        <v>2525318</v>
      </c>
      <c r="C3992">
        <v>7</v>
      </c>
      <c r="D3992" t="s">
        <v>11</v>
      </c>
      <c r="E3992">
        <v>20</v>
      </c>
    </row>
    <row r="3993" spans="1:5" x14ac:dyDescent="0.2">
      <c r="A3993" t="str">
        <f t="shared" si="62"/>
        <v>2550987_7_2016-2017</v>
      </c>
      <c r="B3993">
        <v>2550987</v>
      </c>
      <c r="C3993">
        <v>7</v>
      </c>
      <c r="D3993" t="s">
        <v>11</v>
      </c>
      <c r="E3993">
        <v>19</v>
      </c>
    </row>
    <row r="3994" spans="1:5" x14ac:dyDescent="0.2">
      <c r="A3994" t="str">
        <f t="shared" si="62"/>
        <v>2562273_7_2016-2017</v>
      </c>
      <c r="B3994">
        <v>2562273</v>
      </c>
      <c r="C3994">
        <v>7</v>
      </c>
      <c r="D3994" t="s">
        <v>11</v>
      </c>
      <c r="E3994">
        <v>90</v>
      </c>
    </row>
    <row r="3995" spans="1:5" x14ac:dyDescent="0.2">
      <c r="A3995" t="str">
        <f t="shared" si="62"/>
        <v>2564272_7_2016-2017</v>
      </c>
      <c r="B3995">
        <v>2564272</v>
      </c>
      <c r="C3995">
        <v>7</v>
      </c>
      <c r="D3995" t="s">
        <v>11</v>
      </c>
      <c r="E3995">
        <v>60</v>
      </c>
    </row>
    <row r="3996" spans="1:5" x14ac:dyDescent="0.2">
      <c r="A3996" t="str">
        <f t="shared" si="62"/>
        <v>2565477_7_2016-2017</v>
      </c>
      <c r="B3996">
        <v>2565477</v>
      </c>
      <c r="C3996">
        <v>7</v>
      </c>
      <c r="D3996" t="s">
        <v>11</v>
      </c>
      <c r="E3996">
        <v>37</v>
      </c>
    </row>
    <row r="3997" spans="1:5" x14ac:dyDescent="0.2">
      <c r="A3997" t="str">
        <f t="shared" si="62"/>
        <v>2751036_7_2016-2017</v>
      </c>
      <c r="B3997">
        <v>2751036</v>
      </c>
      <c r="C3997">
        <v>7</v>
      </c>
      <c r="D3997" t="s">
        <v>11</v>
      </c>
      <c r="E3997">
        <v>62</v>
      </c>
    </row>
    <row r="3998" spans="1:5" hidden="1" x14ac:dyDescent="0.2">
      <c r="A3998" t="str">
        <f t="shared" si="62"/>
        <v>2822664_7_2016-2017</v>
      </c>
      <c r="B3998">
        <v>2822664</v>
      </c>
      <c r="C3998">
        <v>7</v>
      </c>
      <c r="D3998" t="s">
        <v>11</v>
      </c>
      <c r="E3998">
        <v>1</v>
      </c>
    </row>
    <row r="3999" spans="1:5" x14ac:dyDescent="0.2">
      <c r="A3999" t="str">
        <f t="shared" si="62"/>
        <v>2856835_7_2016-2017</v>
      </c>
      <c r="B3999">
        <v>2856835</v>
      </c>
      <c r="C3999">
        <v>7</v>
      </c>
      <c r="D3999" t="s">
        <v>11</v>
      </c>
      <c r="E3999">
        <v>47</v>
      </c>
    </row>
    <row r="4000" spans="1:5" x14ac:dyDescent="0.2">
      <c r="A4000" t="str">
        <f t="shared" si="62"/>
        <v>3072629_7_2016-2017</v>
      </c>
      <c r="B4000">
        <v>3072629</v>
      </c>
      <c r="C4000">
        <v>7</v>
      </c>
      <c r="D4000" t="s">
        <v>11</v>
      </c>
      <c r="E4000">
        <v>329</v>
      </c>
    </row>
    <row r="4001" spans="1:5" x14ac:dyDescent="0.2">
      <c r="A4001" t="str">
        <f t="shared" si="62"/>
        <v>3149795_7_2016-2017</v>
      </c>
      <c r="B4001">
        <v>3149795</v>
      </c>
      <c r="C4001">
        <v>7</v>
      </c>
      <c r="D4001" t="s">
        <v>11</v>
      </c>
      <c r="E4001">
        <v>29</v>
      </c>
    </row>
    <row r="4002" spans="1:5" x14ac:dyDescent="0.2">
      <c r="A4002" t="str">
        <f t="shared" si="62"/>
        <v>3150387_7_2016-2017</v>
      </c>
      <c r="B4002">
        <v>3150387</v>
      </c>
      <c r="C4002">
        <v>7</v>
      </c>
      <c r="D4002" t="s">
        <v>11</v>
      </c>
      <c r="E4002">
        <v>22</v>
      </c>
    </row>
    <row r="4003" spans="1:5" x14ac:dyDescent="0.2">
      <c r="A4003" t="str">
        <f t="shared" si="62"/>
        <v>3155782_7_2016-2017</v>
      </c>
      <c r="B4003">
        <v>3155782</v>
      </c>
      <c r="C4003">
        <v>7</v>
      </c>
      <c r="D4003" t="s">
        <v>11</v>
      </c>
      <c r="E4003">
        <v>70</v>
      </c>
    </row>
    <row r="4004" spans="1:5" x14ac:dyDescent="0.2">
      <c r="A4004" t="str">
        <f t="shared" si="62"/>
        <v>3169262_7_2016-2017</v>
      </c>
      <c r="B4004">
        <v>3169262</v>
      </c>
      <c r="C4004">
        <v>7</v>
      </c>
      <c r="D4004" t="s">
        <v>11</v>
      </c>
      <c r="E4004">
        <v>11</v>
      </c>
    </row>
    <row r="4005" spans="1:5" x14ac:dyDescent="0.2">
      <c r="A4005" t="str">
        <f t="shared" si="62"/>
        <v>3175428_7_2016-2017</v>
      </c>
      <c r="B4005">
        <v>3175428</v>
      </c>
      <c r="C4005">
        <v>7</v>
      </c>
      <c r="D4005" t="s">
        <v>11</v>
      </c>
      <c r="E4005">
        <v>39</v>
      </c>
    </row>
    <row r="4006" spans="1:5" x14ac:dyDescent="0.2">
      <c r="A4006" t="str">
        <f t="shared" si="62"/>
        <v>3184063_7_2016-2017</v>
      </c>
      <c r="B4006">
        <v>3184063</v>
      </c>
      <c r="C4006">
        <v>7</v>
      </c>
      <c r="D4006" t="s">
        <v>11</v>
      </c>
      <c r="E4006">
        <v>12</v>
      </c>
    </row>
    <row r="4007" spans="1:5" x14ac:dyDescent="0.2">
      <c r="A4007" t="str">
        <f t="shared" si="62"/>
        <v>3227738_7_2016-2017</v>
      </c>
      <c r="B4007">
        <v>3227738</v>
      </c>
      <c r="C4007">
        <v>7</v>
      </c>
      <c r="D4007" t="s">
        <v>11</v>
      </c>
      <c r="E4007">
        <v>30</v>
      </c>
    </row>
    <row r="4008" spans="1:5" x14ac:dyDescent="0.2">
      <c r="A4008" t="str">
        <f t="shared" si="62"/>
        <v>3288176_7_2016-2017</v>
      </c>
      <c r="B4008">
        <v>3288176</v>
      </c>
      <c r="C4008">
        <v>7</v>
      </c>
      <c r="D4008" t="s">
        <v>11</v>
      </c>
      <c r="E4008">
        <v>11</v>
      </c>
    </row>
    <row r="4009" spans="1:5" x14ac:dyDescent="0.2">
      <c r="A4009" t="str">
        <f t="shared" si="62"/>
        <v>3290550_7_2016-2017</v>
      </c>
      <c r="B4009">
        <v>3290550</v>
      </c>
      <c r="C4009">
        <v>7</v>
      </c>
      <c r="D4009" t="s">
        <v>11</v>
      </c>
      <c r="E4009">
        <v>41</v>
      </c>
    </row>
    <row r="4010" spans="1:5" x14ac:dyDescent="0.2">
      <c r="A4010" t="str">
        <f t="shared" si="62"/>
        <v>3294066_7_2016-2017</v>
      </c>
      <c r="B4010">
        <v>3294066</v>
      </c>
      <c r="C4010">
        <v>7</v>
      </c>
      <c r="D4010" t="s">
        <v>11</v>
      </c>
      <c r="E4010">
        <v>11</v>
      </c>
    </row>
    <row r="4011" spans="1:5" x14ac:dyDescent="0.2">
      <c r="A4011" t="str">
        <f t="shared" si="62"/>
        <v>3332611_7_2016-2017</v>
      </c>
      <c r="B4011">
        <v>3332611</v>
      </c>
      <c r="C4011">
        <v>7</v>
      </c>
      <c r="D4011" t="s">
        <v>11</v>
      </c>
      <c r="E4011">
        <v>29</v>
      </c>
    </row>
    <row r="4012" spans="1:5" hidden="1" x14ac:dyDescent="0.2">
      <c r="A4012" t="str">
        <f t="shared" si="62"/>
        <v>3362563_7_2016-2017</v>
      </c>
      <c r="B4012">
        <v>3362563</v>
      </c>
      <c r="C4012">
        <v>7</v>
      </c>
      <c r="D4012" t="s">
        <v>11</v>
      </c>
      <c r="E4012">
        <v>1</v>
      </c>
    </row>
    <row r="4013" spans="1:5" hidden="1" x14ac:dyDescent="0.2">
      <c r="A4013" t="str">
        <f t="shared" si="62"/>
        <v>3381612_7_2016-2017</v>
      </c>
      <c r="B4013">
        <v>3381612</v>
      </c>
      <c r="C4013">
        <v>7</v>
      </c>
      <c r="D4013" t="s">
        <v>11</v>
      </c>
      <c r="E4013">
        <v>4</v>
      </c>
    </row>
    <row r="4014" spans="1:5" x14ac:dyDescent="0.2">
      <c r="A4014" t="str">
        <f t="shared" si="62"/>
        <v>3400783_7_2016-2017</v>
      </c>
      <c r="B4014">
        <v>3400783</v>
      </c>
      <c r="C4014">
        <v>7</v>
      </c>
      <c r="D4014" t="s">
        <v>11</v>
      </c>
      <c r="E4014">
        <v>74</v>
      </c>
    </row>
    <row r="4015" spans="1:5" x14ac:dyDescent="0.2">
      <c r="A4015" t="str">
        <f t="shared" si="62"/>
        <v>3401697_7_2016-2017</v>
      </c>
      <c r="B4015">
        <v>3401697</v>
      </c>
      <c r="C4015">
        <v>7</v>
      </c>
      <c r="D4015" t="s">
        <v>11</v>
      </c>
      <c r="E4015">
        <v>30</v>
      </c>
    </row>
    <row r="4016" spans="1:5" x14ac:dyDescent="0.2">
      <c r="A4016" t="str">
        <f t="shared" si="62"/>
        <v>3409378_7_2016-2017</v>
      </c>
      <c r="B4016">
        <v>3409378</v>
      </c>
      <c r="C4016">
        <v>7</v>
      </c>
      <c r="D4016" t="s">
        <v>11</v>
      </c>
      <c r="E4016">
        <v>20</v>
      </c>
    </row>
    <row r="4017" spans="1:5" x14ac:dyDescent="0.2">
      <c r="A4017" t="str">
        <f t="shared" si="62"/>
        <v>3417232_7_2016-2017</v>
      </c>
      <c r="B4017">
        <v>3417232</v>
      </c>
      <c r="C4017">
        <v>7</v>
      </c>
      <c r="D4017" t="s">
        <v>11</v>
      </c>
      <c r="E4017">
        <v>18</v>
      </c>
    </row>
    <row r="4018" spans="1:5" x14ac:dyDescent="0.2">
      <c r="A4018" t="str">
        <f t="shared" si="62"/>
        <v>1752_8_2016-2017</v>
      </c>
      <c r="B4018">
        <v>1752</v>
      </c>
      <c r="C4018">
        <v>8</v>
      </c>
      <c r="D4018" t="s">
        <v>11</v>
      </c>
      <c r="E4018">
        <v>258</v>
      </c>
    </row>
    <row r="4019" spans="1:5" x14ac:dyDescent="0.2">
      <c r="A4019" t="str">
        <f t="shared" si="62"/>
        <v>3139_8_2016-2017</v>
      </c>
      <c r="B4019">
        <v>3139</v>
      </c>
      <c r="C4019">
        <v>8</v>
      </c>
      <c r="D4019" t="s">
        <v>11</v>
      </c>
      <c r="E4019">
        <v>95</v>
      </c>
    </row>
    <row r="4020" spans="1:5" x14ac:dyDescent="0.2">
      <c r="A4020" t="str">
        <f t="shared" si="62"/>
        <v>4930_8_2016-2017</v>
      </c>
      <c r="B4020">
        <v>4930</v>
      </c>
      <c r="C4020">
        <v>8</v>
      </c>
      <c r="D4020" t="s">
        <v>11</v>
      </c>
      <c r="E4020">
        <v>61</v>
      </c>
    </row>
    <row r="4021" spans="1:5" x14ac:dyDescent="0.2">
      <c r="A4021" t="str">
        <f t="shared" si="62"/>
        <v>11215_8_2016-2017</v>
      </c>
      <c r="B4021">
        <v>11215</v>
      </c>
      <c r="C4021">
        <v>8</v>
      </c>
      <c r="D4021" t="s">
        <v>11</v>
      </c>
      <c r="E4021">
        <v>46</v>
      </c>
    </row>
    <row r="4022" spans="1:5" x14ac:dyDescent="0.2">
      <c r="A4022" t="str">
        <f t="shared" si="62"/>
        <v>17080_8_2016-2017</v>
      </c>
      <c r="B4022">
        <v>17080</v>
      </c>
      <c r="C4022">
        <v>8</v>
      </c>
      <c r="D4022" t="s">
        <v>11</v>
      </c>
      <c r="E4022">
        <v>248</v>
      </c>
    </row>
    <row r="4023" spans="1:5" x14ac:dyDescent="0.2">
      <c r="A4023" t="str">
        <f t="shared" si="62"/>
        <v>20191_8_2016-2017</v>
      </c>
      <c r="B4023">
        <v>20191</v>
      </c>
      <c r="C4023">
        <v>8</v>
      </c>
      <c r="D4023" t="s">
        <v>11</v>
      </c>
      <c r="E4023">
        <v>71</v>
      </c>
    </row>
    <row r="4024" spans="1:5" x14ac:dyDescent="0.2">
      <c r="A4024" t="str">
        <f t="shared" si="62"/>
        <v>22293_8_2016-2017</v>
      </c>
      <c r="B4024">
        <v>22293</v>
      </c>
      <c r="C4024">
        <v>8</v>
      </c>
      <c r="D4024" t="s">
        <v>11</v>
      </c>
      <c r="E4024">
        <v>70</v>
      </c>
    </row>
    <row r="4025" spans="1:5" x14ac:dyDescent="0.2">
      <c r="A4025" t="str">
        <f t="shared" si="62"/>
        <v>22355_8_2016-2017</v>
      </c>
      <c r="B4025">
        <v>22355</v>
      </c>
      <c r="C4025">
        <v>8</v>
      </c>
      <c r="D4025" t="s">
        <v>11</v>
      </c>
      <c r="E4025">
        <v>54</v>
      </c>
    </row>
    <row r="4026" spans="1:5" x14ac:dyDescent="0.2">
      <c r="A4026" t="str">
        <f t="shared" si="62"/>
        <v>24374_8_2016-2017</v>
      </c>
      <c r="B4026">
        <v>24374</v>
      </c>
      <c r="C4026">
        <v>8</v>
      </c>
      <c r="D4026" t="s">
        <v>11</v>
      </c>
      <c r="E4026">
        <v>128</v>
      </c>
    </row>
    <row r="4027" spans="1:5" x14ac:dyDescent="0.2">
      <c r="A4027" t="str">
        <f t="shared" si="62"/>
        <v>33367_8_2016-2017</v>
      </c>
      <c r="B4027">
        <v>33367</v>
      </c>
      <c r="C4027">
        <v>8</v>
      </c>
      <c r="D4027" t="s">
        <v>11</v>
      </c>
      <c r="E4027">
        <v>100</v>
      </c>
    </row>
    <row r="4028" spans="1:5" x14ac:dyDescent="0.2">
      <c r="A4028" t="str">
        <f t="shared" si="62"/>
        <v>34097_8_2016-2017</v>
      </c>
      <c r="B4028">
        <v>34097</v>
      </c>
      <c r="C4028">
        <v>8</v>
      </c>
      <c r="D4028" t="s">
        <v>11</v>
      </c>
      <c r="E4028">
        <v>26</v>
      </c>
    </row>
    <row r="4029" spans="1:5" x14ac:dyDescent="0.2">
      <c r="A4029" t="str">
        <f t="shared" si="62"/>
        <v>34736_8_2016-2017</v>
      </c>
      <c r="B4029">
        <v>34736</v>
      </c>
      <c r="C4029">
        <v>8</v>
      </c>
      <c r="D4029" t="s">
        <v>11</v>
      </c>
      <c r="E4029">
        <v>19</v>
      </c>
    </row>
    <row r="4030" spans="1:5" x14ac:dyDescent="0.2">
      <c r="A4030" t="str">
        <f t="shared" si="62"/>
        <v>38244_8_2016-2017</v>
      </c>
      <c r="B4030">
        <v>38244</v>
      </c>
      <c r="C4030">
        <v>8</v>
      </c>
      <c r="D4030" t="s">
        <v>11</v>
      </c>
      <c r="E4030">
        <v>30</v>
      </c>
    </row>
    <row r="4031" spans="1:5" hidden="1" x14ac:dyDescent="0.2">
      <c r="A4031" t="str">
        <f t="shared" si="62"/>
        <v>38379_8_2016-2017</v>
      </c>
      <c r="B4031">
        <v>38379</v>
      </c>
      <c r="C4031">
        <v>8</v>
      </c>
      <c r="D4031" t="s">
        <v>11</v>
      </c>
      <c r="E4031">
        <v>7</v>
      </c>
    </row>
    <row r="4032" spans="1:5" x14ac:dyDescent="0.2">
      <c r="A4032" t="str">
        <f t="shared" si="62"/>
        <v>47745_8_2016-2017</v>
      </c>
      <c r="B4032">
        <v>47745</v>
      </c>
      <c r="C4032">
        <v>8</v>
      </c>
      <c r="D4032" t="s">
        <v>11</v>
      </c>
      <c r="E4032">
        <v>190</v>
      </c>
    </row>
    <row r="4033" spans="1:5" x14ac:dyDescent="0.2">
      <c r="A4033" t="str">
        <f t="shared" si="62"/>
        <v>52564_8_2016-2017</v>
      </c>
      <c r="B4033">
        <v>52564</v>
      </c>
      <c r="C4033">
        <v>8</v>
      </c>
      <c r="D4033" t="s">
        <v>11</v>
      </c>
      <c r="E4033">
        <v>93</v>
      </c>
    </row>
    <row r="4034" spans="1:5" hidden="1" x14ac:dyDescent="0.2">
      <c r="A4034" t="str">
        <f t="shared" si="62"/>
        <v>60573_8_2016-2017</v>
      </c>
      <c r="B4034">
        <v>60573</v>
      </c>
      <c r="C4034">
        <v>8</v>
      </c>
      <c r="D4034" t="s">
        <v>11</v>
      </c>
      <c r="E4034">
        <v>9</v>
      </c>
    </row>
    <row r="4035" spans="1:5" x14ac:dyDescent="0.2">
      <c r="A4035" t="str">
        <f t="shared" ref="A4035:A4098" si="63">B4035&amp;"_"&amp;C4035&amp;"_"&amp;D4035</f>
        <v>63421_8_2016-2017</v>
      </c>
      <c r="B4035">
        <v>63421</v>
      </c>
      <c r="C4035">
        <v>8</v>
      </c>
      <c r="D4035" t="s">
        <v>11</v>
      </c>
      <c r="E4035">
        <v>31</v>
      </c>
    </row>
    <row r="4036" spans="1:5" x14ac:dyDescent="0.2">
      <c r="A4036" t="str">
        <f t="shared" si="63"/>
        <v>153271_8_2016-2017</v>
      </c>
      <c r="B4036">
        <v>153271</v>
      </c>
      <c r="C4036">
        <v>8</v>
      </c>
      <c r="D4036" t="s">
        <v>11</v>
      </c>
      <c r="E4036">
        <v>285</v>
      </c>
    </row>
    <row r="4037" spans="1:5" x14ac:dyDescent="0.2">
      <c r="A4037" t="str">
        <f t="shared" si="63"/>
        <v>212511_8_2016-2017</v>
      </c>
      <c r="B4037">
        <v>212511</v>
      </c>
      <c r="C4037">
        <v>8</v>
      </c>
      <c r="D4037" t="s">
        <v>11</v>
      </c>
      <c r="E4037">
        <v>133</v>
      </c>
    </row>
    <row r="4038" spans="1:5" x14ac:dyDescent="0.2">
      <c r="A4038" t="str">
        <f t="shared" si="63"/>
        <v>215768_8_2016-2017</v>
      </c>
      <c r="B4038">
        <v>215768</v>
      </c>
      <c r="C4038">
        <v>8</v>
      </c>
      <c r="D4038" t="s">
        <v>11</v>
      </c>
      <c r="E4038">
        <v>96</v>
      </c>
    </row>
    <row r="4039" spans="1:5" x14ac:dyDescent="0.2">
      <c r="A4039" t="str">
        <f t="shared" si="63"/>
        <v>252071_8_2016-2017</v>
      </c>
      <c r="B4039">
        <v>252071</v>
      </c>
      <c r="C4039">
        <v>8</v>
      </c>
      <c r="D4039" t="s">
        <v>11</v>
      </c>
      <c r="E4039">
        <v>82</v>
      </c>
    </row>
    <row r="4040" spans="1:5" x14ac:dyDescent="0.2">
      <c r="A4040" t="str">
        <f t="shared" si="63"/>
        <v>343343_8_2016-2017</v>
      </c>
      <c r="B4040">
        <v>343343</v>
      </c>
      <c r="C4040">
        <v>8</v>
      </c>
      <c r="D4040" t="s">
        <v>11</v>
      </c>
      <c r="E4040">
        <v>99</v>
      </c>
    </row>
    <row r="4041" spans="1:5" x14ac:dyDescent="0.2">
      <c r="A4041" t="str">
        <f t="shared" si="63"/>
        <v>359413_8_2016-2017</v>
      </c>
      <c r="B4041">
        <v>359413</v>
      </c>
      <c r="C4041">
        <v>8</v>
      </c>
      <c r="D4041" t="s">
        <v>11</v>
      </c>
      <c r="E4041">
        <v>40</v>
      </c>
    </row>
    <row r="4042" spans="1:5" hidden="1" x14ac:dyDescent="0.2">
      <c r="A4042" t="str">
        <f t="shared" si="63"/>
        <v>364778_8_2016-2017</v>
      </c>
      <c r="B4042">
        <v>364778</v>
      </c>
      <c r="C4042">
        <v>8</v>
      </c>
      <c r="D4042" t="s">
        <v>11</v>
      </c>
      <c r="E4042">
        <v>6</v>
      </c>
    </row>
    <row r="4043" spans="1:5" x14ac:dyDescent="0.2">
      <c r="A4043" t="str">
        <f t="shared" si="63"/>
        <v>395483_8_2016-2017</v>
      </c>
      <c r="B4043">
        <v>395483</v>
      </c>
      <c r="C4043">
        <v>8</v>
      </c>
      <c r="D4043" t="s">
        <v>11</v>
      </c>
      <c r="E4043">
        <v>202</v>
      </c>
    </row>
    <row r="4044" spans="1:5" x14ac:dyDescent="0.2">
      <c r="A4044" t="str">
        <f t="shared" si="63"/>
        <v>397144_8_2016-2017</v>
      </c>
      <c r="B4044">
        <v>397144</v>
      </c>
      <c r="C4044">
        <v>8</v>
      </c>
      <c r="D4044" t="s">
        <v>11</v>
      </c>
      <c r="E4044">
        <v>140</v>
      </c>
    </row>
    <row r="4045" spans="1:5" x14ac:dyDescent="0.2">
      <c r="A4045" t="str">
        <f t="shared" si="63"/>
        <v>411876_8_2016-2017</v>
      </c>
      <c r="B4045">
        <v>411876</v>
      </c>
      <c r="C4045">
        <v>8</v>
      </c>
      <c r="D4045" t="s">
        <v>11</v>
      </c>
      <c r="E4045">
        <v>69</v>
      </c>
    </row>
    <row r="4046" spans="1:5" x14ac:dyDescent="0.2">
      <c r="A4046" t="str">
        <f t="shared" si="63"/>
        <v>415337_8_2016-2017</v>
      </c>
      <c r="B4046">
        <v>415337</v>
      </c>
      <c r="C4046">
        <v>8</v>
      </c>
      <c r="D4046" t="s">
        <v>11</v>
      </c>
      <c r="E4046">
        <v>40</v>
      </c>
    </row>
    <row r="4047" spans="1:5" x14ac:dyDescent="0.2">
      <c r="A4047" t="str">
        <f t="shared" si="63"/>
        <v>420525_8_2016-2017</v>
      </c>
      <c r="B4047">
        <v>420525</v>
      </c>
      <c r="C4047">
        <v>8</v>
      </c>
      <c r="D4047" t="s">
        <v>11</v>
      </c>
      <c r="E4047">
        <v>153</v>
      </c>
    </row>
    <row r="4048" spans="1:5" x14ac:dyDescent="0.2">
      <c r="A4048" t="str">
        <f t="shared" si="63"/>
        <v>440751_8_2016-2017</v>
      </c>
      <c r="B4048">
        <v>440751</v>
      </c>
      <c r="C4048">
        <v>8</v>
      </c>
      <c r="D4048" t="s">
        <v>11</v>
      </c>
      <c r="E4048">
        <v>49</v>
      </c>
    </row>
    <row r="4049" spans="1:5" x14ac:dyDescent="0.2">
      <c r="A4049" t="str">
        <f t="shared" si="63"/>
        <v>491168_8_2016-2017</v>
      </c>
      <c r="B4049">
        <v>491168</v>
      </c>
      <c r="C4049">
        <v>8</v>
      </c>
      <c r="D4049" t="s">
        <v>11</v>
      </c>
      <c r="E4049">
        <v>134</v>
      </c>
    </row>
    <row r="4050" spans="1:5" x14ac:dyDescent="0.2">
      <c r="A4050" t="str">
        <f t="shared" si="63"/>
        <v>495578_8_2016-2017</v>
      </c>
      <c r="B4050">
        <v>495578</v>
      </c>
      <c r="C4050">
        <v>8</v>
      </c>
      <c r="D4050" t="s">
        <v>11</v>
      </c>
      <c r="E4050">
        <v>200</v>
      </c>
    </row>
    <row r="4051" spans="1:5" x14ac:dyDescent="0.2">
      <c r="A4051" t="str">
        <f t="shared" si="63"/>
        <v>496982_8_2016-2017</v>
      </c>
      <c r="B4051">
        <v>496982</v>
      </c>
      <c r="C4051">
        <v>8</v>
      </c>
      <c r="D4051" t="s">
        <v>11</v>
      </c>
      <c r="E4051">
        <v>18</v>
      </c>
    </row>
    <row r="4052" spans="1:5" x14ac:dyDescent="0.2">
      <c r="A4052" t="str">
        <f t="shared" si="63"/>
        <v>504488_8_2016-2017</v>
      </c>
      <c r="B4052">
        <v>504488</v>
      </c>
      <c r="C4052">
        <v>8</v>
      </c>
      <c r="D4052" t="s">
        <v>11</v>
      </c>
      <c r="E4052">
        <v>73</v>
      </c>
    </row>
    <row r="4053" spans="1:5" hidden="1" x14ac:dyDescent="0.2">
      <c r="A4053" t="str">
        <f t="shared" si="63"/>
        <v>515034_8_2016-2017</v>
      </c>
      <c r="B4053">
        <v>515034</v>
      </c>
      <c r="C4053">
        <v>8</v>
      </c>
      <c r="D4053" t="s">
        <v>11</v>
      </c>
      <c r="E4053">
        <v>3</v>
      </c>
    </row>
    <row r="4054" spans="1:5" x14ac:dyDescent="0.2">
      <c r="A4054" t="str">
        <f t="shared" si="63"/>
        <v>522044_8_2016-2017</v>
      </c>
      <c r="B4054">
        <v>522044</v>
      </c>
      <c r="C4054">
        <v>8</v>
      </c>
      <c r="D4054" t="s">
        <v>11</v>
      </c>
      <c r="E4054">
        <v>103</v>
      </c>
    </row>
    <row r="4055" spans="1:5" x14ac:dyDescent="0.2">
      <c r="A4055" t="str">
        <f t="shared" si="63"/>
        <v>525210_8_2016-2017</v>
      </c>
      <c r="B4055">
        <v>525210</v>
      </c>
      <c r="C4055">
        <v>8</v>
      </c>
      <c r="D4055" t="s">
        <v>11</v>
      </c>
      <c r="E4055">
        <v>184</v>
      </c>
    </row>
    <row r="4056" spans="1:5" x14ac:dyDescent="0.2">
      <c r="A4056" t="str">
        <f t="shared" si="63"/>
        <v>562911_8_2016-2017</v>
      </c>
      <c r="B4056">
        <v>562911</v>
      </c>
      <c r="C4056">
        <v>8</v>
      </c>
      <c r="D4056" t="s">
        <v>11</v>
      </c>
      <c r="E4056">
        <v>67</v>
      </c>
    </row>
    <row r="4057" spans="1:5" hidden="1" x14ac:dyDescent="0.2">
      <c r="A4057" t="str">
        <f t="shared" si="63"/>
        <v>579462_8_2016-2017</v>
      </c>
      <c r="B4057">
        <v>579462</v>
      </c>
      <c r="C4057">
        <v>8</v>
      </c>
      <c r="D4057" t="s">
        <v>11</v>
      </c>
      <c r="E4057">
        <v>10</v>
      </c>
    </row>
    <row r="4058" spans="1:5" x14ac:dyDescent="0.2">
      <c r="A4058" t="str">
        <f t="shared" si="63"/>
        <v>598546_8_2016-2017</v>
      </c>
      <c r="B4058">
        <v>598546</v>
      </c>
      <c r="C4058">
        <v>8</v>
      </c>
      <c r="D4058" t="s">
        <v>11</v>
      </c>
      <c r="E4058">
        <v>67</v>
      </c>
    </row>
    <row r="4059" spans="1:5" x14ac:dyDescent="0.2">
      <c r="A4059" t="str">
        <f t="shared" si="63"/>
        <v>651378_8_2016-2017</v>
      </c>
      <c r="B4059">
        <v>651378</v>
      </c>
      <c r="C4059">
        <v>8</v>
      </c>
      <c r="D4059" t="s">
        <v>11</v>
      </c>
      <c r="E4059">
        <v>28</v>
      </c>
    </row>
    <row r="4060" spans="1:5" x14ac:dyDescent="0.2">
      <c r="A4060" t="str">
        <f t="shared" si="63"/>
        <v>810125_8_2016-2017</v>
      </c>
      <c r="B4060">
        <v>810125</v>
      </c>
      <c r="C4060">
        <v>8</v>
      </c>
      <c r="D4060" t="s">
        <v>11</v>
      </c>
      <c r="E4060">
        <v>30</v>
      </c>
    </row>
    <row r="4061" spans="1:5" x14ac:dyDescent="0.2">
      <c r="A4061" t="str">
        <f t="shared" si="63"/>
        <v>810367_8_2016-2017</v>
      </c>
      <c r="B4061">
        <v>810367</v>
      </c>
      <c r="C4061">
        <v>8</v>
      </c>
      <c r="D4061" t="s">
        <v>11</v>
      </c>
      <c r="E4061">
        <v>20</v>
      </c>
    </row>
    <row r="4062" spans="1:5" x14ac:dyDescent="0.2">
      <c r="A4062" t="str">
        <f t="shared" si="63"/>
        <v>982556_8_2016-2017</v>
      </c>
      <c r="B4062">
        <v>982556</v>
      </c>
      <c r="C4062">
        <v>8</v>
      </c>
      <c r="D4062" t="s">
        <v>11</v>
      </c>
      <c r="E4062">
        <v>74</v>
      </c>
    </row>
    <row r="4063" spans="1:5" x14ac:dyDescent="0.2">
      <c r="A4063" t="str">
        <f t="shared" si="63"/>
        <v>1204891_8_2016-2017</v>
      </c>
      <c r="B4063">
        <v>1204891</v>
      </c>
      <c r="C4063">
        <v>8</v>
      </c>
      <c r="D4063" t="s">
        <v>11</v>
      </c>
      <c r="E4063">
        <v>40</v>
      </c>
    </row>
    <row r="4064" spans="1:5" x14ac:dyDescent="0.2">
      <c r="A4064" t="str">
        <f t="shared" si="63"/>
        <v>1337028_8_2016-2017</v>
      </c>
      <c r="B4064">
        <v>1337028</v>
      </c>
      <c r="C4064">
        <v>8</v>
      </c>
      <c r="D4064" t="s">
        <v>11</v>
      </c>
      <c r="E4064">
        <v>79</v>
      </c>
    </row>
    <row r="4065" spans="1:5" x14ac:dyDescent="0.2">
      <c r="A4065" t="str">
        <f t="shared" si="63"/>
        <v>1596332_8_2016-2017</v>
      </c>
      <c r="B4065">
        <v>1596332</v>
      </c>
      <c r="C4065">
        <v>8</v>
      </c>
      <c r="D4065" t="s">
        <v>11</v>
      </c>
      <c r="E4065">
        <v>38</v>
      </c>
    </row>
    <row r="4066" spans="1:5" x14ac:dyDescent="0.2">
      <c r="A4066" t="str">
        <f t="shared" si="63"/>
        <v>1666662_8_2016-2017</v>
      </c>
      <c r="B4066">
        <v>1666662</v>
      </c>
      <c r="C4066">
        <v>8</v>
      </c>
      <c r="D4066" t="s">
        <v>11</v>
      </c>
      <c r="E4066">
        <v>55</v>
      </c>
    </row>
    <row r="4067" spans="1:5" x14ac:dyDescent="0.2">
      <c r="A4067" t="str">
        <f t="shared" si="63"/>
        <v>1733578_8_2016-2017</v>
      </c>
      <c r="B4067">
        <v>1733578</v>
      </c>
      <c r="C4067">
        <v>8</v>
      </c>
      <c r="D4067" t="s">
        <v>11</v>
      </c>
      <c r="E4067">
        <v>34</v>
      </c>
    </row>
    <row r="4068" spans="1:5" x14ac:dyDescent="0.2">
      <c r="A4068" t="str">
        <f t="shared" si="63"/>
        <v>1868877_8_2016-2017</v>
      </c>
      <c r="B4068">
        <v>1868877</v>
      </c>
      <c r="C4068">
        <v>8</v>
      </c>
      <c r="D4068" t="s">
        <v>11</v>
      </c>
      <c r="E4068">
        <v>15</v>
      </c>
    </row>
    <row r="4069" spans="1:5" x14ac:dyDescent="0.2">
      <c r="A4069" t="str">
        <f t="shared" si="63"/>
        <v>2057359_8_2016-2017</v>
      </c>
      <c r="B4069">
        <v>2057359</v>
      </c>
      <c r="C4069">
        <v>8</v>
      </c>
      <c r="D4069" t="s">
        <v>11</v>
      </c>
      <c r="E4069">
        <v>63</v>
      </c>
    </row>
    <row r="4070" spans="1:5" x14ac:dyDescent="0.2">
      <c r="A4070" t="str">
        <f t="shared" si="63"/>
        <v>2390367_8_2016-2017</v>
      </c>
      <c r="B4070">
        <v>2390367</v>
      </c>
      <c r="C4070">
        <v>8</v>
      </c>
      <c r="D4070" t="s">
        <v>11</v>
      </c>
      <c r="E4070">
        <v>47</v>
      </c>
    </row>
    <row r="4071" spans="1:5" hidden="1" x14ac:dyDescent="0.2">
      <c r="A4071" t="str">
        <f t="shared" si="63"/>
        <v>2456863_8_2016-2017</v>
      </c>
      <c r="B4071">
        <v>2456863</v>
      </c>
      <c r="C4071">
        <v>8</v>
      </c>
      <c r="D4071" t="s">
        <v>11</v>
      </c>
      <c r="E4071">
        <v>9</v>
      </c>
    </row>
    <row r="4072" spans="1:5" x14ac:dyDescent="0.2">
      <c r="A4072" t="str">
        <f t="shared" si="63"/>
        <v>2462161_8_2016-2017</v>
      </c>
      <c r="B4072">
        <v>2462161</v>
      </c>
      <c r="C4072">
        <v>8</v>
      </c>
      <c r="D4072" t="s">
        <v>11</v>
      </c>
      <c r="E4072">
        <v>53</v>
      </c>
    </row>
    <row r="4073" spans="1:5" x14ac:dyDescent="0.2">
      <c r="A4073" t="str">
        <f t="shared" si="63"/>
        <v>2470230_8_2016-2017</v>
      </c>
      <c r="B4073">
        <v>2470230</v>
      </c>
      <c r="C4073">
        <v>8</v>
      </c>
      <c r="D4073" t="s">
        <v>11</v>
      </c>
      <c r="E4073">
        <v>55</v>
      </c>
    </row>
    <row r="4074" spans="1:5" hidden="1" x14ac:dyDescent="0.2">
      <c r="A4074" t="str">
        <f t="shared" si="63"/>
        <v>2470596_8_2016-2017</v>
      </c>
      <c r="B4074">
        <v>2470596</v>
      </c>
      <c r="C4074">
        <v>8</v>
      </c>
      <c r="D4074" t="s">
        <v>11</v>
      </c>
      <c r="E4074">
        <v>3</v>
      </c>
    </row>
    <row r="4075" spans="1:5" x14ac:dyDescent="0.2">
      <c r="A4075" t="str">
        <f t="shared" si="63"/>
        <v>2470770_8_2016-2017</v>
      </c>
      <c r="B4075">
        <v>2470770</v>
      </c>
      <c r="C4075">
        <v>8</v>
      </c>
      <c r="D4075" t="s">
        <v>11</v>
      </c>
      <c r="E4075">
        <v>11</v>
      </c>
    </row>
    <row r="4076" spans="1:5" x14ac:dyDescent="0.2">
      <c r="A4076" t="str">
        <f t="shared" si="63"/>
        <v>2470921_8_2016-2017</v>
      </c>
      <c r="B4076">
        <v>2470921</v>
      </c>
      <c r="C4076">
        <v>8</v>
      </c>
      <c r="D4076" t="s">
        <v>11</v>
      </c>
      <c r="E4076">
        <v>92</v>
      </c>
    </row>
    <row r="4077" spans="1:5" x14ac:dyDescent="0.2">
      <c r="A4077" t="str">
        <f t="shared" si="63"/>
        <v>2473015_8_2016-2017</v>
      </c>
      <c r="B4077">
        <v>2473015</v>
      </c>
      <c r="C4077">
        <v>8</v>
      </c>
      <c r="D4077" t="s">
        <v>11</v>
      </c>
      <c r="E4077">
        <v>98</v>
      </c>
    </row>
    <row r="4078" spans="1:5" x14ac:dyDescent="0.2">
      <c r="A4078" t="str">
        <f t="shared" si="63"/>
        <v>2474876_8_2016-2017</v>
      </c>
      <c r="B4078">
        <v>2474876</v>
      </c>
      <c r="C4078">
        <v>8</v>
      </c>
      <c r="D4078" t="s">
        <v>11</v>
      </c>
      <c r="E4078">
        <v>46</v>
      </c>
    </row>
    <row r="4079" spans="1:5" x14ac:dyDescent="0.2">
      <c r="A4079" t="str">
        <f t="shared" si="63"/>
        <v>2474990_8_2016-2017</v>
      </c>
      <c r="B4079">
        <v>2474990</v>
      </c>
      <c r="C4079">
        <v>8</v>
      </c>
      <c r="D4079" t="s">
        <v>11</v>
      </c>
      <c r="E4079">
        <v>21</v>
      </c>
    </row>
    <row r="4080" spans="1:5" x14ac:dyDescent="0.2">
      <c r="A4080" t="str">
        <f t="shared" si="63"/>
        <v>2504070_8_2016-2017</v>
      </c>
      <c r="B4080">
        <v>2504070</v>
      </c>
      <c r="C4080">
        <v>8</v>
      </c>
      <c r="D4080" t="s">
        <v>11</v>
      </c>
      <c r="E4080">
        <v>33</v>
      </c>
    </row>
    <row r="4081" spans="1:5" hidden="1" x14ac:dyDescent="0.2">
      <c r="A4081" t="str">
        <f t="shared" si="63"/>
        <v>2525318_8_2016-2017</v>
      </c>
      <c r="B4081">
        <v>2525318</v>
      </c>
      <c r="C4081">
        <v>8</v>
      </c>
      <c r="D4081" t="s">
        <v>11</v>
      </c>
      <c r="E4081">
        <v>5</v>
      </c>
    </row>
    <row r="4082" spans="1:5" x14ac:dyDescent="0.2">
      <c r="A4082" t="str">
        <f t="shared" si="63"/>
        <v>2550987_8_2016-2017</v>
      </c>
      <c r="B4082">
        <v>2550987</v>
      </c>
      <c r="C4082">
        <v>8</v>
      </c>
      <c r="D4082" t="s">
        <v>11</v>
      </c>
      <c r="E4082">
        <v>31</v>
      </c>
    </row>
    <row r="4083" spans="1:5" x14ac:dyDescent="0.2">
      <c r="A4083" t="str">
        <f t="shared" si="63"/>
        <v>2562273_8_2016-2017</v>
      </c>
      <c r="B4083">
        <v>2562273</v>
      </c>
      <c r="C4083">
        <v>8</v>
      </c>
      <c r="D4083" t="s">
        <v>11</v>
      </c>
      <c r="E4083">
        <v>163</v>
      </c>
    </row>
    <row r="4084" spans="1:5" x14ac:dyDescent="0.2">
      <c r="A4084" t="str">
        <f t="shared" si="63"/>
        <v>2564272_8_2016-2017</v>
      </c>
      <c r="B4084">
        <v>2564272</v>
      </c>
      <c r="C4084">
        <v>8</v>
      </c>
      <c r="D4084" t="s">
        <v>11</v>
      </c>
      <c r="E4084">
        <v>55</v>
      </c>
    </row>
    <row r="4085" spans="1:5" x14ac:dyDescent="0.2">
      <c r="A4085" t="str">
        <f t="shared" si="63"/>
        <v>2565477_8_2016-2017</v>
      </c>
      <c r="B4085">
        <v>2565477</v>
      </c>
      <c r="C4085">
        <v>8</v>
      </c>
      <c r="D4085" t="s">
        <v>11</v>
      </c>
      <c r="E4085">
        <v>30</v>
      </c>
    </row>
    <row r="4086" spans="1:5" x14ac:dyDescent="0.2">
      <c r="A4086" t="str">
        <f t="shared" si="63"/>
        <v>2751036_8_2016-2017</v>
      </c>
      <c r="B4086">
        <v>2751036</v>
      </c>
      <c r="C4086">
        <v>8</v>
      </c>
      <c r="D4086" t="s">
        <v>11</v>
      </c>
      <c r="E4086">
        <v>49</v>
      </c>
    </row>
    <row r="4087" spans="1:5" x14ac:dyDescent="0.2">
      <c r="A4087" t="str">
        <f t="shared" si="63"/>
        <v>2822664_8_2016-2017</v>
      </c>
      <c r="B4087">
        <v>2822664</v>
      </c>
      <c r="C4087">
        <v>8</v>
      </c>
      <c r="D4087" t="s">
        <v>11</v>
      </c>
      <c r="E4087">
        <v>140</v>
      </c>
    </row>
    <row r="4088" spans="1:5" x14ac:dyDescent="0.2">
      <c r="A4088" t="str">
        <f t="shared" si="63"/>
        <v>2856835_8_2016-2017</v>
      </c>
      <c r="B4088">
        <v>2856835</v>
      </c>
      <c r="C4088">
        <v>8</v>
      </c>
      <c r="D4088" t="s">
        <v>11</v>
      </c>
      <c r="E4088">
        <v>30</v>
      </c>
    </row>
    <row r="4089" spans="1:5" x14ac:dyDescent="0.2">
      <c r="A4089" t="str">
        <f t="shared" si="63"/>
        <v>3149795_8_2016-2017</v>
      </c>
      <c r="B4089">
        <v>3149795</v>
      </c>
      <c r="C4089">
        <v>8</v>
      </c>
      <c r="D4089" t="s">
        <v>11</v>
      </c>
      <c r="E4089">
        <v>23</v>
      </c>
    </row>
    <row r="4090" spans="1:5" x14ac:dyDescent="0.2">
      <c r="A4090" t="str">
        <f t="shared" si="63"/>
        <v>3150387_8_2016-2017</v>
      </c>
      <c r="B4090">
        <v>3150387</v>
      </c>
      <c r="C4090">
        <v>8</v>
      </c>
      <c r="D4090" t="s">
        <v>11</v>
      </c>
      <c r="E4090">
        <v>14</v>
      </c>
    </row>
    <row r="4091" spans="1:5" x14ac:dyDescent="0.2">
      <c r="A4091" t="str">
        <f t="shared" si="63"/>
        <v>3155782_8_2016-2017</v>
      </c>
      <c r="B4091">
        <v>3155782</v>
      </c>
      <c r="C4091">
        <v>8</v>
      </c>
      <c r="D4091" t="s">
        <v>11</v>
      </c>
      <c r="E4091">
        <v>92</v>
      </c>
    </row>
    <row r="4092" spans="1:5" x14ac:dyDescent="0.2">
      <c r="A4092" t="str">
        <f t="shared" si="63"/>
        <v>3175428_8_2016-2017</v>
      </c>
      <c r="B4092">
        <v>3175428</v>
      </c>
      <c r="C4092">
        <v>8</v>
      </c>
      <c r="D4092" t="s">
        <v>11</v>
      </c>
      <c r="E4092">
        <v>76</v>
      </c>
    </row>
    <row r="4093" spans="1:5" hidden="1" x14ac:dyDescent="0.2">
      <c r="A4093" t="str">
        <f t="shared" si="63"/>
        <v>3184063_8_2016-2017</v>
      </c>
      <c r="B4093">
        <v>3184063</v>
      </c>
      <c r="C4093">
        <v>8</v>
      </c>
      <c r="D4093" t="s">
        <v>11</v>
      </c>
      <c r="E4093">
        <v>3</v>
      </c>
    </row>
    <row r="4094" spans="1:5" x14ac:dyDescent="0.2">
      <c r="A4094" t="str">
        <f t="shared" si="63"/>
        <v>3288176_8_2016-2017</v>
      </c>
      <c r="B4094">
        <v>3288176</v>
      </c>
      <c r="C4094">
        <v>8</v>
      </c>
      <c r="D4094" t="s">
        <v>11</v>
      </c>
      <c r="E4094">
        <v>24</v>
      </c>
    </row>
    <row r="4095" spans="1:5" x14ac:dyDescent="0.2">
      <c r="A4095" t="str">
        <f t="shared" si="63"/>
        <v>3290550_8_2016-2017</v>
      </c>
      <c r="B4095">
        <v>3290550</v>
      </c>
      <c r="C4095">
        <v>8</v>
      </c>
      <c r="D4095" t="s">
        <v>11</v>
      </c>
      <c r="E4095">
        <v>30</v>
      </c>
    </row>
    <row r="4096" spans="1:5" x14ac:dyDescent="0.2">
      <c r="A4096" t="str">
        <f t="shared" si="63"/>
        <v>3332611_8_2016-2017</v>
      </c>
      <c r="B4096">
        <v>3332611</v>
      </c>
      <c r="C4096">
        <v>8</v>
      </c>
      <c r="D4096" t="s">
        <v>11</v>
      </c>
      <c r="E4096">
        <v>34</v>
      </c>
    </row>
    <row r="4097" spans="1:5" x14ac:dyDescent="0.2">
      <c r="A4097" t="str">
        <f t="shared" si="63"/>
        <v>3400783_8_2016-2017</v>
      </c>
      <c r="B4097">
        <v>3400783</v>
      </c>
      <c r="C4097">
        <v>8</v>
      </c>
      <c r="D4097" t="s">
        <v>11</v>
      </c>
      <c r="E4097">
        <v>61</v>
      </c>
    </row>
    <row r="4098" spans="1:5" x14ac:dyDescent="0.2">
      <c r="A4098" t="str">
        <f t="shared" si="63"/>
        <v>3409378_8_2016-2017</v>
      </c>
      <c r="B4098">
        <v>3409378</v>
      </c>
      <c r="C4098">
        <v>8</v>
      </c>
      <c r="D4098" t="s">
        <v>11</v>
      </c>
      <c r="E4098">
        <v>11</v>
      </c>
    </row>
    <row r="4099" spans="1:5" hidden="1" x14ac:dyDescent="0.2">
      <c r="A4099" t="str">
        <f t="shared" ref="A4099:A4162" si="64">B4099&amp;"_"&amp;C4099&amp;"_"&amp;D4099</f>
        <v>3413681_8_2016-2017</v>
      </c>
      <c r="B4099">
        <v>3413681</v>
      </c>
      <c r="C4099">
        <v>8</v>
      </c>
      <c r="D4099" t="s">
        <v>11</v>
      </c>
      <c r="E4099">
        <v>2</v>
      </c>
    </row>
    <row r="4100" spans="1:5" x14ac:dyDescent="0.2">
      <c r="A4100" t="str">
        <f t="shared" si="64"/>
        <v>3417232_8_2016-2017</v>
      </c>
      <c r="B4100">
        <v>3417232</v>
      </c>
      <c r="C4100">
        <v>8</v>
      </c>
      <c r="D4100" t="s">
        <v>11</v>
      </c>
      <c r="E4100">
        <v>18</v>
      </c>
    </row>
    <row r="4101" spans="1:5" x14ac:dyDescent="0.2">
      <c r="A4101" t="str">
        <f t="shared" si="64"/>
        <v>1752_9_2016-2017</v>
      </c>
      <c r="B4101">
        <v>1752</v>
      </c>
      <c r="C4101">
        <v>9</v>
      </c>
      <c r="D4101" t="s">
        <v>11</v>
      </c>
      <c r="E4101">
        <v>139</v>
      </c>
    </row>
    <row r="4102" spans="1:5" x14ac:dyDescent="0.2">
      <c r="A4102" t="str">
        <f t="shared" si="64"/>
        <v>4930_9_2016-2017</v>
      </c>
      <c r="B4102">
        <v>4930</v>
      </c>
      <c r="C4102">
        <v>9</v>
      </c>
      <c r="D4102" t="s">
        <v>11</v>
      </c>
      <c r="E4102">
        <v>24</v>
      </c>
    </row>
    <row r="4103" spans="1:5" x14ac:dyDescent="0.2">
      <c r="A4103" t="str">
        <f t="shared" si="64"/>
        <v>11215_9_2016-2017</v>
      </c>
      <c r="B4103">
        <v>11215</v>
      </c>
      <c r="C4103">
        <v>9</v>
      </c>
      <c r="D4103" t="s">
        <v>11</v>
      </c>
      <c r="E4103">
        <v>44</v>
      </c>
    </row>
    <row r="4104" spans="1:5" x14ac:dyDescent="0.2">
      <c r="A4104" t="str">
        <f t="shared" si="64"/>
        <v>17080_9_2016-2017</v>
      </c>
      <c r="B4104">
        <v>17080</v>
      </c>
      <c r="C4104">
        <v>9</v>
      </c>
      <c r="D4104" t="s">
        <v>11</v>
      </c>
      <c r="E4104">
        <v>230</v>
      </c>
    </row>
    <row r="4105" spans="1:5" x14ac:dyDescent="0.2">
      <c r="A4105" t="str">
        <f t="shared" si="64"/>
        <v>20191_9_2016-2017</v>
      </c>
      <c r="B4105">
        <v>20191</v>
      </c>
      <c r="C4105">
        <v>9</v>
      </c>
      <c r="D4105" t="s">
        <v>11</v>
      </c>
      <c r="E4105">
        <v>61</v>
      </c>
    </row>
    <row r="4106" spans="1:5" x14ac:dyDescent="0.2">
      <c r="A4106" t="str">
        <f t="shared" si="64"/>
        <v>22293_9_2016-2017</v>
      </c>
      <c r="B4106">
        <v>22293</v>
      </c>
      <c r="C4106">
        <v>9</v>
      </c>
      <c r="D4106" t="s">
        <v>11</v>
      </c>
      <c r="E4106">
        <v>70</v>
      </c>
    </row>
    <row r="4107" spans="1:5" x14ac:dyDescent="0.2">
      <c r="A4107" t="str">
        <f t="shared" si="64"/>
        <v>22355_9_2016-2017</v>
      </c>
      <c r="B4107">
        <v>22355</v>
      </c>
      <c r="C4107">
        <v>9</v>
      </c>
      <c r="D4107" t="s">
        <v>11</v>
      </c>
      <c r="E4107">
        <v>61</v>
      </c>
    </row>
    <row r="4108" spans="1:5" x14ac:dyDescent="0.2">
      <c r="A4108" t="str">
        <f t="shared" si="64"/>
        <v>33367_9_2016-2017</v>
      </c>
      <c r="B4108">
        <v>33367</v>
      </c>
      <c r="C4108">
        <v>9</v>
      </c>
      <c r="D4108" t="s">
        <v>11</v>
      </c>
      <c r="E4108">
        <v>94</v>
      </c>
    </row>
    <row r="4109" spans="1:5" x14ac:dyDescent="0.2">
      <c r="A4109" t="str">
        <f t="shared" si="64"/>
        <v>34097_9_2016-2017</v>
      </c>
      <c r="B4109">
        <v>34097</v>
      </c>
      <c r="C4109">
        <v>9</v>
      </c>
      <c r="D4109" t="s">
        <v>11</v>
      </c>
      <c r="E4109">
        <v>46</v>
      </c>
    </row>
    <row r="4110" spans="1:5" x14ac:dyDescent="0.2">
      <c r="A4110" t="str">
        <f t="shared" si="64"/>
        <v>34736_9_2016-2017</v>
      </c>
      <c r="B4110">
        <v>34736</v>
      </c>
      <c r="C4110">
        <v>9</v>
      </c>
      <c r="D4110" t="s">
        <v>11</v>
      </c>
      <c r="E4110">
        <v>18</v>
      </c>
    </row>
    <row r="4111" spans="1:5" x14ac:dyDescent="0.2">
      <c r="A4111" t="str">
        <f t="shared" si="64"/>
        <v>38244_9_2016-2017</v>
      </c>
      <c r="B4111">
        <v>38244</v>
      </c>
      <c r="C4111">
        <v>9</v>
      </c>
      <c r="D4111" t="s">
        <v>11</v>
      </c>
      <c r="E4111">
        <v>20</v>
      </c>
    </row>
    <row r="4112" spans="1:5" x14ac:dyDescent="0.2">
      <c r="A4112" t="str">
        <f t="shared" si="64"/>
        <v>47745_9_2016-2017</v>
      </c>
      <c r="B4112">
        <v>47745</v>
      </c>
      <c r="C4112">
        <v>9</v>
      </c>
      <c r="D4112" t="s">
        <v>11</v>
      </c>
      <c r="E4112">
        <v>192</v>
      </c>
    </row>
    <row r="4113" spans="1:5" hidden="1" x14ac:dyDescent="0.2">
      <c r="A4113" t="str">
        <f t="shared" si="64"/>
        <v>60573_9_2016-2017</v>
      </c>
      <c r="B4113">
        <v>60573</v>
      </c>
      <c r="C4113">
        <v>9</v>
      </c>
      <c r="D4113" t="s">
        <v>11</v>
      </c>
      <c r="E4113">
        <v>4</v>
      </c>
    </row>
    <row r="4114" spans="1:5" x14ac:dyDescent="0.2">
      <c r="A4114" t="str">
        <f t="shared" si="64"/>
        <v>63421_9_2016-2017</v>
      </c>
      <c r="B4114">
        <v>63421</v>
      </c>
      <c r="C4114">
        <v>9</v>
      </c>
      <c r="D4114" t="s">
        <v>11</v>
      </c>
      <c r="E4114">
        <v>19</v>
      </c>
    </row>
    <row r="4115" spans="1:5" x14ac:dyDescent="0.2">
      <c r="A4115" t="str">
        <f t="shared" si="64"/>
        <v>212511_9_2016-2017</v>
      </c>
      <c r="B4115">
        <v>212511</v>
      </c>
      <c r="C4115">
        <v>9</v>
      </c>
      <c r="D4115" t="s">
        <v>11</v>
      </c>
      <c r="E4115">
        <v>108</v>
      </c>
    </row>
    <row r="4116" spans="1:5" x14ac:dyDescent="0.2">
      <c r="A4116" t="str">
        <f t="shared" si="64"/>
        <v>215768_9_2016-2017</v>
      </c>
      <c r="B4116">
        <v>215768</v>
      </c>
      <c r="C4116">
        <v>9</v>
      </c>
      <c r="D4116" t="s">
        <v>11</v>
      </c>
      <c r="E4116">
        <v>18</v>
      </c>
    </row>
    <row r="4117" spans="1:5" x14ac:dyDescent="0.2">
      <c r="A4117" t="str">
        <f t="shared" si="64"/>
        <v>347163_9_2016-2017</v>
      </c>
      <c r="B4117">
        <v>347163</v>
      </c>
      <c r="C4117">
        <v>9</v>
      </c>
      <c r="D4117" t="s">
        <v>11</v>
      </c>
      <c r="E4117">
        <v>237</v>
      </c>
    </row>
    <row r="4118" spans="1:5" x14ac:dyDescent="0.2">
      <c r="A4118" t="str">
        <f t="shared" si="64"/>
        <v>397144_9_2016-2017</v>
      </c>
      <c r="B4118">
        <v>397144</v>
      </c>
      <c r="C4118">
        <v>9</v>
      </c>
      <c r="D4118" t="s">
        <v>11</v>
      </c>
      <c r="E4118">
        <v>110</v>
      </c>
    </row>
    <row r="4119" spans="1:5" x14ac:dyDescent="0.2">
      <c r="A4119" t="str">
        <f t="shared" si="64"/>
        <v>440751_9_2016-2017</v>
      </c>
      <c r="B4119">
        <v>440751</v>
      </c>
      <c r="C4119">
        <v>9</v>
      </c>
      <c r="D4119" t="s">
        <v>11</v>
      </c>
      <c r="E4119">
        <v>47</v>
      </c>
    </row>
    <row r="4120" spans="1:5" x14ac:dyDescent="0.2">
      <c r="A4120" t="str">
        <f t="shared" si="64"/>
        <v>491168_9_2016-2017</v>
      </c>
      <c r="B4120">
        <v>491168</v>
      </c>
      <c r="C4120">
        <v>9</v>
      </c>
      <c r="D4120" t="s">
        <v>11</v>
      </c>
      <c r="E4120">
        <v>134</v>
      </c>
    </row>
    <row r="4121" spans="1:5" x14ac:dyDescent="0.2">
      <c r="A4121" t="str">
        <f t="shared" si="64"/>
        <v>525210_9_2016-2017</v>
      </c>
      <c r="B4121">
        <v>525210</v>
      </c>
      <c r="C4121">
        <v>9</v>
      </c>
      <c r="D4121" t="s">
        <v>11</v>
      </c>
      <c r="E4121">
        <v>171</v>
      </c>
    </row>
    <row r="4122" spans="1:5" x14ac:dyDescent="0.2">
      <c r="A4122" t="str">
        <f t="shared" si="64"/>
        <v>562911_9_2016-2017</v>
      </c>
      <c r="B4122">
        <v>562911</v>
      </c>
      <c r="C4122">
        <v>9</v>
      </c>
      <c r="D4122" t="s">
        <v>11</v>
      </c>
      <c r="E4122">
        <v>41</v>
      </c>
    </row>
    <row r="4123" spans="1:5" x14ac:dyDescent="0.2">
      <c r="A4123" t="str">
        <f t="shared" si="64"/>
        <v>651378_9_2016-2017</v>
      </c>
      <c r="B4123">
        <v>651378</v>
      </c>
      <c r="C4123">
        <v>9</v>
      </c>
      <c r="D4123" t="s">
        <v>11</v>
      </c>
      <c r="E4123">
        <v>26</v>
      </c>
    </row>
    <row r="4124" spans="1:5" x14ac:dyDescent="0.2">
      <c r="A4124" t="str">
        <f t="shared" si="64"/>
        <v>810125_9_2016-2017</v>
      </c>
      <c r="B4124">
        <v>810125</v>
      </c>
      <c r="C4124">
        <v>9</v>
      </c>
      <c r="D4124" t="s">
        <v>11</v>
      </c>
      <c r="E4124">
        <v>51</v>
      </c>
    </row>
    <row r="4125" spans="1:5" x14ac:dyDescent="0.2">
      <c r="A4125" t="str">
        <f t="shared" si="64"/>
        <v>810367_9_2016-2017</v>
      </c>
      <c r="B4125">
        <v>810367</v>
      </c>
      <c r="C4125">
        <v>9</v>
      </c>
      <c r="D4125" t="s">
        <v>11</v>
      </c>
      <c r="E4125">
        <v>26</v>
      </c>
    </row>
    <row r="4126" spans="1:5" x14ac:dyDescent="0.2">
      <c r="A4126" t="str">
        <f t="shared" si="64"/>
        <v>982556_9_2016-2017</v>
      </c>
      <c r="B4126">
        <v>982556</v>
      </c>
      <c r="C4126">
        <v>9</v>
      </c>
      <c r="D4126" t="s">
        <v>11</v>
      </c>
      <c r="E4126">
        <v>70</v>
      </c>
    </row>
    <row r="4127" spans="1:5" x14ac:dyDescent="0.2">
      <c r="A4127" t="str">
        <f t="shared" si="64"/>
        <v>1337028_9_2016-2017</v>
      </c>
      <c r="B4127">
        <v>1337028</v>
      </c>
      <c r="C4127">
        <v>9</v>
      </c>
      <c r="D4127" t="s">
        <v>11</v>
      </c>
      <c r="E4127">
        <v>56</v>
      </c>
    </row>
    <row r="4128" spans="1:5" hidden="1" x14ac:dyDescent="0.2">
      <c r="A4128" t="str">
        <f t="shared" si="64"/>
        <v>1558722_9_2016-2017</v>
      </c>
      <c r="B4128">
        <v>1558722</v>
      </c>
      <c r="C4128">
        <v>9</v>
      </c>
      <c r="D4128" t="s">
        <v>11</v>
      </c>
      <c r="E4128">
        <v>1</v>
      </c>
    </row>
    <row r="4129" spans="1:5" x14ac:dyDescent="0.2">
      <c r="A4129" t="str">
        <f t="shared" si="64"/>
        <v>1596332_9_2016-2017</v>
      </c>
      <c r="B4129">
        <v>1596332</v>
      </c>
      <c r="C4129">
        <v>9</v>
      </c>
      <c r="D4129" t="s">
        <v>11</v>
      </c>
      <c r="E4129">
        <v>40</v>
      </c>
    </row>
    <row r="4130" spans="1:5" x14ac:dyDescent="0.2">
      <c r="A4130" t="str">
        <f t="shared" si="64"/>
        <v>1666662_9_2016-2017</v>
      </c>
      <c r="B4130">
        <v>1666662</v>
      </c>
      <c r="C4130">
        <v>9</v>
      </c>
      <c r="D4130" t="s">
        <v>11</v>
      </c>
      <c r="E4130">
        <v>49</v>
      </c>
    </row>
    <row r="4131" spans="1:5" x14ac:dyDescent="0.2">
      <c r="A4131" t="str">
        <f t="shared" si="64"/>
        <v>1733578_9_2016-2017</v>
      </c>
      <c r="B4131">
        <v>1733578</v>
      </c>
      <c r="C4131">
        <v>9</v>
      </c>
      <c r="D4131" t="s">
        <v>11</v>
      </c>
      <c r="E4131">
        <v>23</v>
      </c>
    </row>
    <row r="4132" spans="1:5" hidden="1" x14ac:dyDescent="0.2">
      <c r="A4132" t="str">
        <f t="shared" si="64"/>
        <v>1868877_9_2016-2017</v>
      </c>
      <c r="B4132">
        <v>1868877</v>
      </c>
      <c r="C4132">
        <v>9</v>
      </c>
      <c r="D4132" t="s">
        <v>11</v>
      </c>
      <c r="E4132">
        <v>4</v>
      </c>
    </row>
    <row r="4133" spans="1:5" x14ac:dyDescent="0.2">
      <c r="A4133" t="str">
        <f t="shared" si="64"/>
        <v>2390367_9_2016-2017</v>
      </c>
      <c r="B4133">
        <v>2390367</v>
      </c>
      <c r="C4133">
        <v>9</v>
      </c>
      <c r="D4133" t="s">
        <v>11</v>
      </c>
      <c r="E4133">
        <v>46</v>
      </c>
    </row>
    <row r="4134" spans="1:5" hidden="1" x14ac:dyDescent="0.2">
      <c r="A4134" t="str">
        <f t="shared" si="64"/>
        <v>2470596_9_2016-2017</v>
      </c>
      <c r="B4134">
        <v>2470596</v>
      </c>
      <c r="C4134">
        <v>9</v>
      </c>
      <c r="D4134" t="s">
        <v>11</v>
      </c>
      <c r="E4134">
        <v>9</v>
      </c>
    </row>
    <row r="4135" spans="1:5" x14ac:dyDescent="0.2">
      <c r="A4135" t="str">
        <f t="shared" si="64"/>
        <v>2470770_9_2016-2017</v>
      </c>
      <c r="B4135">
        <v>2470770</v>
      </c>
      <c r="C4135">
        <v>9</v>
      </c>
      <c r="D4135" t="s">
        <v>11</v>
      </c>
      <c r="E4135">
        <v>13</v>
      </c>
    </row>
    <row r="4136" spans="1:5" x14ac:dyDescent="0.2">
      <c r="A4136" t="str">
        <f t="shared" si="64"/>
        <v>2473015_9_2016-2017</v>
      </c>
      <c r="B4136">
        <v>2473015</v>
      </c>
      <c r="C4136">
        <v>9</v>
      </c>
      <c r="D4136" t="s">
        <v>11</v>
      </c>
      <c r="E4136">
        <v>133</v>
      </c>
    </row>
    <row r="4137" spans="1:5" hidden="1" x14ac:dyDescent="0.2">
      <c r="A4137" t="str">
        <f t="shared" si="64"/>
        <v>2525318_9_2016-2017</v>
      </c>
      <c r="B4137">
        <v>2525318</v>
      </c>
      <c r="C4137">
        <v>9</v>
      </c>
      <c r="D4137" t="s">
        <v>11</v>
      </c>
      <c r="E4137">
        <v>9</v>
      </c>
    </row>
    <row r="4138" spans="1:5" x14ac:dyDescent="0.2">
      <c r="A4138" t="str">
        <f t="shared" si="64"/>
        <v>2562273_9_2016-2017</v>
      </c>
      <c r="B4138">
        <v>2562273</v>
      </c>
      <c r="C4138">
        <v>9</v>
      </c>
      <c r="D4138" t="s">
        <v>11</v>
      </c>
      <c r="E4138">
        <v>103</v>
      </c>
    </row>
    <row r="4139" spans="1:5" x14ac:dyDescent="0.2">
      <c r="A4139" t="str">
        <f t="shared" si="64"/>
        <v>2565477_9_2016-2017</v>
      </c>
      <c r="B4139">
        <v>2565477</v>
      </c>
      <c r="C4139">
        <v>9</v>
      </c>
      <c r="D4139" t="s">
        <v>11</v>
      </c>
      <c r="E4139">
        <v>15</v>
      </c>
    </row>
    <row r="4140" spans="1:5" x14ac:dyDescent="0.2">
      <c r="A4140" t="str">
        <f t="shared" si="64"/>
        <v>2822664_9_2016-2017</v>
      </c>
      <c r="B4140">
        <v>2822664</v>
      </c>
      <c r="C4140">
        <v>9</v>
      </c>
      <c r="D4140" t="s">
        <v>11</v>
      </c>
      <c r="E4140">
        <v>129</v>
      </c>
    </row>
    <row r="4141" spans="1:5" hidden="1" x14ac:dyDescent="0.2">
      <c r="A4141" t="str">
        <f t="shared" si="64"/>
        <v>3150387_9_2016-2017</v>
      </c>
      <c r="B4141">
        <v>3150387</v>
      </c>
      <c r="C4141">
        <v>9</v>
      </c>
      <c r="D4141" t="s">
        <v>11</v>
      </c>
      <c r="E4141">
        <v>7</v>
      </c>
    </row>
    <row r="4142" spans="1:5" x14ac:dyDescent="0.2">
      <c r="A4142" t="str">
        <f t="shared" si="64"/>
        <v>3175428_9_2016-2017</v>
      </c>
      <c r="B4142">
        <v>3175428</v>
      </c>
      <c r="C4142">
        <v>9</v>
      </c>
      <c r="D4142" t="s">
        <v>11</v>
      </c>
      <c r="E4142">
        <v>95</v>
      </c>
    </row>
    <row r="4143" spans="1:5" hidden="1" x14ac:dyDescent="0.2">
      <c r="A4143" t="str">
        <f t="shared" si="64"/>
        <v>3184063_9_2016-2017</v>
      </c>
      <c r="B4143">
        <v>3184063</v>
      </c>
      <c r="C4143">
        <v>9</v>
      </c>
      <c r="D4143" t="s">
        <v>11</v>
      </c>
      <c r="E4143">
        <v>5</v>
      </c>
    </row>
    <row r="4144" spans="1:5" x14ac:dyDescent="0.2">
      <c r="A4144" t="str">
        <f t="shared" si="64"/>
        <v>3288176_9_2016-2017</v>
      </c>
      <c r="B4144">
        <v>3288176</v>
      </c>
      <c r="C4144">
        <v>9</v>
      </c>
      <c r="D4144" t="s">
        <v>11</v>
      </c>
      <c r="E4144">
        <v>17</v>
      </c>
    </row>
    <row r="4145" spans="1:6" x14ac:dyDescent="0.2">
      <c r="A4145" t="str">
        <f t="shared" si="64"/>
        <v>3400783_9_2016-2017</v>
      </c>
      <c r="B4145">
        <v>3400783</v>
      </c>
      <c r="C4145">
        <v>9</v>
      </c>
      <c r="D4145" t="s">
        <v>11</v>
      </c>
      <c r="E4145">
        <v>57</v>
      </c>
    </row>
    <row r="4146" spans="1:6" hidden="1" x14ac:dyDescent="0.2">
      <c r="A4146" t="str">
        <f t="shared" si="64"/>
        <v>3409378_9_2016-2017</v>
      </c>
      <c r="B4146">
        <v>3409378</v>
      </c>
      <c r="C4146">
        <v>9</v>
      </c>
      <c r="D4146" t="s">
        <v>11</v>
      </c>
      <c r="E4146">
        <v>6</v>
      </c>
    </row>
    <row r="4147" spans="1:6" x14ac:dyDescent="0.2">
      <c r="A4147" t="str">
        <f t="shared" si="64"/>
        <v>1752_10_2016-2017</v>
      </c>
      <c r="B4147">
        <v>1752</v>
      </c>
      <c r="C4147">
        <v>10</v>
      </c>
      <c r="D4147" t="s">
        <v>11</v>
      </c>
      <c r="E4147">
        <v>262</v>
      </c>
      <c r="F4147" t="s">
        <v>18</v>
      </c>
    </row>
    <row r="4148" spans="1:6" x14ac:dyDescent="0.2">
      <c r="A4148" t="str">
        <f t="shared" si="64"/>
        <v>11215_10_2016-2017</v>
      </c>
      <c r="B4148">
        <v>11215</v>
      </c>
      <c r="C4148">
        <v>10</v>
      </c>
      <c r="D4148" t="s">
        <v>11</v>
      </c>
      <c r="E4148">
        <v>31</v>
      </c>
      <c r="F4148" t="s">
        <v>18</v>
      </c>
    </row>
    <row r="4149" spans="1:6" x14ac:dyDescent="0.2">
      <c r="A4149" t="str">
        <f t="shared" si="64"/>
        <v>17080_10_2016-2017</v>
      </c>
      <c r="B4149">
        <v>17080</v>
      </c>
      <c r="C4149">
        <v>10</v>
      </c>
      <c r="D4149" t="s">
        <v>11</v>
      </c>
      <c r="E4149">
        <v>160</v>
      </c>
      <c r="F4149" t="s">
        <v>18</v>
      </c>
    </row>
    <row r="4150" spans="1:6" x14ac:dyDescent="0.2">
      <c r="A4150" t="str">
        <f t="shared" si="64"/>
        <v>20191_10_2016-2017</v>
      </c>
      <c r="B4150">
        <v>20191</v>
      </c>
      <c r="C4150">
        <v>10</v>
      </c>
      <c r="D4150" t="s">
        <v>11</v>
      </c>
      <c r="E4150">
        <v>65</v>
      </c>
      <c r="F4150" t="s">
        <v>18</v>
      </c>
    </row>
    <row r="4151" spans="1:6" x14ac:dyDescent="0.2">
      <c r="A4151" t="str">
        <f t="shared" si="64"/>
        <v>33367_10_2016-2017</v>
      </c>
      <c r="B4151">
        <v>33367</v>
      </c>
      <c r="C4151">
        <v>10</v>
      </c>
      <c r="D4151" t="s">
        <v>11</v>
      </c>
      <c r="E4151">
        <v>91</v>
      </c>
      <c r="F4151" t="s">
        <v>18</v>
      </c>
    </row>
    <row r="4152" spans="1:6" x14ac:dyDescent="0.2">
      <c r="A4152" t="str">
        <f t="shared" si="64"/>
        <v>34097_10_2016-2017</v>
      </c>
      <c r="B4152">
        <v>34097</v>
      </c>
      <c r="C4152">
        <v>10</v>
      </c>
      <c r="D4152" t="s">
        <v>11</v>
      </c>
      <c r="E4152">
        <v>57</v>
      </c>
      <c r="F4152" t="s">
        <v>18</v>
      </c>
    </row>
    <row r="4153" spans="1:6" hidden="1" x14ac:dyDescent="0.2">
      <c r="A4153" t="str">
        <f t="shared" si="64"/>
        <v>38244_10_2016-2017</v>
      </c>
      <c r="B4153">
        <v>38244</v>
      </c>
      <c r="C4153">
        <v>10</v>
      </c>
      <c r="D4153" t="s">
        <v>11</v>
      </c>
      <c r="E4153">
        <v>3</v>
      </c>
      <c r="F4153" t="s">
        <v>18</v>
      </c>
    </row>
    <row r="4154" spans="1:6" x14ac:dyDescent="0.2">
      <c r="A4154" t="str">
        <f t="shared" si="64"/>
        <v>47745_10_2016-2017</v>
      </c>
      <c r="B4154">
        <v>47745</v>
      </c>
      <c r="C4154">
        <v>10</v>
      </c>
      <c r="D4154" t="s">
        <v>11</v>
      </c>
      <c r="E4154">
        <v>190</v>
      </c>
      <c r="F4154" t="s">
        <v>18</v>
      </c>
    </row>
    <row r="4155" spans="1:6" hidden="1" x14ac:dyDescent="0.2">
      <c r="A4155" t="str">
        <f t="shared" si="64"/>
        <v>60573_10_2016-2017</v>
      </c>
      <c r="B4155">
        <v>60573</v>
      </c>
      <c r="C4155">
        <v>10</v>
      </c>
      <c r="D4155" t="s">
        <v>11</v>
      </c>
      <c r="E4155">
        <v>1</v>
      </c>
      <c r="F4155" t="s">
        <v>18</v>
      </c>
    </row>
    <row r="4156" spans="1:6" x14ac:dyDescent="0.2">
      <c r="A4156" t="str">
        <f t="shared" si="64"/>
        <v>63421_10_2016-2017</v>
      </c>
      <c r="B4156">
        <v>63421</v>
      </c>
      <c r="C4156">
        <v>10</v>
      </c>
      <c r="D4156" t="s">
        <v>11</v>
      </c>
      <c r="E4156">
        <v>24</v>
      </c>
      <c r="F4156" t="s">
        <v>18</v>
      </c>
    </row>
    <row r="4157" spans="1:6" x14ac:dyDescent="0.2">
      <c r="A4157" t="str">
        <f t="shared" si="64"/>
        <v>212511_10_2016-2017</v>
      </c>
      <c r="B4157">
        <v>212511</v>
      </c>
      <c r="C4157">
        <v>10</v>
      </c>
      <c r="D4157" t="s">
        <v>11</v>
      </c>
      <c r="E4157">
        <v>103</v>
      </c>
      <c r="F4157" t="s">
        <v>18</v>
      </c>
    </row>
    <row r="4158" spans="1:6" hidden="1" x14ac:dyDescent="0.2">
      <c r="A4158" t="str">
        <f t="shared" si="64"/>
        <v>215768_10_2016-2017</v>
      </c>
      <c r="B4158">
        <v>215768</v>
      </c>
      <c r="C4158">
        <v>10</v>
      </c>
      <c r="D4158" t="s">
        <v>11</v>
      </c>
      <c r="E4158">
        <v>6</v>
      </c>
      <c r="F4158" t="s">
        <v>18</v>
      </c>
    </row>
    <row r="4159" spans="1:6" x14ac:dyDescent="0.2">
      <c r="A4159" t="str">
        <f t="shared" si="64"/>
        <v>397144_10_2016-2017</v>
      </c>
      <c r="B4159">
        <v>397144</v>
      </c>
      <c r="C4159">
        <v>10</v>
      </c>
      <c r="D4159" t="s">
        <v>11</v>
      </c>
      <c r="E4159">
        <v>86</v>
      </c>
      <c r="F4159" t="s">
        <v>18</v>
      </c>
    </row>
    <row r="4160" spans="1:6" x14ac:dyDescent="0.2">
      <c r="A4160" t="str">
        <f t="shared" si="64"/>
        <v>440751_10_2016-2017</v>
      </c>
      <c r="B4160">
        <v>440751</v>
      </c>
      <c r="C4160">
        <v>10</v>
      </c>
      <c r="D4160" t="s">
        <v>11</v>
      </c>
      <c r="E4160">
        <v>53</v>
      </c>
      <c r="F4160" t="s">
        <v>18</v>
      </c>
    </row>
    <row r="4161" spans="1:6" x14ac:dyDescent="0.2">
      <c r="A4161" t="str">
        <f t="shared" si="64"/>
        <v>491168_10_2016-2017</v>
      </c>
      <c r="B4161">
        <v>491168</v>
      </c>
      <c r="C4161">
        <v>10</v>
      </c>
      <c r="D4161" t="s">
        <v>11</v>
      </c>
      <c r="E4161">
        <v>106</v>
      </c>
      <c r="F4161" t="s">
        <v>18</v>
      </c>
    </row>
    <row r="4162" spans="1:6" x14ac:dyDescent="0.2">
      <c r="A4162" t="str">
        <f t="shared" si="64"/>
        <v>525210_10_2016-2017</v>
      </c>
      <c r="B4162">
        <v>525210</v>
      </c>
      <c r="C4162">
        <v>10</v>
      </c>
      <c r="D4162" t="s">
        <v>11</v>
      </c>
      <c r="E4162">
        <v>148</v>
      </c>
      <c r="F4162" t="s">
        <v>18</v>
      </c>
    </row>
    <row r="4163" spans="1:6" x14ac:dyDescent="0.2">
      <c r="A4163" t="str">
        <f t="shared" ref="A4163:A4226" si="65">B4163&amp;"_"&amp;C4163&amp;"_"&amp;D4163</f>
        <v>562911_10_2016-2017</v>
      </c>
      <c r="B4163">
        <v>562911</v>
      </c>
      <c r="C4163">
        <v>10</v>
      </c>
      <c r="D4163" t="s">
        <v>11</v>
      </c>
      <c r="E4163">
        <v>51</v>
      </c>
      <c r="F4163" t="s">
        <v>18</v>
      </c>
    </row>
    <row r="4164" spans="1:6" x14ac:dyDescent="0.2">
      <c r="A4164" t="str">
        <f t="shared" si="65"/>
        <v>810125_10_2016-2017</v>
      </c>
      <c r="B4164">
        <v>810125</v>
      </c>
      <c r="C4164">
        <v>10</v>
      </c>
      <c r="D4164" t="s">
        <v>11</v>
      </c>
      <c r="E4164">
        <v>46</v>
      </c>
      <c r="F4164" t="s">
        <v>18</v>
      </c>
    </row>
    <row r="4165" spans="1:6" x14ac:dyDescent="0.2">
      <c r="A4165" t="str">
        <f t="shared" si="65"/>
        <v>810367_10_2016-2017</v>
      </c>
      <c r="B4165">
        <v>810367</v>
      </c>
      <c r="C4165">
        <v>10</v>
      </c>
      <c r="D4165" t="s">
        <v>11</v>
      </c>
      <c r="E4165">
        <v>19</v>
      </c>
      <c r="F4165" t="s">
        <v>18</v>
      </c>
    </row>
    <row r="4166" spans="1:6" x14ac:dyDescent="0.2">
      <c r="A4166" t="str">
        <f t="shared" si="65"/>
        <v>1666662_10_2016-2017</v>
      </c>
      <c r="B4166">
        <v>1666662</v>
      </c>
      <c r="C4166">
        <v>10</v>
      </c>
      <c r="D4166" t="s">
        <v>11</v>
      </c>
      <c r="E4166">
        <v>44</v>
      </c>
      <c r="F4166" t="s">
        <v>18</v>
      </c>
    </row>
    <row r="4167" spans="1:6" x14ac:dyDescent="0.2">
      <c r="A4167" t="str">
        <f t="shared" si="65"/>
        <v>1733578_10_2016-2017</v>
      </c>
      <c r="B4167">
        <v>1733578</v>
      </c>
      <c r="C4167">
        <v>10</v>
      </c>
      <c r="D4167" t="s">
        <v>11</v>
      </c>
      <c r="E4167">
        <v>47</v>
      </c>
      <c r="F4167" t="s">
        <v>18</v>
      </c>
    </row>
    <row r="4168" spans="1:6" x14ac:dyDescent="0.2">
      <c r="A4168" t="str">
        <f t="shared" si="65"/>
        <v>2473015_10_2016-2017</v>
      </c>
      <c r="B4168">
        <v>2473015</v>
      </c>
      <c r="C4168">
        <v>10</v>
      </c>
      <c r="D4168" t="s">
        <v>11</v>
      </c>
      <c r="E4168">
        <v>76</v>
      </c>
      <c r="F4168" t="s">
        <v>18</v>
      </c>
    </row>
    <row r="4169" spans="1:6" hidden="1" x14ac:dyDescent="0.2">
      <c r="A4169" t="str">
        <f t="shared" si="65"/>
        <v>2565477_10_2016-2017</v>
      </c>
      <c r="B4169">
        <v>2565477</v>
      </c>
      <c r="C4169">
        <v>10</v>
      </c>
      <c r="D4169" t="s">
        <v>11</v>
      </c>
      <c r="E4169">
        <v>10</v>
      </c>
      <c r="F4169" t="s">
        <v>18</v>
      </c>
    </row>
    <row r="4170" spans="1:6" hidden="1" x14ac:dyDescent="0.2">
      <c r="A4170" t="str">
        <f t="shared" si="65"/>
        <v>3175428_10_2016-2017</v>
      </c>
      <c r="B4170">
        <v>3175428</v>
      </c>
      <c r="C4170">
        <v>10</v>
      </c>
      <c r="D4170" t="s">
        <v>11</v>
      </c>
      <c r="E4170">
        <v>5</v>
      </c>
      <c r="F4170" t="s">
        <v>18</v>
      </c>
    </row>
    <row r="4171" spans="1:6" x14ac:dyDescent="0.2">
      <c r="A4171" t="str">
        <f t="shared" si="65"/>
        <v>3288176_10_2016-2017</v>
      </c>
      <c r="B4171">
        <v>3288176</v>
      </c>
      <c r="C4171">
        <v>10</v>
      </c>
      <c r="D4171" t="s">
        <v>11</v>
      </c>
      <c r="E4171">
        <v>15</v>
      </c>
      <c r="F4171" t="s">
        <v>18</v>
      </c>
    </row>
    <row r="4172" spans="1:6" hidden="1" x14ac:dyDescent="0.2">
      <c r="A4172" t="str">
        <f t="shared" si="65"/>
        <v>414114_1_2017-2018</v>
      </c>
      <c r="B4172">
        <v>414114</v>
      </c>
      <c r="C4172">
        <v>1</v>
      </c>
      <c r="D4172" t="s">
        <v>12</v>
      </c>
      <c r="E4172">
        <v>9</v>
      </c>
    </row>
    <row r="4173" spans="1:6" hidden="1" x14ac:dyDescent="0.2">
      <c r="A4173" t="str">
        <f t="shared" si="65"/>
        <v>635870_1_2017-2018</v>
      </c>
      <c r="B4173">
        <v>635870</v>
      </c>
      <c r="C4173">
        <v>1</v>
      </c>
      <c r="D4173" t="s">
        <v>12</v>
      </c>
      <c r="E4173">
        <v>1</v>
      </c>
    </row>
    <row r="4174" spans="1:6" hidden="1" x14ac:dyDescent="0.2">
      <c r="A4174" t="str">
        <f t="shared" si="65"/>
        <v>764756_1_2017-2018</v>
      </c>
      <c r="B4174">
        <v>764756</v>
      </c>
      <c r="C4174">
        <v>1</v>
      </c>
      <c r="D4174" t="s">
        <v>12</v>
      </c>
      <c r="E4174">
        <v>2</v>
      </c>
    </row>
    <row r="4175" spans="1:6" hidden="1" x14ac:dyDescent="0.2">
      <c r="A4175" t="str">
        <f t="shared" si="65"/>
        <v>2408274_1_2017-2018</v>
      </c>
      <c r="B4175">
        <v>2408274</v>
      </c>
      <c r="C4175">
        <v>1</v>
      </c>
      <c r="D4175" t="s">
        <v>12</v>
      </c>
      <c r="E4175">
        <v>4</v>
      </c>
    </row>
    <row r="4176" spans="1:6" hidden="1" x14ac:dyDescent="0.2">
      <c r="A4176" t="str">
        <f t="shared" si="65"/>
        <v>3347997_1_2017-2018</v>
      </c>
      <c r="B4176">
        <v>3347997</v>
      </c>
      <c r="C4176">
        <v>1</v>
      </c>
      <c r="D4176" t="s">
        <v>12</v>
      </c>
      <c r="E4176">
        <v>1</v>
      </c>
    </row>
    <row r="4177" spans="1:5" hidden="1" x14ac:dyDescent="0.2">
      <c r="A4177" t="str">
        <f t="shared" si="65"/>
        <v>34736_2_2017-2018</v>
      </c>
      <c r="B4177">
        <v>34736</v>
      </c>
      <c r="C4177">
        <v>2</v>
      </c>
      <c r="D4177" t="s">
        <v>12</v>
      </c>
      <c r="E4177">
        <v>1</v>
      </c>
    </row>
    <row r="4178" spans="1:5" hidden="1" x14ac:dyDescent="0.2">
      <c r="A4178" t="str">
        <f t="shared" si="65"/>
        <v>414114_2_2017-2018</v>
      </c>
      <c r="B4178">
        <v>414114</v>
      </c>
      <c r="C4178">
        <v>2</v>
      </c>
      <c r="D4178" t="s">
        <v>12</v>
      </c>
      <c r="E4178">
        <v>5</v>
      </c>
    </row>
    <row r="4179" spans="1:5" hidden="1" x14ac:dyDescent="0.2">
      <c r="A4179" t="str">
        <f t="shared" si="65"/>
        <v>420525_2_2017-2018</v>
      </c>
      <c r="B4179">
        <v>420525</v>
      </c>
      <c r="C4179">
        <v>2</v>
      </c>
      <c r="D4179" t="s">
        <v>12</v>
      </c>
      <c r="E4179">
        <v>2</v>
      </c>
    </row>
    <row r="4180" spans="1:5" hidden="1" x14ac:dyDescent="0.2">
      <c r="A4180" t="str">
        <f t="shared" si="65"/>
        <v>650967_2_2017-2018</v>
      </c>
      <c r="B4180">
        <v>650967</v>
      </c>
      <c r="C4180">
        <v>2</v>
      </c>
      <c r="D4180" t="s">
        <v>12</v>
      </c>
      <c r="E4180">
        <v>1</v>
      </c>
    </row>
    <row r="4181" spans="1:5" hidden="1" x14ac:dyDescent="0.2">
      <c r="A4181" t="str">
        <f t="shared" si="65"/>
        <v>764756_2_2017-2018</v>
      </c>
      <c r="B4181">
        <v>764756</v>
      </c>
      <c r="C4181">
        <v>2</v>
      </c>
      <c r="D4181" t="s">
        <v>12</v>
      </c>
      <c r="E4181">
        <v>1</v>
      </c>
    </row>
    <row r="4182" spans="1:5" hidden="1" x14ac:dyDescent="0.2">
      <c r="A4182" t="str">
        <f t="shared" si="65"/>
        <v>1498877_2_2017-2018</v>
      </c>
      <c r="B4182">
        <v>1498877</v>
      </c>
      <c r="C4182">
        <v>2</v>
      </c>
      <c r="D4182" t="s">
        <v>12</v>
      </c>
      <c r="E4182">
        <v>1</v>
      </c>
    </row>
    <row r="4183" spans="1:5" hidden="1" x14ac:dyDescent="0.2">
      <c r="A4183" t="str">
        <f t="shared" si="65"/>
        <v>2408274_2_2017-2018</v>
      </c>
      <c r="B4183">
        <v>2408274</v>
      </c>
      <c r="C4183">
        <v>2</v>
      </c>
      <c r="D4183" t="s">
        <v>12</v>
      </c>
      <c r="E4183">
        <v>1</v>
      </c>
    </row>
    <row r="4184" spans="1:5" hidden="1" x14ac:dyDescent="0.2">
      <c r="A4184" t="str">
        <f t="shared" si="65"/>
        <v>3411931_2_2017-2018</v>
      </c>
      <c r="B4184">
        <v>3411931</v>
      </c>
      <c r="C4184">
        <v>2</v>
      </c>
      <c r="D4184" t="s">
        <v>12</v>
      </c>
      <c r="E4184">
        <v>31</v>
      </c>
    </row>
    <row r="4185" spans="1:5" hidden="1" x14ac:dyDescent="0.2">
      <c r="A4185" t="str">
        <f t="shared" si="65"/>
        <v>174756_3_2017-2018</v>
      </c>
      <c r="B4185">
        <v>174756</v>
      </c>
      <c r="C4185">
        <v>3</v>
      </c>
      <c r="D4185" t="s">
        <v>12</v>
      </c>
      <c r="E4185">
        <v>2</v>
      </c>
    </row>
    <row r="4186" spans="1:5" hidden="1" x14ac:dyDescent="0.2">
      <c r="A4186" t="str">
        <f t="shared" si="65"/>
        <v>364778_3_2017-2018</v>
      </c>
      <c r="B4186">
        <v>364778</v>
      </c>
      <c r="C4186">
        <v>3</v>
      </c>
      <c r="D4186" t="s">
        <v>12</v>
      </c>
      <c r="E4186">
        <v>2</v>
      </c>
    </row>
    <row r="4187" spans="1:5" hidden="1" x14ac:dyDescent="0.2">
      <c r="A4187" t="str">
        <f t="shared" si="65"/>
        <v>414114_3_2017-2018</v>
      </c>
      <c r="B4187">
        <v>414114</v>
      </c>
      <c r="C4187">
        <v>3</v>
      </c>
      <c r="D4187" t="s">
        <v>12</v>
      </c>
      <c r="E4187">
        <v>1</v>
      </c>
    </row>
    <row r="4188" spans="1:5" hidden="1" x14ac:dyDescent="0.2">
      <c r="A4188" t="str">
        <f t="shared" si="65"/>
        <v>650967_3_2017-2018</v>
      </c>
      <c r="B4188">
        <v>650967</v>
      </c>
      <c r="C4188">
        <v>3</v>
      </c>
      <c r="D4188" t="s">
        <v>12</v>
      </c>
      <c r="E4188">
        <v>1</v>
      </c>
    </row>
    <row r="4189" spans="1:5" hidden="1" x14ac:dyDescent="0.2">
      <c r="A4189" t="str">
        <f t="shared" si="65"/>
        <v>764756_3_2017-2018</v>
      </c>
      <c r="B4189">
        <v>764756</v>
      </c>
      <c r="C4189">
        <v>3</v>
      </c>
      <c r="D4189" t="s">
        <v>12</v>
      </c>
      <c r="E4189">
        <v>2</v>
      </c>
    </row>
    <row r="4190" spans="1:5" hidden="1" x14ac:dyDescent="0.2">
      <c r="A4190" t="str">
        <f t="shared" si="65"/>
        <v>2408274_3_2017-2018</v>
      </c>
      <c r="B4190">
        <v>2408274</v>
      </c>
      <c r="C4190">
        <v>3</v>
      </c>
      <c r="D4190" t="s">
        <v>12</v>
      </c>
      <c r="E4190">
        <v>2</v>
      </c>
    </row>
    <row r="4191" spans="1:5" hidden="1" x14ac:dyDescent="0.2">
      <c r="A4191" t="str">
        <f t="shared" si="65"/>
        <v>2474990_3_2017-2018</v>
      </c>
      <c r="B4191">
        <v>2474990</v>
      </c>
      <c r="C4191">
        <v>3</v>
      </c>
      <c r="D4191" t="s">
        <v>12</v>
      </c>
      <c r="E4191">
        <v>2</v>
      </c>
    </row>
    <row r="4192" spans="1:5" hidden="1" x14ac:dyDescent="0.2">
      <c r="A4192" t="str">
        <f t="shared" si="65"/>
        <v>3150387_3_2017-2018</v>
      </c>
      <c r="B4192">
        <v>3150387</v>
      </c>
      <c r="C4192">
        <v>3</v>
      </c>
      <c r="D4192" t="s">
        <v>12</v>
      </c>
      <c r="E4192">
        <v>3</v>
      </c>
    </row>
    <row r="4193" spans="1:5" hidden="1" x14ac:dyDescent="0.2">
      <c r="A4193" t="str">
        <f t="shared" si="65"/>
        <v>3317838_3_2017-2018</v>
      </c>
      <c r="B4193">
        <v>3317838</v>
      </c>
      <c r="C4193">
        <v>3</v>
      </c>
      <c r="D4193" t="s">
        <v>12</v>
      </c>
      <c r="E4193">
        <v>1</v>
      </c>
    </row>
    <row r="4194" spans="1:5" hidden="1" x14ac:dyDescent="0.2">
      <c r="A4194" t="str">
        <f t="shared" si="65"/>
        <v>3347997_3_2017-2018</v>
      </c>
      <c r="B4194">
        <v>3347997</v>
      </c>
      <c r="C4194">
        <v>3</v>
      </c>
      <c r="D4194" t="s">
        <v>12</v>
      </c>
      <c r="E4194">
        <v>1</v>
      </c>
    </row>
    <row r="4195" spans="1:5" hidden="1" x14ac:dyDescent="0.2">
      <c r="A4195" t="str">
        <f t="shared" si="65"/>
        <v>3458368_3_2017-2018</v>
      </c>
      <c r="B4195">
        <v>3458368</v>
      </c>
      <c r="C4195">
        <v>3</v>
      </c>
      <c r="D4195" t="s">
        <v>12</v>
      </c>
      <c r="E4195">
        <v>2</v>
      </c>
    </row>
    <row r="4196" spans="1:5" hidden="1" x14ac:dyDescent="0.2">
      <c r="A4196" t="str">
        <f t="shared" si="65"/>
        <v>34736_4_2017-2018</v>
      </c>
      <c r="B4196">
        <v>34736</v>
      </c>
      <c r="C4196">
        <v>4</v>
      </c>
      <c r="D4196" t="s">
        <v>12</v>
      </c>
      <c r="E4196">
        <v>1</v>
      </c>
    </row>
    <row r="4197" spans="1:5" hidden="1" x14ac:dyDescent="0.2">
      <c r="A4197" t="str">
        <f t="shared" si="65"/>
        <v>174756_4_2017-2018</v>
      </c>
      <c r="B4197">
        <v>174756</v>
      </c>
      <c r="C4197">
        <v>4</v>
      </c>
      <c r="D4197" t="s">
        <v>12</v>
      </c>
      <c r="E4197">
        <v>3</v>
      </c>
    </row>
    <row r="4198" spans="1:5" hidden="1" x14ac:dyDescent="0.2">
      <c r="A4198" t="str">
        <f t="shared" si="65"/>
        <v>414114_4_2017-2018</v>
      </c>
      <c r="B4198">
        <v>414114</v>
      </c>
      <c r="C4198">
        <v>4</v>
      </c>
      <c r="D4198" t="s">
        <v>12</v>
      </c>
      <c r="E4198">
        <v>12</v>
      </c>
    </row>
    <row r="4199" spans="1:5" hidden="1" x14ac:dyDescent="0.2">
      <c r="A4199" t="str">
        <f t="shared" si="65"/>
        <v>764756_4_2017-2018</v>
      </c>
      <c r="B4199">
        <v>764756</v>
      </c>
      <c r="C4199">
        <v>4</v>
      </c>
      <c r="D4199" t="s">
        <v>12</v>
      </c>
      <c r="E4199">
        <v>1</v>
      </c>
    </row>
    <row r="4200" spans="1:5" hidden="1" x14ac:dyDescent="0.2">
      <c r="A4200" t="str">
        <f t="shared" si="65"/>
        <v>2183623_4_2017-2018</v>
      </c>
      <c r="B4200">
        <v>2183623</v>
      </c>
      <c r="C4200">
        <v>4</v>
      </c>
      <c r="D4200" t="s">
        <v>12</v>
      </c>
      <c r="E4200">
        <v>1</v>
      </c>
    </row>
    <row r="4201" spans="1:5" hidden="1" x14ac:dyDescent="0.2">
      <c r="A4201" t="str">
        <f t="shared" si="65"/>
        <v>2408274_4_2017-2018</v>
      </c>
      <c r="B4201">
        <v>2408274</v>
      </c>
      <c r="C4201">
        <v>4</v>
      </c>
      <c r="D4201" t="s">
        <v>12</v>
      </c>
      <c r="E4201">
        <v>3</v>
      </c>
    </row>
    <row r="4202" spans="1:5" hidden="1" x14ac:dyDescent="0.2">
      <c r="A4202" t="str">
        <f t="shared" si="65"/>
        <v>2474990_4_2017-2018</v>
      </c>
      <c r="B4202">
        <v>2474990</v>
      </c>
      <c r="C4202">
        <v>4</v>
      </c>
      <c r="D4202" t="s">
        <v>12</v>
      </c>
      <c r="E4202">
        <v>2</v>
      </c>
    </row>
    <row r="4203" spans="1:5" hidden="1" x14ac:dyDescent="0.2">
      <c r="A4203" t="str">
        <f t="shared" si="65"/>
        <v>3150387_4_2017-2018</v>
      </c>
      <c r="B4203">
        <v>3150387</v>
      </c>
      <c r="C4203">
        <v>4</v>
      </c>
      <c r="D4203" t="s">
        <v>12</v>
      </c>
      <c r="E4203">
        <v>3</v>
      </c>
    </row>
    <row r="4204" spans="1:5" hidden="1" x14ac:dyDescent="0.2">
      <c r="A4204" t="str">
        <f t="shared" si="65"/>
        <v>3401697_4_2017-2018</v>
      </c>
      <c r="B4204">
        <v>3401697</v>
      </c>
      <c r="C4204">
        <v>4</v>
      </c>
      <c r="D4204" t="s">
        <v>12</v>
      </c>
      <c r="E4204">
        <v>1</v>
      </c>
    </row>
    <row r="4205" spans="1:5" hidden="1" x14ac:dyDescent="0.2">
      <c r="A4205" t="str">
        <f t="shared" si="65"/>
        <v>3441234_4_2017-2018</v>
      </c>
      <c r="B4205">
        <v>3441234</v>
      </c>
      <c r="C4205">
        <v>4</v>
      </c>
      <c r="D4205" t="s">
        <v>12</v>
      </c>
      <c r="E4205">
        <v>1</v>
      </c>
    </row>
    <row r="4206" spans="1:5" hidden="1" x14ac:dyDescent="0.2">
      <c r="A4206" t="str">
        <f t="shared" si="65"/>
        <v>3458368_4_2017-2018</v>
      </c>
      <c r="B4206">
        <v>3458368</v>
      </c>
      <c r="C4206">
        <v>4</v>
      </c>
      <c r="D4206" t="s">
        <v>12</v>
      </c>
      <c r="E4206">
        <v>2</v>
      </c>
    </row>
    <row r="4207" spans="1:5" hidden="1" x14ac:dyDescent="0.2">
      <c r="A4207" t="str">
        <f t="shared" si="65"/>
        <v>4899_5_2017-2018</v>
      </c>
      <c r="B4207">
        <v>4899</v>
      </c>
      <c r="C4207">
        <v>5</v>
      </c>
      <c r="D4207" t="s">
        <v>12</v>
      </c>
      <c r="E4207">
        <v>1</v>
      </c>
    </row>
    <row r="4208" spans="1:5" hidden="1" x14ac:dyDescent="0.2">
      <c r="A4208" t="str">
        <f t="shared" si="65"/>
        <v>20191_5_2017-2018</v>
      </c>
      <c r="B4208">
        <v>20191</v>
      </c>
      <c r="C4208">
        <v>5</v>
      </c>
      <c r="D4208" t="s">
        <v>12</v>
      </c>
      <c r="E4208">
        <v>1</v>
      </c>
    </row>
    <row r="4209" spans="1:5" hidden="1" x14ac:dyDescent="0.2">
      <c r="A4209" t="str">
        <f t="shared" si="65"/>
        <v>174756_5_2017-2018</v>
      </c>
      <c r="B4209">
        <v>174756</v>
      </c>
      <c r="C4209">
        <v>5</v>
      </c>
      <c r="D4209" t="s">
        <v>12</v>
      </c>
      <c r="E4209">
        <v>2</v>
      </c>
    </row>
    <row r="4210" spans="1:5" hidden="1" x14ac:dyDescent="0.2">
      <c r="A4210" t="str">
        <f t="shared" si="65"/>
        <v>414114_5_2017-2018</v>
      </c>
      <c r="B4210">
        <v>414114</v>
      </c>
      <c r="C4210">
        <v>5</v>
      </c>
      <c r="D4210" t="s">
        <v>12</v>
      </c>
      <c r="E4210">
        <v>2</v>
      </c>
    </row>
    <row r="4211" spans="1:5" hidden="1" x14ac:dyDescent="0.2">
      <c r="A4211" t="str">
        <f t="shared" si="65"/>
        <v>764756_5_2017-2018</v>
      </c>
      <c r="B4211">
        <v>764756</v>
      </c>
      <c r="C4211">
        <v>5</v>
      </c>
      <c r="D4211" t="s">
        <v>12</v>
      </c>
      <c r="E4211">
        <v>3</v>
      </c>
    </row>
    <row r="4212" spans="1:5" hidden="1" x14ac:dyDescent="0.2">
      <c r="A4212" t="str">
        <f t="shared" si="65"/>
        <v>1089897_5_2017-2018</v>
      </c>
      <c r="B4212">
        <v>1089897</v>
      </c>
      <c r="C4212">
        <v>5</v>
      </c>
      <c r="D4212" t="s">
        <v>12</v>
      </c>
      <c r="E4212">
        <v>1</v>
      </c>
    </row>
    <row r="4213" spans="1:5" hidden="1" x14ac:dyDescent="0.2">
      <c r="A4213" t="str">
        <f t="shared" si="65"/>
        <v>2104860_5_2017-2018</v>
      </c>
      <c r="B4213">
        <v>2104860</v>
      </c>
      <c r="C4213">
        <v>5</v>
      </c>
      <c r="D4213" t="s">
        <v>12</v>
      </c>
      <c r="E4213">
        <v>19</v>
      </c>
    </row>
    <row r="4214" spans="1:5" hidden="1" x14ac:dyDescent="0.2">
      <c r="A4214" t="str">
        <f t="shared" si="65"/>
        <v>2408274_5_2017-2018</v>
      </c>
      <c r="B4214">
        <v>2408274</v>
      </c>
      <c r="C4214">
        <v>5</v>
      </c>
      <c r="D4214" t="s">
        <v>12</v>
      </c>
      <c r="E4214">
        <v>2</v>
      </c>
    </row>
    <row r="4215" spans="1:5" hidden="1" x14ac:dyDescent="0.2">
      <c r="A4215" t="str">
        <f t="shared" si="65"/>
        <v>3149795_5_2017-2018</v>
      </c>
      <c r="B4215">
        <v>3149795</v>
      </c>
      <c r="C4215">
        <v>5</v>
      </c>
      <c r="D4215" t="s">
        <v>12</v>
      </c>
      <c r="E4215">
        <v>1</v>
      </c>
    </row>
    <row r="4216" spans="1:5" hidden="1" x14ac:dyDescent="0.2">
      <c r="A4216" t="str">
        <f t="shared" si="65"/>
        <v>4930_6_2017-2018</v>
      </c>
      <c r="B4216">
        <v>4930</v>
      </c>
      <c r="C4216">
        <v>6</v>
      </c>
      <c r="D4216" t="s">
        <v>12</v>
      </c>
      <c r="E4216">
        <v>1</v>
      </c>
    </row>
    <row r="4217" spans="1:5" hidden="1" x14ac:dyDescent="0.2">
      <c r="A4217" t="str">
        <f t="shared" si="65"/>
        <v>165035_6_2017-2018</v>
      </c>
      <c r="B4217">
        <v>165035</v>
      </c>
      <c r="C4217">
        <v>6</v>
      </c>
      <c r="D4217" t="s">
        <v>12</v>
      </c>
      <c r="E4217">
        <v>4</v>
      </c>
    </row>
    <row r="4218" spans="1:5" hidden="1" x14ac:dyDescent="0.2">
      <c r="A4218" t="str">
        <f t="shared" si="65"/>
        <v>359413_6_2017-2018</v>
      </c>
      <c r="B4218">
        <v>359413</v>
      </c>
      <c r="C4218">
        <v>6</v>
      </c>
      <c r="D4218" t="s">
        <v>12</v>
      </c>
      <c r="E4218">
        <v>2</v>
      </c>
    </row>
    <row r="4219" spans="1:5" hidden="1" x14ac:dyDescent="0.2">
      <c r="A4219" t="str">
        <f t="shared" si="65"/>
        <v>383080_6_2017-2018</v>
      </c>
      <c r="B4219">
        <v>383080</v>
      </c>
      <c r="C4219">
        <v>6</v>
      </c>
      <c r="D4219" t="s">
        <v>12</v>
      </c>
      <c r="E4219">
        <v>1</v>
      </c>
    </row>
    <row r="4220" spans="1:5" hidden="1" x14ac:dyDescent="0.2">
      <c r="A4220" t="str">
        <f t="shared" si="65"/>
        <v>414114_6_2017-2018</v>
      </c>
      <c r="B4220">
        <v>414114</v>
      </c>
      <c r="C4220">
        <v>6</v>
      </c>
      <c r="D4220" t="s">
        <v>12</v>
      </c>
      <c r="E4220">
        <v>2</v>
      </c>
    </row>
    <row r="4221" spans="1:5" hidden="1" x14ac:dyDescent="0.2">
      <c r="A4221" t="str">
        <f t="shared" si="65"/>
        <v>810125_6_2017-2018</v>
      </c>
      <c r="B4221">
        <v>810125</v>
      </c>
      <c r="C4221">
        <v>6</v>
      </c>
      <c r="D4221" t="s">
        <v>12</v>
      </c>
      <c r="E4221">
        <v>1</v>
      </c>
    </row>
    <row r="4222" spans="1:5" hidden="1" x14ac:dyDescent="0.2">
      <c r="A4222" t="str">
        <f t="shared" si="65"/>
        <v>2474990_6_2017-2018</v>
      </c>
      <c r="B4222">
        <v>2474990</v>
      </c>
      <c r="C4222">
        <v>6</v>
      </c>
      <c r="D4222" t="s">
        <v>12</v>
      </c>
      <c r="E4222">
        <v>1</v>
      </c>
    </row>
    <row r="4223" spans="1:5" hidden="1" x14ac:dyDescent="0.2">
      <c r="A4223" t="str">
        <f t="shared" si="65"/>
        <v>3150387_6_2017-2018</v>
      </c>
      <c r="B4223">
        <v>3150387</v>
      </c>
      <c r="C4223">
        <v>6</v>
      </c>
      <c r="D4223" t="s">
        <v>12</v>
      </c>
      <c r="E4223">
        <v>1</v>
      </c>
    </row>
    <row r="4224" spans="1:5" hidden="1" x14ac:dyDescent="0.2">
      <c r="A4224" t="str">
        <f t="shared" si="65"/>
        <v>34736_7_2017-2018</v>
      </c>
      <c r="B4224">
        <v>34736</v>
      </c>
      <c r="C4224">
        <v>7</v>
      </c>
      <c r="D4224" t="s">
        <v>12</v>
      </c>
      <c r="E4224">
        <v>1</v>
      </c>
    </row>
    <row r="4225" spans="1:5" hidden="1" x14ac:dyDescent="0.2">
      <c r="A4225" t="str">
        <f t="shared" si="65"/>
        <v>174756_7_2017-2018</v>
      </c>
      <c r="B4225">
        <v>174756</v>
      </c>
      <c r="C4225">
        <v>7</v>
      </c>
      <c r="D4225" t="s">
        <v>12</v>
      </c>
      <c r="E4225">
        <v>1</v>
      </c>
    </row>
    <row r="4226" spans="1:5" hidden="1" x14ac:dyDescent="0.2">
      <c r="A4226" t="str">
        <f t="shared" si="65"/>
        <v>2456863_7_2017-2018</v>
      </c>
      <c r="B4226">
        <v>2456863</v>
      </c>
      <c r="C4226">
        <v>7</v>
      </c>
      <c r="D4226" t="s">
        <v>12</v>
      </c>
      <c r="E4226">
        <v>1</v>
      </c>
    </row>
    <row r="4227" spans="1:5" hidden="1" x14ac:dyDescent="0.2">
      <c r="A4227" t="str">
        <f t="shared" ref="A4227:A4234" si="66">B4227&amp;"_"&amp;C4227&amp;"_"&amp;D4227</f>
        <v>3149795_7_2017-2018</v>
      </c>
      <c r="B4227">
        <v>3149795</v>
      </c>
      <c r="C4227">
        <v>7</v>
      </c>
      <c r="D4227" t="s">
        <v>12</v>
      </c>
      <c r="E4227">
        <v>1</v>
      </c>
    </row>
    <row r="4228" spans="1:5" hidden="1" x14ac:dyDescent="0.2">
      <c r="A4228" t="str">
        <f t="shared" si="66"/>
        <v>3175428_7_2017-2018</v>
      </c>
      <c r="B4228">
        <v>3175428</v>
      </c>
      <c r="C4228">
        <v>7</v>
      </c>
      <c r="D4228" t="s">
        <v>12</v>
      </c>
      <c r="E4228">
        <v>1</v>
      </c>
    </row>
    <row r="4229" spans="1:5" hidden="1" x14ac:dyDescent="0.2">
      <c r="A4229" t="str">
        <f t="shared" si="66"/>
        <v>60573_8_2017-2018</v>
      </c>
      <c r="B4229">
        <v>60573</v>
      </c>
      <c r="C4229">
        <v>8</v>
      </c>
      <c r="D4229" t="s">
        <v>12</v>
      </c>
      <c r="E4229">
        <v>1</v>
      </c>
    </row>
    <row r="4230" spans="1:5" hidden="1" x14ac:dyDescent="0.2">
      <c r="A4230" t="str">
        <f t="shared" si="66"/>
        <v>2474990_8_2017-2018</v>
      </c>
      <c r="B4230">
        <v>2474990</v>
      </c>
      <c r="C4230">
        <v>8</v>
      </c>
      <c r="D4230" t="s">
        <v>12</v>
      </c>
      <c r="E4230">
        <v>1</v>
      </c>
    </row>
    <row r="4231" spans="1:5" hidden="1" x14ac:dyDescent="0.2">
      <c r="A4231" t="str">
        <f t="shared" si="66"/>
        <v>3175428_8_2017-2018</v>
      </c>
      <c r="B4231">
        <v>3175428</v>
      </c>
      <c r="C4231">
        <v>8</v>
      </c>
      <c r="D4231" t="s">
        <v>12</v>
      </c>
      <c r="E4231">
        <v>3</v>
      </c>
    </row>
    <row r="4232" spans="1:5" hidden="1" x14ac:dyDescent="0.2">
      <c r="A4232" t="str">
        <f t="shared" si="66"/>
        <v>347163_9_2017-2018</v>
      </c>
      <c r="B4232">
        <v>347163</v>
      </c>
      <c r="C4232">
        <v>9</v>
      </c>
      <c r="D4232" t="s">
        <v>12</v>
      </c>
      <c r="E4232">
        <v>1</v>
      </c>
    </row>
    <row r="4233" spans="1:5" hidden="1" x14ac:dyDescent="0.2">
      <c r="A4233" t="str">
        <f t="shared" si="66"/>
        <v>491168_9_2017-2018</v>
      </c>
      <c r="B4233">
        <v>491168</v>
      </c>
      <c r="C4233">
        <v>9</v>
      </c>
      <c r="D4233" t="s">
        <v>12</v>
      </c>
      <c r="E4233">
        <v>1</v>
      </c>
    </row>
    <row r="4234" spans="1:5" hidden="1" x14ac:dyDescent="0.2">
      <c r="A4234" t="str">
        <f t="shared" si="66"/>
        <v>1616619_9_2017-2018</v>
      </c>
      <c r="B4234">
        <v>1616619</v>
      </c>
      <c r="C4234">
        <v>9</v>
      </c>
      <c r="D4234" t="s">
        <v>12</v>
      </c>
      <c r="E4234">
        <v>3</v>
      </c>
    </row>
  </sheetData>
  <autoFilter ref="A1:G4234">
    <filterColumn colId="3">
      <filters>
        <filter val="2016-2017"/>
      </filters>
    </filterColumn>
    <filterColumn colId="4">
      <customFilters>
        <customFilter operator="greaterThan" val="10"/>
      </custom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4"/>
  <sheetViews>
    <sheetView topLeftCell="A898" workbookViewId="0">
      <selection activeCell="B1" sqref="B1"/>
    </sheetView>
  </sheetViews>
  <sheetFormatPr baseColWidth="10" defaultRowHeight="16" x14ac:dyDescent="0.2"/>
  <sheetData>
    <row r="1" spans="1:6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16</v>
      </c>
    </row>
    <row r="2" spans="1:6" x14ac:dyDescent="0.2">
      <c r="A2" t="str">
        <f>B2&amp;"_"&amp;C2&amp;"_"&amp;D2</f>
        <v>1752_6_2009-2010</v>
      </c>
      <c r="B2">
        <v>1752</v>
      </c>
      <c r="C2">
        <v>6</v>
      </c>
      <c r="D2" t="s">
        <v>4</v>
      </c>
      <c r="E2">
        <v>373</v>
      </c>
      <c r="F2" t="s">
        <v>18</v>
      </c>
    </row>
    <row r="3" spans="1:6" x14ac:dyDescent="0.2">
      <c r="A3" t="str">
        <f t="shared" ref="A3:A66" si="0">B3&amp;"_"&amp;C3&amp;"_"&amp;D3</f>
        <v>11215_6_2009-2010</v>
      </c>
      <c r="B3">
        <v>11215</v>
      </c>
      <c r="C3">
        <v>6</v>
      </c>
      <c r="D3" t="s">
        <v>4</v>
      </c>
      <c r="E3">
        <v>8</v>
      </c>
      <c r="F3" t="s">
        <v>18</v>
      </c>
    </row>
    <row r="4" spans="1:6" x14ac:dyDescent="0.2">
      <c r="A4" t="str">
        <f t="shared" si="0"/>
        <v>20191_6_2009-2010</v>
      </c>
      <c r="B4">
        <v>20191</v>
      </c>
      <c r="C4">
        <v>6</v>
      </c>
      <c r="D4" t="s">
        <v>4</v>
      </c>
      <c r="E4">
        <v>50</v>
      </c>
      <c r="F4" t="s">
        <v>18</v>
      </c>
    </row>
    <row r="5" spans="1:6" x14ac:dyDescent="0.2">
      <c r="A5" t="str">
        <f t="shared" si="0"/>
        <v>395483_6_2009-2010</v>
      </c>
      <c r="B5">
        <v>395483</v>
      </c>
      <c r="C5">
        <v>6</v>
      </c>
      <c r="D5" t="s">
        <v>4</v>
      </c>
      <c r="E5">
        <v>4</v>
      </c>
      <c r="F5" t="s">
        <v>18</v>
      </c>
    </row>
    <row r="6" spans="1:6" x14ac:dyDescent="0.2">
      <c r="A6" t="str">
        <f t="shared" si="0"/>
        <v>2285293_6_2009-2010</v>
      </c>
      <c r="B6">
        <v>2285293</v>
      </c>
      <c r="C6">
        <v>6</v>
      </c>
      <c r="D6" t="s">
        <v>4</v>
      </c>
      <c r="E6">
        <v>8</v>
      </c>
      <c r="F6" t="s">
        <v>18</v>
      </c>
    </row>
    <row r="7" spans="1:6" x14ac:dyDescent="0.2">
      <c r="A7" t="str">
        <f t="shared" si="0"/>
        <v>1752_7_2009-2010</v>
      </c>
      <c r="B7">
        <v>1752</v>
      </c>
      <c r="C7">
        <v>7</v>
      </c>
      <c r="D7" t="s">
        <v>4</v>
      </c>
      <c r="E7">
        <v>342</v>
      </c>
      <c r="F7" t="s">
        <v>18</v>
      </c>
    </row>
    <row r="8" spans="1:6" x14ac:dyDescent="0.2">
      <c r="A8" t="str">
        <f t="shared" si="0"/>
        <v>4930_7_2009-2010</v>
      </c>
      <c r="B8">
        <v>4930</v>
      </c>
      <c r="C8">
        <v>7</v>
      </c>
      <c r="D8" t="s">
        <v>4</v>
      </c>
      <c r="E8">
        <v>32</v>
      </c>
      <c r="F8" t="s">
        <v>18</v>
      </c>
    </row>
    <row r="9" spans="1:6" x14ac:dyDescent="0.2">
      <c r="A9" t="str">
        <f t="shared" si="0"/>
        <v>11215_7_2009-2010</v>
      </c>
      <c r="B9">
        <v>11215</v>
      </c>
      <c r="C9">
        <v>7</v>
      </c>
      <c r="D9" t="s">
        <v>4</v>
      </c>
      <c r="E9">
        <v>2</v>
      </c>
      <c r="F9" t="s">
        <v>18</v>
      </c>
    </row>
    <row r="10" spans="1:6" x14ac:dyDescent="0.2">
      <c r="A10" t="str">
        <f t="shared" si="0"/>
        <v>20191_7_2009-2010</v>
      </c>
      <c r="B10">
        <v>20191</v>
      </c>
      <c r="C10">
        <v>7</v>
      </c>
      <c r="D10" t="s">
        <v>4</v>
      </c>
      <c r="E10">
        <v>58</v>
      </c>
      <c r="F10" t="s">
        <v>18</v>
      </c>
    </row>
    <row r="11" spans="1:6" x14ac:dyDescent="0.2">
      <c r="A11" t="str">
        <f t="shared" si="0"/>
        <v>1752_8_2009-2010</v>
      </c>
      <c r="B11">
        <v>1752</v>
      </c>
      <c r="C11">
        <v>8</v>
      </c>
      <c r="D11" t="s">
        <v>4</v>
      </c>
      <c r="E11">
        <v>84</v>
      </c>
      <c r="F11" t="s">
        <v>18</v>
      </c>
    </row>
    <row r="12" spans="1:6" x14ac:dyDescent="0.2">
      <c r="A12" t="str">
        <f t="shared" si="0"/>
        <v>20191_8_2009-2010</v>
      </c>
      <c r="B12">
        <v>20191</v>
      </c>
      <c r="C12">
        <v>8</v>
      </c>
      <c r="D12" t="s">
        <v>4</v>
      </c>
      <c r="E12">
        <v>38</v>
      </c>
      <c r="F12" t="s">
        <v>18</v>
      </c>
    </row>
    <row r="13" spans="1:6" x14ac:dyDescent="0.2">
      <c r="A13" t="str">
        <f t="shared" si="0"/>
        <v>1752_9_2009-2010</v>
      </c>
      <c r="B13">
        <v>1752</v>
      </c>
      <c r="C13">
        <v>9</v>
      </c>
      <c r="D13" t="s">
        <v>4</v>
      </c>
      <c r="E13">
        <v>4</v>
      </c>
      <c r="F13" t="s">
        <v>18</v>
      </c>
    </row>
    <row r="14" spans="1:6" x14ac:dyDescent="0.2">
      <c r="A14" t="str">
        <f t="shared" si="0"/>
        <v>1752_10_2009-2010</v>
      </c>
      <c r="B14">
        <v>1752</v>
      </c>
      <c r="C14">
        <v>10</v>
      </c>
      <c r="D14" t="s">
        <v>4</v>
      </c>
      <c r="E14">
        <v>522</v>
      </c>
      <c r="F14" t="s">
        <v>18</v>
      </c>
    </row>
    <row r="15" spans="1:6" x14ac:dyDescent="0.2">
      <c r="A15" t="str">
        <f t="shared" si="0"/>
        <v>205449_10_2009-2010</v>
      </c>
      <c r="B15">
        <v>205449</v>
      </c>
      <c r="C15">
        <v>10</v>
      </c>
      <c r="D15" t="s">
        <v>4</v>
      </c>
      <c r="E15">
        <v>1</v>
      </c>
      <c r="F15" t="s">
        <v>18</v>
      </c>
    </row>
    <row r="16" spans="1:6" x14ac:dyDescent="0.2">
      <c r="A16" t="str">
        <f t="shared" si="0"/>
        <v>1752_6_2010-2011</v>
      </c>
      <c r="B16">
        <v>1752</v>
      </c>
      <c r="C16">
        <v>6</v>
      </c>
      <c r="D16" t="s">
        <v>5</v>
      </c>
      <c r="E16">
        <v>382</v>
      </c>
      <c r="F16" t="s">
        <v>18</v>
      </c>
    </row>
    <row r="17" spans="1:6" x14ac:dyDescent="0.2">
      <c r="A17" t="str">
        <f t="shared" si="0"/>
        <v>1882_6_2010-2011</v>
      </c>
      <c r="B17">
        <v>1882</v>
      </c>
      <c r="C17">
        <v>6</v>
      </c>
      <c r="D17" t="s">
        <v>5</v>
      </c>
      <c r="E17">
        <v>160</v>
      </c>
      <c r="F17" t="s">
        <v>18</v>
      </c>
    </row>
    <row r="18" spans="1:6" x14ac:dyDescent="0.2">
      <c r="A18" t="str">
        <f t="shared" si="0"/>
        <v>4899_6_2010-2011</v>
      </c>
      <c r="B18">
        <v>4899</v>
      </c>
      <c r="C18">
        <v>6</v>
      </c>
      <c r="D18" t="s">
        <v>5</v>
      </c>
      <c r="E18">
        <v>58</v>
      </c>
      <c r="F18" t="s">
        <v>18</v>
      </c>
    </row>
    <row r="19" spans="1:6" x14ac:dyDescent="0.2">
      <c r="A19" t="str">
        <f t="shared" si="0"/>
        <v>5051_6_2010-2011</v>
      </c>
      <c r="B19">
        <v>5051</v>
      </c>
      <c r="C19">
        <v>6</v>
      </c>
      <c r="D19" t="s">
        <v>5</v>
      </c>
      <c r="E19">
        <v>25</v>
      </c>
      <c r="F19" t="s">
        <v>18</v>
      </c>
    </row>
    <row r="20" spans="1:6" x14ac:dyDescent="0.2">
      <c r="A20" t="str">
        <f t="shared" si="0"/>
        <v>11215_6_2010-2011</v>
      </c>
      <c r="B20">
        <v>11215</v>
      </c>
      <c r="C20">
        <v>6</v>
      </c>
      <c r="D20" t="s">
        <v>5</v>
      </c>
      <c r="E20">
        <v>33</v>
      </c>
      <c r="F20" t="s">
        <v>18</v>
      </c>
    </row>
    <row r="21" spans="1:6" x14ac:dyDescent="0.2">
      <c r="A21" t="str">
        <f t="shared" si="0"/>
        <v>17080_6_2010-2011</v>
      </c>
      <c r="B21">
        <v>17080</v>
      </c>
      <c r="C21">
        <v>6</v>
      </c>
      <c r="D21" t="s">
        <v>5</v>
      </c>
      <c r="E21">
        <v>6</v>
      </c>
      <c r="F21" t="s">
        <v>18</v>
      </c>
    </row>
    <row r="22" spans="1:6" x14ac:dyDescent="0.2">
      <c r="A22" t="str">
        <f t="shared" si="0"/>
        <v>18922_6_2010-2011</v>
      </c>
      <c r="B22">
        <v>18922</v>
      </c>
      <c r="C22">
        <v>6</v>
      </c>
      <c r="D22" t="s">
        <v>5</v>
      </c>
      <c r="E22">
        <v>78</v>
      </c>
      <c r="F22" t="s">
        <v>18</v>
      </c>
    </row>
    <row r="23" spans="1:6" x14ac:dyDescent="0.2">
      <c r="A23" t="str">
        <f t="shared" si="0"/>
        <v>20191_6_2010-2011</v>
      </c>
      <c r="B23">
        <v>20191</v>
      </c>
      <c r="C23">
        <v>6</v>
      </c>
      <c r="D23" t="s">
        <v>5</v>
      </c>
      <c r="E23">
        <v>67</v>
      </c>
      <c r="F23" t="s">
        <v>18</v>
      </c>
    </row>
    <row r="24" spans="1:6" x14ac:dyDescent="0.2">
      <c r="A24" t="str">
        <f t="shared" si="0"/>
        <v>24374_6_2010-2011</v>
      </c>
      <c r="B24">
        <v>24374</v>
      </c>
      <c r="C24">
        <v>6</v>
      </c>
      <c r="D24" t="s">
        <v>5</v>
      </c>
      <c r="E24">
        <v>2</v>
      </c>
      <c r="F24" t="s">
        <v>18</v>
      </c>
    </row>
    <row r="25" spans="1:6" x14ac:dyDescent="0.2">
      <c r="A25" t="str">
        <f t="shared" si="0"/>
        <v>33367_6_2010-2011</v>
      </c>
      <c r="B25">
        <v>33367</v>
      </c>
      <c r="C25">
        <v>6</v>
      </c>
      <c r="D25" t="s">
        <v>5</v>
      </c>
      <c r="E25">
        <v>84</v>
      </c>
      <c r="F25" t="s">
        <v>18</v>
      </c>
    </row>
    <row r="26" spans="1:6" x14ac:dyDescent="0.2">
      <c r="A26" t="str">
        <f t="shared" si="0"/>
        <v>47745_6_2010-2011</v>
      </c>
      <c r="B26">
        <v>47745</v>
      </c>
      <c r="C26">
        <v>6</v>
      </c>
      <c r="D26" t="s">
        <v>5</v>
      </c>
      <c r="E26">
        <v>188</v>
      </c>
      <c r="F26" t="s">
        <v>18</v>
      </c>
    </row>
    <row r="27" spans="1:6" x14ac:dyDescent="0.2">
      <c r="A27" t="str">
        <f t="shared" si="0"/>
        <v>57640_6_2010-2011</v>
      </c>
      <c r="B27">
        <v>57640</v>
      </c>
      <c r="C27">
        <v>6</v>
      </c>
      <c r="D27" t="s">
        <v>5</v>
      </c>
      <c r="E27">
        <v>150</v>
      </c>
      <c r="F27" t="s">
        <v>18</v>
      </c>
    </row>
    <row r="28" spans="1:6" x14ac:dyDescent="0.2">
      <c r="A28" t="str">
        <f t="shared" si="0"/>
        <v>153271_6_2010-2011</v>
      </c>
      <c r="B28">
        <v>153271</v>
      </c>
      <c r="C28">
        <v>6</v>
      </c>
      <c r="D28" t="s">
        <v>5</v>
      </c>
      <c r="E28">
        <v>16</v>
      </c>
      <c r="F28" t="s">
        <v>18</v>
      </c>
    </row>
    <row r="29" spans="1:6" x14ac:dyDescent="0.2">
      <c r="A29" t="str">
        <f t="shared" si="0"/>
        <v>173767_6_2010-2011</v>
      </c>
      <c r="B29">
        <v>173767</v>
      </c>
      <c r="C29">
        <v>6</v>
      </c>
      <c r="D29" t="s">
        <v>5</v>
      </c>
      <c r="E29">
        <v>24</v>
      </c>
      <c r="F29" t="s">
        <v>18</v>
      </c>
    </row>
    <row r="30" spans="1:6" x14ac:dyDescent="0.2">
      <c r="A30" t="str">
        <f t="shared" si="0"/>
        <v>212511_6_2010-2011</v>
      </c>
      <c r="B30">
        <v>212511</v>
      </c>
      <c r="C30">
        <v>6</v>
      </c>
      <c r="D30" t="s">
        <v>5</v>
      </c>
      <c r="E30">
        <v>134</v>
      </c>
      <c r="F30" t="s">
        <v>18</v>
      </c>
    </row>
    <row r="31" spans="1:6" x14ac:dyDescent="0.2">
      <c r="A31" t="str">
        <f t="shared" si="0"/>
        <v>359413_6_2010-2011</v>
      </c>
      <c r="B31">
        <v>359413</v>
      </c>
      <c r="C31">
        <v>6</v>
      </c>
      <c r="D31" t="s">
        <v>5</v>
      </c>
      <c r="E31">
        <v>21</v>
      </c>
      <c r="F31" t="s">
        <v>18</v>
      </c>
    </row>
    <row r="32" spans="1:6" x14ac:dyDescent="0.2">
      <c r="A32" t="str">
        <f t="shared" si="0"/>
        <v>411876_6_2010-2011</v>
      </c>
      <c r="B32">
        <v>411876</v>
      </c>
      <c r="C32">
        <v>6</v>
      </c>
      <c r="D32" t="s">
        <v>5</v>
      </c>
      <c r="E32">
        <v>41</v>
      </c>
      <c r="F32" t="s">
        <v>18</v>
      </c>
    </row>
    <row r="33" spans="1:6" x14ac:dyDescent="0.2">
      <c r="A33" t="str">
        <f t="shared" si="0"/>
        <v>420525_6_2010-2011</v>
      </c>
      <c r="B33">
        <v>420525</v>
      </c>
      <c r="C33">
        <v>6</v>
      </c>
      <c r="D33" t="s">
        <v>5</v>
      </c>
      <c r="E33">
        <v>79</v>
      </c>
      <c r="F33" t="s">
        <v>18</v>
      </c>
    </row>
    <row r="34" spans="1:6" x14ac:dyDescent="0.2">
      <c r="A34" t="str">
        <f t="shared" si="0"/>
        <v>449949_6_2010-2011</v>
      </c>
      <c r="B34">
        <v>449949</v>
      </c>
      <c r="C34">
        <v>6</v>
      </c>
      <c r="D34" t="s">
        <v>5</v>
      </c>
      <c r="E34">
        <v>7</v>
      </c>
      <c r="F34" t="s">
        <v>18</v>
      </c>
    </row>
    <row r="35" spans="1:6" x14ac:dyDescent="0.2">
      <c r="A35" t="str">
        <f t="shared" si="0"/>
        <v>524522_6_2010-2011</v>
      </c>
      <c r="B35">
        <v>524522</v>
      </c>
      <c r="C35">
        <v>6</v>
      </c>
      <c r="D35" t="s">
        <v>5</v>
      </c>
      <c r="E35">
        <v>55</v>
      </c>
      <c r="F35" t="s">
        <v>18</v>
      </c>
    </row>
    <row r="36" spans="1:6" x14ac:dyDescent="0.2">
      <c r="A36" t="str">
        <f t="shared" si="0"/>
        <v>650967_6_2010-2011</v>
      </c>
      <c r="B36">
        <v>650967</v>
      </c>
      <c r="C36">
        <v>6</v>
      </c>
      <c r="D36" t="s">
        <v>5</v>
      </c>
      <c r="E36">
        <v>27</v>
      </c>
      <c r="F36" t="s">
        <v>18</v>
      </c>
    </row>
    <row r="37" spans="1:6" x14ac:dyDescent="0.2">
      <c r="A37" t="str">
        <f t="shared" si="0"/>
        <v>2285293_6_2010-2011</v>
      </c>
      <c r="B37">
        <v>2285293</v>
      </c>
      <c r="C37">
        <v>6</v>
      </c>
      <c r="D37" t="s">
        <v>5</v>
      </c>
      <c r="E37">
        <v>33</v>
      </c>
      <c r="F37" t="s">
        <v>18</v>
      </c>
    </row>
    <row r="38" spans="1:6" x14ac:dyDescent="0.2">
      <c r="A38" t="str">
        <f t="shared" si="0"/>
        <v>1752_7_2010-2011</v>
      </c>
      <c r="B38">
        <v>1752</v>
      </c>
      <c r="C38">
        <v>7</v>
      </c>
      <c r="D38" t="s">
        <v>5</v>
      </c>
      <c r="E38">
        <v>370</v>
      </c>
      <c r="F38" t="s">
        <v>18</v>
      </c>
    </row>
    <row r="39" spans="1:6" x14ac:dyDescent="0.2">
      <c r="A39" t="str">
        <f t="shared" si="0"/>
        <v>1882_7_2010-2011</v>
      </c>
      <c r="B39">
        <v>1882</v>
      </c>
      <c r="C39">
        <v>7</v>
      </c>
      <c r="D39" t="s">
        <v>5</v>
      </c>
      <c r="E39">
        <v>5</v>
      </c>
      <c r="F39" t="s">
        <v>18</v>
      </c>
    </row>
    <row r="40" spans="1:6" x14ac:dyDescent="0.2">
      <c r="A40" t="str">
        <f t="shared" si="0"/>
        <v>5051_7_2010-2011</v>
      </c>
      <c r="B40">
        <v>5051</v>
      </c>
      <c r="C40">
        <v>7</v>
      </c>
      <c r="D40" t="s">
        <v>5</v>
      </c>
      <c r="E40">
        <v>17</v>
      </c>
      <c r="F40" t="s">
        <v>18</v>
      </c>
    </row>
    <row r="41" spans="1:6" x14ac:dyDescent="0.2">
      <c r="A41" t="str">
        <f t="shared" si="0"/>
        <v>11215_7_2010-2011</v>
      </c>
      <c r="B41">
        <v>11215</v>
      </c>
      <c r="C41">
        <v>7</v>
      </c>
      <c r="D41" t="s">
        <v>5</v>
      </c>
      <c r="E41">
        <v>9</v>
      </c>
      <c r="F41" t="s">
        <v>18</v>
      </c>
    </row>
    <row r="42" spans="1:6" x14ac:dyDescent="0.2">
      <c r="A42" t="str">
        <f t="shared" si="0"/>
        <v>20191_7_2010-2011</v>
      </c>
      <c r="B42">
        <v>20191</v>
      </c>
      <c r="C42">
        <v>7</v>
      </c>
      <c r="D42" t="s">
        <v>5</v>
      </c>
      <c r="E42">
        <v>54</v>
      </c>
      <c r="F42" t="s">
        <v>18</v>
      </c>
    </row>
    <row r="43" spans="1:6" x14ac:dyDescent="0.2">
      <c r="A43" t="str">
        <f t="shared" si="0"/>
        <v>24374_7_2010-2011</v>
      </c>
      <c r="B43">
        <v>24374</v>
      </c>
      <c r="C43">
        <v>7</v>
      </c>
      <c r="D43" t="s">
        <v>5</v>
      </c>
      <c r="E43">
        <v>3</v>
      </c>
      <c r="F43" t="s">
        <v>18</v>
      </c>
    </row>
    <row r="44" spans="1:6" x14ac:dyDescent="0.2">
      <c r="A44" t="str">
        <f t="shared" si="0"/>
        <v>33367_7_2010-2011</v>
      </c>
      <c r="B44">
        <v>33367</v>
      </c>
      <c r="C44">
        <v>7</v>
      </c>
      <c r="D44" t="s">
        <v>5</v>
      </c>
      <c r="E44">
        <v>79</v>
      </c>
      <c r="F44" t="s">
        <v>18</v>
      </c>
    </row>
    <row r="45" spans="1:6" x14ac:dyDescent="0.2">
      <c r="A45" t="str">
        <f t="shared" si="0"/>
        <v>364480_7_2010-2011</v>
      </c>
      <c r="B45">
        <v>364480</v>
      </c>
      <c r="C45">
        <v>7</v>
      </c>
      <c r="D45" t="s">
        <v>5</v>
      </c>
      <c r="E45">
        <v>166</v>
      </c>
      <c r="F45" t="s">
        <v>18</v>
      </c>
    </row>
    <row r="46" spans="1:6" x14ac:dyDescent="0.2">
      <c r="A46" t="str">
        <f t="shared" si="0"/>
        <v>395483_7_2010-2011</v>
      </c>
      <c r="B46">
        <v>395483</v>
      </c>
      <c r="C46">
        <v>7</v>
      </c>
      <c r="D46" t="s">
        <v>5</v>
      </c>
      <c r="E46">
        <v>18</v>
      </c>
      <c r="F46" t="s">
        <v>18</v>
      </c>
    </row>
    <row r="47" spans="1:6" x14ac:dyDescent="0.2">
      <c r="A47" t="str">
        <f t="shared" si="0"/>
        <v>411876_7_2010-2011</v>
      </c>
      <c r="B47">
        <v>411876</v>
      </c>
      <c r="C47">
        <v>7</v>
      </c>
      <c r="D47" t="s">
        <v>5</v>
      </c>
      <c r="E47">
        <v>42</v>
      </c>
      <c r="F47" t="s">
        <v>18</v>
      </c>
    </row>
    <row r="48" spans="1:6" x14ac:dyDescent="0.2">
      <c r="A48" t="str">
        <f t="shared" si="0"/>
        <v>420525_7_2010-2011</v>
      </c>
      <c r="B48">
        <v>420525</v>
      </c>
      <c r="C48">
        <v>7</v>
      </c>
      <c r="D48" t="s">
        <v>5</v>
      </c>
      <c r="E48">
        <v>58</v>
      </c>
      <c r="F48" t="s">
        <v>18</v>
      </c>
    </row>
    <row r="49" spans="1:6" x14ac:dyDescent="0.2">
      <c r="A49" t="str">
        <f t="shared" si="0"/>
        <v>435122_7_2010-2011</v>
      </c>
      <c r="B49">
        <v>435122</v>
      </c>
      <c r="C49">
        <v>7</v>
      </c>
      <c r="D49" t="s">
        <v>5</v>
      </c>
      <c r="E49">
        <v>1</v>
      </c>
      <c r="F49" t="s">
        <v>18</v>
      </c>
    </row>
    <row r="50" spans="1:6" x14ac:dyDescent="0.2">
      <c r="A50" t="str">
        <f t="shared" si="0"/>
        <v>449949_7_2010-2011</v>
      </c>
      <c r="B50">
        <v>449949</v>
      </c>
      <c r="C50">
        <v>7</v>
      </c>
      <c r="D50" t="s">
        <v>5</v>
      </c>
      <c r="E50">
        <v>2</v>
      </c>
      <c r="F50" t="s">
        <v>18</v>
      </c>
    </row>
    <row r="51" spans="1:6" x14ac:dyDescent="0.2">
      <c r="A51" t="str">
        <f t="shared" si="0"/>
        <v>650967_7_2010-2011</v>
      </c>
      <c r="B51">
        <v>650967</v>
      </c>
      <c r="C51">
        <v>7</v>
      </c>
      <c r="D51" t="s">
        <v>5</v>
      </c>
      <c r="E51">
        <v>29</v>
      </c>
      <c r="F51" t="s">
        <v>18</v>
      </c>
    </row>
    <row r="52" spans="1:6" x14ac:dyDescent="0.2">
      <c r="A52" t="str">
        <f t="shared" si="0"/>
        <v>2285293_7_2010-2011</v>
      </c>
      <c r="B52">
        <v>2285293</v>
      </c>
      <c r="C52">
        <v>7</v>
      </c>
      <c r="D52" t="s">
        <v>5</v>
      </c>
      <c r="E52">
        <v>15</v>
      </c>
      <c r="F52" t="s">
        <v>18</v>
      </c>
    </row>
    <row r="53" spans="1:6" x14ac:dyDescent="0.2">
      <c r="A53" t="str">
        <f t="shared" si="0"/>
        <v>2379583_7_2010-2011</v>
      </c>
      <c r="B53">
        <v>2379583</v>
      </c>
      <c r="C53">
        <v>7</v>
      </c>
      <c r="D53" t="s">
        <v>5</v>
      </c>
      <c r="E53">
        <v>19</v>
      </c>
      <c r="F53" t="s">
        <v>18</v>
      </c>
    </row>
    <row r="54" spans="1:6" x14ac:dyDescent="0.2">
      <c r="A54" t="str">
        <f t="shared" si="0"/>
        <v>1752_8_2010-2011</v>
      </c>
      <c r="B54">
        <v>1752</v>
      </c>
      <c r="C54">
        <v>8</v>
      </c>
      <c r="D54" t="s">
        <v>5</v>
      </c>
      <c r="E54">
        <v>336</v>
      </c>
      <c r="F54" t="s">
        <v>18</v>
      </c>
    </row>
    <row r="55" spans="1:6" x14ac:dyDescent="0.2">
      <c r="A55" t="str">
        <f t="shared" si="0"/>
        <v>1882_8_2010-2011</v>
      </c>
      <c r="B55">
        <v>1882</v>
      </c>
      <c r="C55">
        <v>8</v>
      </c>
      <c r="D55" t="s">
        <v>5</v>
      </c>
      <c r="E55">
        <v>2</v>
      </c>
      <c r="F55" t="s">
        <v>18</v>
      </c>
    </row>
    <row r="56" spans="1:6" x14ac:dyDescent="0.2">
      <c r="A56" t="str">
        <f t="shared" si="0"/>
        <v>4899_8_2010-2011</v>
      </c>
      <c r="B56">
        <v>4899</v>
      </c>
      <c r="C56">
        <v>8</v>
      </c>
      <c r="D56" t="s">
        <v>5</v>
      </c>
      <c r="E56">
        <v>4</v>
      </c>
      <c r="F56" t="s">
        <v>18</v>
      </c>
    </row>
    <row r="57" spans="1:6" x14ac:dyDescent="0.2">
      <c r="A57" t="str">
        <f t="shared" si="0"/>
        <v>4930_8_2010-2011</v>
      </c>
      <c r="B57">
        <v>4930</v>
      </c>
      <c r="C57">
        <v>8</v>
      </c>
      <c r="D57" t="s">
        <v>5</v>
      </c>
      <c r="E57">
        <v>34</v>
      </c>
      <c r="F57" t="s">
        <v>18</v>
      </c>
    </row>
    <row r="58" spans="1:6" x14ac:dyDescent="0.2">
      <c r="A58" t="str">
        <f t="shared" si="0"/>
        <v>5051_8_2010-2011</v>
      </c>
      <c r="B58">
        <v>5051</v>
      </c>
      <c r="C58">
        <v>8</v>
      </c>
      <c r="D58" t="s">
        <v>5</v>
      </c>
      <c r="E58">
        <v>45</v>
      </c>
      <c r="F58" t="s">
        <v>18</v>
      </c>
    </row>
    <row r="59" spans="1:6" x14ac:dyDescent="0.2">
      <c r="A59" t="str">
        <f t="shared" si="0"/>
        <v>11215_8_2010-2011</v>
      </c>
      <c r="B59">
        <v>11215</v>
      </c>
      <c r="C59">
        <v>8</v>
      </c>
      <c r="D59" t="s">
        <v>5</v>
      </c>
      <c r="E59">
        <v>2</v>
      </c>
      <c r="F59" t="s">
        <v>18</v>
      </c>
    </row>
    <row r="60" spans="1:6" x14ac:dyDescent="0.2">
      <c r="A60" t="str">
        <f t="shared" si="0"/>
        <v>20191_8_2010-2011</v>
      </c>
      <c r="B60">
        <v>20191</v>
      </c>
      <c r="C60">
        <v>8</v>
      </c>
      <c r="D60" t="s">
        <v>5</v>
      </c>
      <c r="E60">
        <v>60</v>
      </c>
      <c r="F60" t="s">
        <v>18</v>
      </c>
    </row>
    <row r="61" spans="1:6" x14ac:dyDescent="0.2">
      <c r="A61" t="str">
        <f t="shared" si="0"/>
        <v>24374_8_2010-2011</v>
      </c>
      <c r="B61">
        <v>24374</v>
      </c>
      <c r="C61">
        <v>8</v>
      </c>
      <c r="D61" t="s">
        <v>5</v>
      </c>
      <c r="E61">
        <v>5</v>
      </c>
      <c r="F61" t="s">
        <v>18</v>
      </c>
    </row>
    <row r="62" spans="1:6" x14ac:dyDescent="0.2">
      <c r="A62" t="str">
        <f t="shared" si="0"/>
        <v>33367_8_2010-2011</v>
      </c>
      <c r="B62">
        <v>33367</v>
      </c>
      <c r="C62">
        <v>8</v>
      </c>
      <c r="D62" t="s">
        <v>5</v>
      </c>
      <c r="E62">
        <v>77</v>
      </c>
      <c r="F62" t="s">
        <v>18</v>
      </c>
    </row>
    <row r="63" spans="1:6" x14ac:dyDescent="0.2">
      <c r="A63" t="str">
        <f t="shared" si="0"/>
        <v>34736_8_2010-2011</v>
      </c>
      <c r="B63">
        <v>34736</v>
      </c>
      <c r="C63">
        <v>8</v>
      </c>
      <c r="D63" t="s">
        <v>5</v>
      </c>
      <c r="E63">
        <v>6</v>
      </c>
      <c r="F63" t="s">
        <v>18</v>
      </c>
    </row>
    <row r="64" spans="1:6" x14ac:dyDescent="0.2">
      <c r="A64" t="str">
        <f t="shared" si="0"/>
        <v>63421_8_2010-2011</v>
      </c>
      <c r="B64">
        <v>63421</v>
      </c>
      <c r="C64">
        <v>8</v>
      </c>
      <c r="D64" t="s">
        <v>5</v>
      </c>
      <c r="E64">
        <v>10</v>
      </c>
      <c r="F64" t="s">
        <v>18</v>
      </c>
    </row>
    <row r="65" spans="1:6" x14ac:dyDescent="0.2">
      <c r="A65" t="str">
        <f t="shared" si="0"/>
        <v>364480_8_2010-2011</v>
      </c>
      <c r="B65">
        <v>364480</v>
      </c>
      <c r="C65">
        <v>8</v>
      </c>
      <c r="D65" t="s">
        <v>5</v>
      </c>
      <c r="E65">
        <v>1</v>
      </c>
      <c r="F65" t="s">
        <v>18</v>
      </c>
    </row>
    <row r="66" spans="1:6" x14ac:dyDescent="0.2">
      <c r="A66" t="str">
        <f t="shared" si="0"/>
        <v>395483_8_2010-2011</v>
      </c>
      <c r="B66">
        <v>395483</v>
      </c>
      <c r="C66">
        <v>8</v>
      </c>
      <c r="D66" t="s">
        <v>5</v>
      </c>
      <c r="E66">
        <v>20</v>
      </c>
      <c r="F66" t="s">
        <v>18</v>
      </c>
    </row>
    <row r="67" spans="1:6" x14ac:dyDescent="0.2">
      <c r="A67" t="str">
        <f t="shared" ref="A67:A130" si="1">B67&amp;"_"&amp;C67&amp;"_"&amp;D67</f>
        <v>411876_8_2010-2011</v>
      </c>
      <c r="B67">
        <v>411876</v>
      </c>
      <c r="C67">
        <v>8</v>
      </c>
      <c r="D67" t="s">
        <v>5</v>
      </c>
      <c r="E67">
        <v>2</v>
      </c>
      <c r="F67" t="s">
        <v>18</v>
      </c>
    </row>
    <row r="68" spans="1:6" x14ac:dyDescent="0.2">
      <c r="A68" t="str">
        <f t="shared" si="1"/>
        <v>420525_8_2010-2011</v>
      </c>
      <c r="B68">
        <v>420525</v>
      </c>
      <c r="C68">
        <v>8</v>
      </c>
      <c r="D68" t="s">
        <v>5</v>
      </c>
      <c r="E68">
        <v>4</v>
      </c>
      <c r="F68" t="s">
        <v>18</v>
      </c>
    </row>
    <row r="69" spans="1:6" x14ac:dyDescent="0.2">
      <c r="A69" t="str">
        <f t="shared" si="1"/>
        <v>449949_8_2010-2011</v>
      </c>
      <c r="B69">
        <v>449949</v>
      </c>
      <c r="C69">
        <v>8</v>
      </c>
      <c r="D69" t="s">
        <v>5</v>
      </c>
      <c r="E69">
        <v>2</v>
      </c>
      <c r="F69" t="s">
        <v>18</v>
      </c>
    </row>
    <row r="70" spans="1:6" x14ac:dyDescent="0.2">
      <c r="A70" t="str">
        <f t="shared" si="1"/>
        <v>650967_8_2010-2011</v>
      </c>
      <c r="B70">
        <v>650967</v>
      </c>
      <c r="C70">
        <v>8</v>
      </c>
      <c r="D70" t="s">
        <v>5</v>
      </c>
      <c r="E70">
        <v>18</v>
      </c>
      <c r="F70" t="s">
        <v>18</v>
      </c>
    </row>
    <row r="71" spans="1:6" x14ac:dyDescent="0.2">
      <c r="A71" t="str">
        <f t="shared" si="1"/>
        <v>2393080_8_2010-2011</v>
      </c>
      <c r="B71">
        <v>2393080</v>
      </c>
      <c r="C71">
        <v>8</v>
      </c>
      <c r="D71" t="s">
        <v>5</v>
      </c>
      <c r="E71">
        <v>15</v>
      </c>
      <c r="F71" t="s">
        <v>18</v>
      </c>
    </row>
    <row r="72" spans="1:6" x14ac:dyDescent="0.2">
      <c r="A72" t="str">
        <f t="shared" si="1"/>
        <v>1752_9_2010-2011</v>
      </c>
      <c r="B72">
        <v>1752</v>
      </c>
      <c r="C72">
        <v>9</v>
      </c>
      <c r="D72" t="s">
        <v>5</v>
      </c>
      <c r="E72">
        <v>4</v>
      </c>
      <c r="F72" t="s">
        <v>18</v>
      </c>
    </row>
    <row r="73" spans="1:6" x14ac:dyDescent="0.2">
      <c r="A73" t="str">
        <f t="shared" si="1"/>
        <v>17080_9_2010-2011</v>
      </c>
      <c r="B73">
        <v>17080</v>
      </c>
      <c r="C73">
        <v>9</v>
      </c>
      <c r="D73" t="s">
        <v>5</v>
      </c>
      <c r="E73">
        <v>2</v>
      </c>
      <c r="F73" t="s">
        <v>18</v>
      </c>
    </row>
    <row r="74" spans="1:6" x14ac:dyDescent="0.2">
      <c r="A74" t="str">
        <f t="shared" si="1"/>
        <v>20191_9_2010-2011</v>
      </c>
      <c r="B74">
        <v>20191</v>
      </c>
      <c r="C74">
        <v>9</v>
      </c>
      <c r="D74" t="s">
        <v>5</v>
      </c>
      <c r="E74">
        <v>41</v>
      </c>
      <c r="F74" t="s">
        <v>18</v>
      </c>
    </row>
    <row r="75" spans="1:6" x14ac:dyDescent="0.2">
      <c r="A75" t="str">
        <f t="shared" si="1"/>
        <v>33367_9_2010-2011</v>
      </c>
      <c r="B75">
        <v>33367</v>
      </c>
      <c r="C75">
        <v>9</v>
      </c>
      <c r="D75" t="s">
        <v>5</v>
      </c>
      <c r="E75">
        <v>77</v>
      </c>
      <c r="F75" t="s">
        <v>18</v>
      </c>
    </row>
    <row r="76" spans="1:6" x14ac:dyDescent="0.2">
      <c r="A76" t="str">
        <f t="shared" si="1"/>
        <v>34736_9_2010-2011</v>
      </c>
      <c r="B76">
        <v>34736</v>
      </c>
      <c r="C76">
        <v>9</v>
      </c>
      <c r="D76" t="s">
        <v>5</v>
      </c>
      <c r="E76">
        <v>2</v>
      </c>
      <c r="F76" t="s">
        <v>18</v>
      </c>
    </row>
    <row r="77" spans="1:6" x14ac:dyDescent="0.2">
      <c r="A77" t="str">
        <f t="shared" si="1"/>
        <v>205449_9_2010-2011</v>
      </c>
      <c r="B77">
        <v>205449</v>
      </c>
      <c r="C77">
        <v>9</v>
      </c>
      <c r="D77" t="s">
        <v>5</v>
      </c>
      <c r="E77">
        <v>4</v>
      </c>
      <c r="F77" t="s">
        <v>18</v>
      </c>
    </row>
    <row r="78" spans="1:6" x14ac:dyDescent="0.2">
      <c r="A78" t="str">
        <f t="shared" si="1"/>
        <v>411876_9_2010-2011</v>
      </c>
      <c r="B78">
        <v>411876</v>
      </c>
      <c r="C78">
        <v>9</v>
      </c>
      <c r="D78" t="s">
        <v>5</v>
      </c>
      <c r="E78">
        <v>1</v>
      </c>
      <c r="F78" t="s">
        <v>18</v>
      </c>
    </row>
    <row r="79" spans="1:6" x14ac:dyDescent="0.2">
      <c r="A79" t="str">
        <f t="shared" si="1"/>
        <v>420525_9_2010-2011</v>
      </c>
      <c r="B79">
        <v>420525</v>
      </c>
      <c r="C79">
        <v>9</v>
      </c>
      <c r="D79" t="s">
        <v>5</v>
      </c>
      <c r="E79">
        <v>16</v>
      </c>
      <c r="F79" t="s">
        <v>18</v>
      </c>
    </row>
    <row r="80" spans="1:6" x14ac:dyDescent="0.2">
      <c r="A80" t="str">
        <f t="shared" si="1"/>
        <v>449949_9_2010-2011</v>
      </c>
      <c r="B80">
        <v>449949</v>
      </c>
      <c r="C80">
        <v>9</v>
      </c>
      <c r="D80" t="s">
        <v>5</v>
      </c>
      <c r="E80">
        <v>1</v>
      </c>
      <c r="F80" t="s">
        <v>18</v>
      </c>
    </row>
    <row r="81" spans="1:6" x14ac:dyDescent="0.2">
      <c r="A81" t="str">
        <f t="shared" si="1"/>
        <v>650967_9_2010-2011</v>
      </c>
      <c r="B81">
        <v>650967</v>
      </c>
      <c r="C81">
        <v>9</v>
      </c>
      <c r="D81" t="s">
        <v>5</v>
      </c>
      <c r="E81">
        <v>1</v>
      </c>
      <c r="F81" t="s">
        <v>18</v>
      </c>
    </row>
    <row r="82" spans="1:6" x14ac:dyDescent="0.2">
      <c r="A82" t="str">
        <f t="shared" si="1"/>
        <v>2285293_9_2010-2011</v>
      </c>
      <c r="B82">
        <v>2285293</v>
      </c>
      <c r="C82">
        <v>9</v>
      </c>
      <c r="D82" t="s">
        <v>5</v>
      </c>
      <c r="E82">
        <v>7</v>
      </c>
      <c r="F82" t="s">
        <v>18</v>
      </c>
    </row>
    <row r="83" spans="1:6" x14ac:dyDescent="0.2">
      <c r="A83" t="str">
        <f t="shared" si="1"/>
        <v>2393080_9_2010-2011</v>
      </c>
      <c r="B83">
        <v>2393080</v>
      </c>
      <c r="C83">
        <v>9</v>
      </c>
      <c r="D83" t="s">
        <v>5</v>
      </c>
      <c r="E83">
        <v>8</v>
      </c>
      <c r="F83" t="s">
        <v>18</v>
      </c>
    </row>
    <row r="84" spans="1:6" x14ac:dyDescent="0.2">
      <c r="A84" t="str">
        <f t="shared" si="1"/>
        <v>1752_10_2010-2011</v>
      </c>
      <c r="B84">
        <v>1752</v>
      </c>
      <c r="C84">
        <v>10</v>
      </c>
      <c r="D84" t="s">
        <v>5</v>
      </c>
      <c r="E84">
        <v>2</v>
      </c>
      <c r="F84" t="s">
        <v>18</v>
      </c>
    </row>
    <row r="85" spans="1:6" x14ac:dyDescent="0.2">
      <c r="A85" t="str">
        <f t="shared" si="1"/>
        <v>205449_10_2010-2011</v>
      </c>
      <c r="B85">
        <v>205449</v>
      </c>
      <c r="C85">
        <v>10</v>
      </c>
      <c r="D85" t="s">
        <v>5</v>
      </c>
      <c r="E85">
        <v>1</v>
      </c>
      <c r="F85" t="s">
        <v>18</v>
      </c>
    </row>
    <row r="86" spans="1:6" x14ac:dyDescent="0.2">
      <c r="A86" t="str">
        <f t="shared" si="1"/>
        <v>449949_10_2010-2011</v>
      </c>
      <c r="B86">
        <v>449949</v>
      </c>
      <c r="C86">
        <v>10</v>
      </c>
      <c r="D86" t="s">
        <v>5</v>
      </c>
      <c r="E86">
        <v>1</v>
      </c>
      <c r="F86" t="s">
        <v>18</v>
      </c>
    </row>
    <row r="87" spans="1:6" x14ac:dyDescent="0.2">
      <c r="A87" t="str">
        <f t="shared" si="1"/>
        <v>650967_10_2010-2011</v>
      </c>
      <c r="B87">
        <v>650967</v>
      </c>
      <c r="C87">
        <v>10</v>
      </c>
      <c r="D87" t="s">
        <v>5</v>
      </c>
      <c r="E87">
        <v>4</v>
      </c>
      <c r="F87" t="s">
        <v>18</v>
      </c>
    </row>
    <row r="88" spans="1:6" x14ac:dyDescent="0.2">
      <c r="A88" t="str">
        <f t="shared" si="1"/>
        <v>1752_6_2011-2012</v>
      </c>
      <c r="B88">
        <v>1752</v>
      </c>
      <c r="C88">
        <v>6</v>
      </c>
      <c r="D88" t="s">
        <v>6</v>
      </c>
      <c r="E88">
        <v>335</v>
      </c>
      <c r="F88" t="s">
        <v>18</v>
      </c>
    </row>
    <row r="89" spans="1:6" x14ac:dyDescent="0.2">
      <c r="A89" t="str">
        <f t="shared" si="1"/>
        <v>1882_6_2011-2012</v>
      </c>
      <c r="B89">
        <v>1882</v>
      </c>
      <c r="C89">
        <v>6</v>
      </c>
      <c r="D89" t="s">
        <v>6</v>
      </c>
      <c r="E89">
        <v>166</v>
      </c>
      <c r="F89" t="s">
        <v>18</v>
      </c>
    </row>
    <row r="90" spans="1:6" x14ac:dyDescent="0.2">
      <c r="A90" t="str">
        <f t="shared" si="1"/>
        <v>4899_6_2011-2012</v>
      </c>
      <c r="B90">
        <v>4899</v>
      </c>
      <c r="C90">
        <v>6</v>
      </c>
      <c r="D90" t="s">
        <v>6</v>
      </c>
      <c r="E90">
        <v>105</v>
      </c>
      <c r="F90" t="s">
        <v>18</v>
      </c>
    </row>
    <row r="91" spans="1:6" x14ac:dyDescent="0.2">
      <c r="A91" t="str">
        <f t="shared" si="1"/>
        <v>4930_6_2011-2012</v>
      </c>
      <c r="B91">
        <v>4930</v>
      </c>
      <c r="C91">
        <v>6</v>
      </c>
      <c r="D91" t="s">
        <v>6</v>
      </c>
      <c r="E91">
        <v>62</v>
      </c>
      <c r="F91" t="s">
        <v>18</v>
      </c>
    </row>
    <row r="92" spans="1:6" x14ac:dyDescent="0.2">
      <c r="A92" t="str">
        <f t="shared" si="1"/>
        <v>5051_6_2011-2012</v>
      </c>
      <c r="B92">
        <v>5051</v>
      </c>
      <c r="C92">
        <v>6</v>
      </c>
      <c r="D92" t="s">
        <v>6</v>
      </c>
      <c r="E92">
        <v>29</v>
      </c>
      <c r="F92" t="s">
        <v>18</v>
      </c>
    </row>
    <row r="93" spans="1:6" x14ac:dyDescent="0.2">
      <c r="A93" t="str">
        <f t="shared" si="1"/>
        <v>11215_6_2011-2012</v>
      </c>
      <c r="B93">
        <v>11215</v>
      </c>
      <c r="C93">
        <v>6</v>
      </c>
      <c r="D93" t="s">
        <v>6</v>
      </c>
      <c r="E93">
        <v>109</v>
      </c>
      <c r="F93" t="s">
        <v>18</v>
      </c>
    </row>
    <row r="94" spans="1:6" x14ac:dyDescent="0.2">
      <c r="A94" t="str">
        <f t="shared" si="1"/>
        <v>20191_6_2011-2012</v>
      </c>
      <c r="B94">
        <v>20191</v>
      </c>
      <c r="C94">
        <v>6</v>
      </c>
      <c r="D94" t="s">
        <v>6</v>
      </c>
      <c r="E94">
        <v>83</v>
      </c>
      <c r="F94" t="s">
        <v>18</v>
      </c>
    </row>
    <row r="95" spans="1:6" x14ac:dyDescent="0.2">
      <c r="A95" t="str">
        <f t="shared" si="1"/>
        <v>21461_6_2011-2012</v>
      </c>
      <c r="B95">
        <v>21461</v>
      </c>
      <c r="C95">
        <v>6</v>
      </c>
      <c r="D95" t="s">
        <v>6</v>
      </c>
      <c r="E95">
        <v>290</v>
      </c>
      <c r="F95" t="s">
        <v>18</v>
      </c>
    </row>
    <row r="96" spans="1:6" x14ac:dyDescent="0.2">
      <c r="A96" t="str">
        <f t="shared" si="1"/>
        <v>33367_6_2011-2012</v>
      </c>
      <c r="B96">
        <v>33367</v>
      </c>
      <c r="C96">
        <v>6</v>
      </c>
      <c r="D96" t="s">
        <v>6</v>
      </c>
      <c r="E96">
        <v>100</v>
      </c>
      <c r="F96" t="s">
        <v>18</v>
      </c>
    </row>
    <row r="97" spans="1:6" x14ac:dyDescent="0.2">
      <c r="A97" t="str">
        <f t="shared" si="1"/>
        <v>34736_6_2011-2012</v>
      </c>
      <c r="B97">
        <v>34736</v>
      </c>
      <c r="C97">
        <v>6</v>
      </c>
      <c r="D97" t="s">
        <v>6</v>
      </c>
      <c r="E97">
        <v>23</v>
      </c>
      <c r="F97" t="s">
        <v>18</v>
      </c>
    </row>
    <row r="98" spans="1:6" x14ac:dyDescent="0.2">
      <c r="A98" t="str">
        <f t="shared" si="1"/>
        <v>47745_6_2011-2012</v>
      </c>
      <c r="B98">
        <v>47745</v>
      </c>
      <c r="C98">
        <v>6</v>
      </c>
      <c r="D98" t="s">
        <v>6</v>
      </c>
      <c r="E98">
        <v>202</v>
      </c>
      <c r="F98" t="s">
        <v>18</v>
      </c>
    </row>
    <row r="99" spans="1:6" x14ac:dyDescent="0.2">
      <c r="A99" t="str">
        <f t="shared" si="1"/>
        <v>57640_6_2011-2012</v>
      </c>
      <c r="B99">
        <v>57640</v>
      </c>
      <c r="C99">
        <v>6</v>
      </c>
      <c r="D99" t="s">
        <v>6</v>
      </c>
      <c r="E99">
        <v>160</v>
      </c>
      <c r="F99" t="s">
        <v>18</v>
      </c>
    </row>
    <row r="100" spans="1:6" x14ac:dyDescent="0.2">
      <c r="A100" t="str">
        <f t="shared" si="1"/>
        <v>63421_6_2011-2012</v>
      </c>
      <c r="B100">
        <v>63421</v>
      </c>
      <c r="C100">
        <v>6</v>
      </c>
      <c r="D100" t="s">
        <v>6</v>
      </c>
      <c r="E100">
        <v>40</v>
      </c>
      <c r="F100" t="s">
        <v>18</v>
      </c>
    </row>
    <row r="101" spans="1:6" x14ac:dyDescent="0.2">
      <c r="A101" t="str">
        <f t="shared" si="1"/>
        <v>106496_6_2011-2012</v>
      </c>
      <c r="B101">
        <v>106496</v>
      </c>
      <c r="C101">
        <v>6</v>
      </c>
      <c r="D101" t="s">
        <v>6</v>
      </c>
      <c r="E101">
        <v>17</v>
      </c>
      <c r="F101" t="s">
        <v>18</v>
      </c>
    </row>
    <row r="102" spans="1:6" x14ac:dyDescent="0.2">
      <c r="A102" t="str">
        <f t="shared" si="1"/>
        <v>153271_6_2011-2012</v>
      </c>
      <c r="B102">
        <v>153271</v>
      </c>
      <c r="C102">
        <v>6</v>
      </c>
      <c r="D102" t="s">
        <v>6</v>
      </c>
      <c r="E102">
        <v>280</v>
      </c>
      <c r="F102" t="s">
        <v>18</v>
      </c>
    </row>
    <row r="103" spans="1:6" x14ac:dyDescent="0.2">
      <c r="A103" t="str">
        <f t="shared" si="1"/>
        <v>165035_6_2011-2012</v>
      </c>
      <c r="B103">
        <v>165035</v>
      </c>
      <c r="C103">
        <v>6</v>
      </c>
      <c r="D103" t="s">
        <v>6</v>
      </c>
      <c r="E103">
        <v>52</v>
      </c>
      <c r="F103" t="s">
        <v>18</v>
      </c>
    </row>
    <row r="104" spans="1:6" x14ac:dyDescent="0.2">
      <c r="A104" t="str">
        <f t="shared" si="1"/>
        <v>180692_6_2011-2012</v>
      </c>
      <c r="B104">
        <v>180692</v>
      </c>
      <c r="C104">
        <v>6</v>
      </c>
      <c r="D104" t="s">
        <v>6</v>
      </c>
      <c r="E104">
        <v>15</v>
      </c>
      <c r="F104" t="s">
        <v>18</v>
      </c>
    </row>
    <row r="105" spans="1:6" x14ac:dyDescent="0.2">
      <c r="A105" t="str">
        <f t="shared" si="1"/>
        <v>203339_6_2011-2012</v>
      </c>
      <c r="B105">
        <v>203339</v>
      </c>
      <c r="C105">
        <v>6</v>
      </c>
      <c r="D105" t="s">
        <v>6</v>
      </c>
      <c r="E105">
        <v>1</v>
      </c>
      <c r="F105" t="s">
        <v>18</v>
      </c>
    </row>
    <row r="106" spans="1:6" x14ac:dyDescent="0.2">
      <c r="A106" t="str">
        <f t="shared" si="1"/>
        <v>205449_6_2011-2012</v>
      </c>
      <c r="B106">
        <v>205449</v>
      </c>
      <c r="C106">
        <v>6</v>
      </c>
      <c r="D106" t="s">
        <v>6</v>
      </c>
      <c r="E106">
        <v>49</v>
      </c>
      <c r="F106" t="s">
        <v>18</v>
      </c>
    </row>
    <row r="107" spans="1:6" x14ac:dyDescent="0.2">
      <c r="A107" t="str">
        <f t="shared" si="1"/>
        <v>207093_6_2011-2012</v>
      </c>
      <c r="B107">
        <v>207093</v>
      </c>
      <c r="C107">
        <v>6</v>
      </c>
      <c r="D107" t="s">
        <v>6</v>
      </c>
      <c r="E107">
        <v>186</v>
      </c>
      <c r="F107" t="s">
        <v>18</v>
      </c>
    </row>
    <row r="108" spans="1:6" x14ac:dyDescent="0.2">
      <c r="A108" t="str">
        <f t="shared" si="1"/>
        <v>207818_6_2011-2012</v>
      </c>
      <c r="B108">
        <v>207818</v>
      </c>
      <c r="C108">
        <v>6</v>
      </c>
      <c r="D108" t="s">
        <v>6</v>
      </c>
      <c r="E108">
        <v>9</v>
      </c>
      <c r="F108" t="s">
        <v>18</v>
      </c>
    </row>
    <row r="109" spans="1:6" x14ac:dyDescent="0.2">
      <c r="A109" t="str">
        <f t="shared" si="1"/>
        <v>212511_6_2011-2012</v>
      </c>
      <c r="B109">
        <v>212511</v>
      </c>
      <c r="C109">
        <v>6</v>
      </c>
      <c r="D109" t="s">
        <v>6</v>
      </c>
      <c r="E109">
        <v>143</v>
      </c>
      <c r="F109" t="s">
        <v>18</v>
      </c>
    </row>
    <row r="110" spans="1:6" x14ac:dyDescent="0.2">
      <c r="A110" t="str">
        <f t="shared" si="1"/>
        <v>359413_6_2011-2012</v>
      </c>
      <c r="B110">
        <v>359413</v>
      </c>
      <c r="C110">
        <v>6</v>
      </c>
      <c r="D110" t="s">
        <v>6</v>
      </c>
      <c r="E110">
        <v>29</v>
      </c>
      <c r="F110" t="s">
        <v>18</v>
      </c>
    </row>
    <row r="111" spans="1:6" x14ac:dyDescent="0.2">
      <c r="A111" t="str">
        <f t="shared" si="1"/>
        <v>364480_6_2011-2012</v>
      </c>
      <c r="B111">
        <v>364480</v>
      </c>
      <c r="C111">
        <v>6</v>
      </c>
      <c r="D111" t="s">
        <v>6</v>
      </c>
      <c r="E111">
        <v>181</v>
      </c>
      <c r="F111" t="s">
        <v>18</v>
      </c>
    </row>
    <row r="112" spans="1:6" x14ac:dyDescent="0.2">
      <c r="A112" t="str">
        <f t="shared" si="1"/>
        <v>364778_6_2011-2012</v>
      </c>
      <c r="B112">
        <v>364778</v>
      </c>
      <c r="C112">
        <v>6</v>
      </c>
      <c r="D112" t="s">
        <v>6</v>
      </c>
      <c r="E112">
        <v>3</v>
      </c>
      <c r="F112" t="s">
        <v>18</v>
      </c>
    </row>
    <row r="113" spans="1:6" x14ac:dyDescent="0.2">
      <c r="A113" t="str">
        <f t="shared" si="1"/>
        <v>365439_6_2011-2012</v>
      </c>
      <c r="B113">
        <v>365439</v>
      </c>
      <c r="C113">
        <v>6</v>
      </c>
      <c r="D113" t="s">
        <v>6</v>
      </c>
      <c r="E113">
        <v>126</v>
      </c>
      <c r="F113" t="s">
        <v>18</v>
      </c>
    </row>
    <row r="114" spans="1:6" x14ac:dyDescent="0.2">
      <c r="A114" t="str">
        <f t="shared" si="1"/>
        <v>395483_6_2011-2012</v>
      </c>
      <c r="B114">
        <v>395483</v>
      </c>
      <c r="C114">
        <v>6</v>
      </c>
      <c r="D114" t="s">
        <v>6</v>
      </c>
      <c r="E114">
        <v>366</v>
      </c>
      <c r="F114" t="s">
        <v>18</v>
      </c>
    </row>
    <row r="115" spans="1:6" x14ac:dyDescent="0.2">
      <c r="A115" t="str">
        <f t="shared" si="1"/>
        <v>404271_6_2011-2012</v>
      </c>
      <c r="B115">
        <v>404271</v>
      </c>
      <c r="C115">
        <v>6</v>
      </c>
      <c r="D115" t="s">
        <v>6</v>
      </c>
      <c r="E115">
        <v>85</v>
      </c>
      <c r="F115" t="s">
        <v>18</v>
      </c>
    </row>
    <row r="116" spans="1:6" x14ac:dyDescent="0.2">
      <c r="A116" t="str">
        <f t="shared" si="1"/>
        <v>411876_6_2011-2012</v>
      </c>
      <c r="B116">
        <v>411876</v>
      </c>
      <c r="C116">
        <v>6</v>
      </c>
      <c r="D116" t="s">
        <v>6</v>
      </c>
      <c r="E116">
        <v>68</v>
      </c>
      <c r="F116" t="s">
        <v>18</v>
      </c>
    </row>
    <row r="117" spans="1:6" x14ac:dyDescent="0.2">
      <c r="A117" t="str">
        <f t="shared" si="1"/>
        <v>420525_6_2011-2012</v>
      </c>
      <c r="B117">
        <v>420525</v>
      </c>
      <c r="C117">
        <v>6</v>
      </c>
      <c r="D117" t="s">
        <v>6</v>
      </c>
      <c r="E117">
        <v>112</v>
      </c>
      <c r="F117" t="s">
        <v>18</v>
      </c>
    </row>
    <row r="118" spans="1:6" x14ac:dyDescent="0.2">
      <c r="A118" t="str">
        <f t="shared" si="1"/>
        <v>435122_6_2011-2012</v>
      </c>
      <c r="B118">
        <v>435122</v>
      </c>
      <c r="C118">
        <v>6</v>
      </c>
      <c r="D118" t="s">
        <v>6</v>
      </c>
      <c r="E118">
        <v>8</v>
      </c>
      <c r="F118" t="s">
        <v>18</v>
      </c>
    </row>
    <row r="119" spans="1:6" x14ac:dyDescent="0.2">
      <c r="A119" t="str">
        <f t="shared" si="1"/>
        <v>449949_6_2011-2012</v>
      </c>
      <c r="B119">
        <v>449949</v>
      </c>
      <c r="C119">
        <v>6</v>
      </c>
      <c r="D119" t="s">
        <v>6</v>
      </c>
      <c r="E119">
        <v>17</v>
      </c>
      <c r="F119" t="s">
        <v>18</v>
      </c>
    </row>
    <row r="120" spans="1:6" x14ac:dyDescent="0.2">
      <c r="A120" t="str">
        <f t="shared" si="1"/>
        <v>496982_6_2011-2012</v>
      </c>
      <c r="B120">
        <v>496982</v>
      </c>
      <c r="C120">
        <v>6</v>
      </c>
      <c r="D120" t="s">
        <v>6</v>
      </c>
      <c r="E120">
        <v>11</v>
      </c>
      <c r="F120" t="s">
        <v>18</v>
      </c>
    </row>
    <row r="121" spans="1:6" x14ac:dyDescent="0.2">
      <c r="A121" t="str">
        <f t="shared" si="1"/>
        <v>516721_6_2011-2012</v>
      </c>
      <c r="B121">
        <v>516721</v>
      </c>
      <c r="C121">
        <v>6</v>
      </c>
      <c r="D121" t="s">
        <v>6</v>
      </c>
      <c r="E121">
        <v>23</v>
      </c>
      <c r="F121" t="s">
        <v>18</v>
      </c>
    </row>
    <row r="122" spans="1:6" x14ac:dyDescent="0.2">
      <c r="A122" t="str">
        <f t="shared" si="1"/>
        <v>524522_6_2011-2012</v>
      </c>
      <c r="B122">
        <v>524522</v>
      </c>
      <c r="C122">
        <v>6</v>
      </c>
      <c r="D122" t="s">
        <v>6</v>
      </c>
      <c r="E122">
        <v>65</v>
      </c>
      <c r="F122" t="s">
        <v>18</v>
      </c>
    </row>
    <row r="123" spans="1:6" x14ac:dyDescent="0.2">
      <c r="A123" t="str">
        <f t="shared" si="1"/>
        <v>529319_6_2011-2012</v>
      </c>
      <c r="B123">
        <v>529319</v>
      </c>
      <c r="C123">
        <v>6</v>
      </c>
      <c r="D123" t="s">
        <v>6</v>
      </c>
      <c r="E123">
        <v>11</v>
      </c>
      <c r="F123" t="s">
        <v>18</v>
      </c>
    </row>
    <row r="124" spans="1:6" x14ac:dyDescent="0.2">
      <c r="A124" t="str">
        <f t="shared" si="1"/>
        <v>559045_6_2011-2012</v>
      </c>
      <c r="B124">
        <v>559045</v>
      </c>
      <c r="C124">
        <v>6</v>
      </c>
      <c r="D124" t="s">
        <v>6</v>
      </c>
      <c r="E124">
        <v>118</v>
      </c>
      <c r="F124" t="s">
        <v>18</v>
      </c>
    </row>
    <row r="125" spans="1:6" x14ac:dyDescent="0.2">
      <c r="A125" t="str">
        <f t="shared" si="1"/>
        <v>579291_6_2011-2012</v>
      </c>
      <c r="B125">
        <v>579291</v>
      </c>
      <c r="C125">
        <v>6</v>
      </c>
      <c r="D125" t="s">
        <v>6</v>
      </c>
      <c r="E125">
        <v>51</v>
      </c>
      <c r="F125" t="s">
        <v>18</v>
      </c>
    </row>
    <row r="126" spans="1:6" x14ac:dyDescent="0.2">
      <c r="A126" t="str">
        <f t="shared" si="1"/>
        <v>579462_6_2011-2012</v>
      </c>
      <c r="B126">
        <v>579462</v>
      </c>
      <c r="C126">
        <v>6</v>
      </c>
      <c r="D126" t="s">
        <v>6</v>
      </c>
      <c r="E126">
        <v>4</v>
      </c>
      <c r="F126" t="s">
        <v>18</v>
      </c>
    </row>
    <row r="127" spans="1:6" x14ac:dyDescent="0.2">
      <c r="A127" t="str">
        <f t="shared" si="1"/>
        <v>581062_6_2011-2012</v>
      </c>
      <c r="B127">
        <v>581062</v>
      </c>
      <c r="C127">
        <v>6</v>
      </c>
      <c r="D127" t="s">
        <v>6</v>
      </c>
      <c r="E127">
        <v>2</v>
      </c>
      <c r="F127" t="s">
        <v>18</v>
      </c>
    </row>
    <row r="128" spans="1:6" x14ac:dyDescent="0.2">
      <c r="A128" t="str">
        <f t="shared" si="1"/>
        <v>650967_6_2011-2012</v>
      </c>
      <c r="B128">
        <v>650967</v>
      </c>
      <c r="C128">
        <v>6</v>
      </c>
      <c r="D128" t="s">
        <v>6</v>
      </c>
      <c r="E128">
        <v>30</v>
      </c>
      <c r="F128" t="s">
        <v>18</v>
      </c>
    </row>
    <row r="129" spans="1:6" x14ac:dyDescent="0.2">
      <c r="A129" t="str">
        <f t="shared" si="1"/>
        <v>982556_6_2011-2012</v>
      </c>
      <c r="B129">
        <v>982556</v>
      </c>
      <c r="C129">
        <v>6</v>
      </c>
      <c r="D129" t="s">
        <v>6</v>
      </c>
      <c r="E129">
        <v>62</v>
      </c>
      <c r="F129" t="s">
        <v>18</v>
      </c>
    </row>
    <row r="130" spans="1:6" x14ac:dyDescent="0.2">
      <c r="A130" t="str">
        <f t="shared" si="1"/>
        <v>1163014_6_2011-2012</v>
      </c>
      <c r="B130">
        <v>1163014</v>
      </c>
      <c r="C130">
        <v>6</v>
      </c>
      <c r="D130" t="s">
        <v>6</v>
      </c>
      <c r="E130">
        <v>26</v>
      </c>
      <c r="F130" t="s">
        <v>18</v>
      </c>
    </row>
    <row r="131" spans="1:6" x14ac:dyDescent="0.2">
      <c r="A131" t="str">
        <f t="shared" ref="A131:A194" si="2">B131&amp;"_"&amp;C131&amp;"_"&amp;D131</f>
        <v>1515967_6_2011-2012</v>
      </c>
      <c r="B131">
        <v>1515967</v>
      </c>
      <c r="C131">
        <v>6</v>
      </c>
      <c r="D131" t="s">
        <v>6</v>
      </c>
      <c r="E131">
        <v>119</v>
      </c>
      <c r="F131" t="s">
        <v>18</v>
      </c>
    </row>
    <row r="132" spans="1:6" x14ac:dyDescent="0.2">
      <c r="A132" t="str">
        <f t="shared" si="2"/>
        <v>1666662_6_2011-2012</v>
      </c>
      <c r="B132">
        <v>1666662</v>
      </c>
      <c r="C132">
        <v>6</v>
      </c>
      <c r="D132" t="s">
        <v>6</v>
      </c>
      <c r="E132">
        <v>66</v>
      </c>
      <c r="F132" t="s">
        <v>18</v>
      </c>
    </row>
    <row r="133" spans="1:6" x14ac:dyDescent="0.2">
      <c r="A133" t="str">
        <f t="shared" si="2"/>
        <v>1733578_6_2011-2012</v>
      </c>
      <c r="B133">
        <v>1733578</v>
      </c>
      <c r="C133">
        <v>6</v>
      </c>
      <c r="D133" t="s">
        <v>6</v>
      </c>
      <c r="E133">
        <v>26</v>
      </c>
      <c r="F133" t="s">
        <v>18</v>
      </c>
    </row>
    <row r="134" spans="1:6" x14ac:dyDescent="0.2">
      <c r="A134" t="str">
        <f t="shared" si="2"/>
        <v>2285293_6_2011-2012</v>
      </c>
      <c r="B134">
        <v>2285293</v>
      </c>
      <c r="C134">
        <v>6</v>
      </c>
      <c r="D134" t="s">
        <v>6</v>
      </c>
      <c r="E134">
        <v>40</v>
      </c>
      <c r="F134" t="s">
        <v>18</v>
      </c>
    </row>
    <row r="135" spans="1:6" x14ac:dyDescent="0.2">
      <c r="A135" t="str">
        <f t="shared" si="2"/>
        <v>2379583_6_2011-2012</v>
      </c>
      <c r="B135">
        <v>2379583</v>
      </c>
      <c r="C135">
        <v>6</v>
      </c>
      <c r="D135" t="s">
        <v>6</v>
      </c>
      <c r="E135">
        <v>25</v>
      </c>
      <c r="F135" t="s">
        <v>18</v>
      </c>
    </row>
    <row r="136" spans="1:6" x14ac:dyDescent="0.2">
      <c r="A136" t="str">
        <f t="shared" si="2"/>
        <v>2387554_6_2011-2012</v>
      </c>
      <c r="B136">
        <v>2387554</v>
      </c>
      <c r="C136">
        <v>6</v>
      </c>
      <c r="D136" t="s">
        <v>6</v>
      </c>
      <c r="E136">
        <v>1</v>
      </c>
      <c r="F136" t="s">
        <v>18</v>
      </c>
    </row>
    <row r="137" spans="1:6" x14ac:dyDescent="0.2">
      <c r="A137" t="str">
        <f t="shared" si="2"/>
        <v>2393080_6_2011-2012</v>
      </c>
      <c r="B137">
        <v>2393080</v>
      </c>
      <c r="C137">
        <v>6</v>
      </c>
      <c r="D137" t="s">
        <v>6</v>
      </c>
      <c r="E137">
        <v>46</v>
      </c>
      <c r="F137" t="s">
        <v>18</v>
      </c>
    </row>
    <row r="138" spans="1:6" x14ac:dyDescent="0.2">
      <c r="A138" t="str">
        <f t="shared" si="2"/>
        <v>2435546_6_2011-2012</v>
      </c>
      <c r="B138">
        <v>2435546</v>
      </c>
      <c r="C138">
        <v>6</v>
      </c>
      <c r="D138" t="s">
        <v>6</v>
      </c>
      <c r="E138">
        <v>123</v>
      </c>
      <c r="F138" t="s">
        <v>18</v>
      </c>
    </row>
    <row r="139" spans="1:6" x14ac:dyDescent="0.2">
      <c r="A139" t="str">
        <f t="shared" si="2"/>
        <v>2470230_6_2011-2012</v>
      </c>
      <c r="B139">
        <v>2470230</v>
      </c>
      <c r="C139">
        <v>6</v>
      </c>
      <c r="D139" t="s">
        <v>6</v>
      </c>
      <c r="E139">
        <v>12</v>
      </c>
      <c r="F139" t="s">
        <v>18</v>
      </c>
    </row>
    <row r="140" spans="1:6" x14ac:dyDescent="0.2">
      <c r="A140" t="str">
        <f t="shared" si="2"/>
        <v>2488516_6_2011-2012</v>
      </c>
      <c r="B140">
        <v>2488516</v>
      </c>
      <c r="C140">
        <v>6</v>
      </c>
      <c r="D140" t="s">
        <v>6</v>
      </c>
      <c r="E140">
        <v>22</v>
      </c>
      <c r="F140" t="s">
        <v>18</v>
      </c>
    </row>
    <row r="141" spans="1:6" x14ac:dyDescent="0.2">
      <c r="A141" t="str">
        <f t="shared" si="2"/>
        <v>1752_7_2011-2012</v>
      </c>
      <c r="B141">
        <v>1752</v>
      </c>
      <c r="C141">
        <v>7</v>
      </c>
      <c r="D141" t="s">
        <v>6</v>
      </c>
      <c r="E141">
        <v>386</v>
      </c>
      <c r="F141" t="s">
        <v>18</v>
      </c>
    </row>
    <row r="142" spans="1:6" x14ac:dyDescent="0.2">
      <c r="A142" t="str">
        <f t="shared" si="2"/>
        <v>1882_7_2011-2012</v>
      </c>
      <c r="B142">
        <v>1882</v>
      </c>
      <c r="C142">
        <v>7</v>
      </c>
      <c r="D142" t="s">
        <v>6</v>
      </c>
      <c r="E142">
        <v>162</v>
      </c>
      <c r="F142" t="s">
        <v>18</v>
      </c>
    </row>
    <row r="143" spans="1:6" x14ac:dyDescent="0.2">
      <c r="A143" t="str">
        <f t="shared" si="2"/>
        <v>4899_7_2011-2012</v>
      </c>
      <c r="B143">
        <v>4899</v>
      </c>
      <c r="C143">
        <v>7</v>
      </c>
      <c r="D143" t="s">
        <v>6</v>
      </c>
      <c r="E143">
        <v>60</v>
      </c>
      <c r="F143" t="s">
        <v>18</v>
      </c>
    </row>
    <row r="144" spans="1:6" x14ac:dyDescent="0.2">
      <c r="A144" t="str">
        <f t="shared" si="2"/>
        <v>4930_7_2011-2012</v>
      </c>
      <c r="B144">
        <v>4930</v>
      </c>
      <c r="C144">
        <v>7</v>
      </c>
      <c r="D144" t="s">
        <v>6</v>
      </c>
      <c r="E144">
        <v>35</v>
      </c>
      <c r="F144" t="s">
        <v>18</v>
      </c>
    </row>
    <row r="145" spans="1:6" x14ac:dyDescent="0.2">
      <c r="A145" t="str">
        <f t="shared" si="2"/>
        <v>5051_7_2011-2012</v>
      </c>
      <c r="B145">
        <v>5051</v>
      </c>
      <c r="C145">
        <v>7</v>
      </c>
      <c r="D145" t="s">
        <v>6</v>
      </c>
      <c r="E145">
        <v>40</v>
      </c>
      <c r="F145" t="s">
        <v>18</v>
      </c>
    </row>
    <row r="146" spans="1:6" x14ac:dyDescent="0.2">
      <c r="A146" t="str">
        <f t="shared" si="2"/>
        <v>11215_7_2011-2012</v>
      </c>
      <c r="B146">
        <v>11215</v>
      </c>
      <c r="C146">
        <v>7</v>
      </c>
      <c r="D146" t="s">
        <v>6</v>
      </c>
      <c r="E146">
        <v>91</v>
      </c>
      <c r="F146" t="s">
        <v>18</v>
      </c>
    </row>
    <row r="147" spans="1:6" x14ac:dyDescent="0.2">
      <c r="A147" t="str">
        <f t="shared" si="2"/>
        <v>20191_7_2011-2012</v>
      </c>
      <c r="B147">
        <v>20191</v>
      </c>
      <c r="C147">
        <v>7</v>
      </c>
      <c r="D147" t="s">
        <v>6</v>
      </c>
      <c r="E147">
        <v>78</v>
      </c>
      <c r="F147" t="s">
        <v>18</v>
      </c>
    </row>
    <row r="148" spans="1:6" x14ac:dyDescent="0.2">
      <c r="A148" t="str">
        <f t="shared" si="2"/>
        <v>33367_7_2011-2012</v>
      </c>
      <c r="B148">
        <v>33367</v>
      </c>
      <c r="C148">
        <v>7</v>
      </c>
      <c r="D148" t="s">
        <v>6</v>
      </c>
      <c r="E148">
        <v>92</v>
      </c>
      <c r="F148" t="s">
        <v>18</v>
      </c>
    </row>
    <row r="149" spans="1:6" x14ac:dyDescent="0.2">
      <c r="A149" t="str">
        <f t="shared" si="2"/>
        <v>34736_7_2011-2012</v>
      </c>
      <c r="B149">
        <v>34736</v>
      </c>
      <c r="C149">
        <v>7</v>
      </c>
      <c r="D149" t="s">
        <v>6</v>
      </c>
      <c r="E149">
        <v>22</v>
      </c>
      <c r="F149" t="s">
        <v>18</v>
      </c>
    </row>
    <row r="150" spans="1:6" x14ac:dyDescent="0.2">
      <c r="A150" t="str">
        <f t="shared" si="2"/>
        <v>37421_7_2011-2012</v>
      </c>
      <c r="B150">
        <v>37421</v>
      </c>
      <c r="C150">
        <v>7</v>
      </c>
      <c r="D150" t="s">
        <v>6</v>
      </c>
      <c r="E150">
        <v>19</v>
      </c>
      <c r="F150" t="s">
        <v>18</v>
      </c>
    </row>
    <row r="151" spans="1:6" x14ac:dyDescent="0.2">
      <c r="A151" t="str">
        <f t="shared" si="2"/>
        <v>47745_7_2011-2012</v>
      </c>
      <c r="B151">
        <v>47745</v>
      </c>
      <c r="C151">
        <v>7</v>
      </c>
      <c r="D151" t="s">
        <v>6</v>
      </c>
      <c r="E151">
        <v>203</v>
      </c>
      <c r="F151" t="s">
        <v>18</v>
      </c>
    </row>
    <row r="152" spans="1:6" x14ac:dyDescent="0.2">
      <c r="A152" t="str">
        <f t="shared" si="2"/>
        <v>57640_7_2011-2012</v>
      </c>
      <c r="B152">
        <v>57640</v>
      </c>
      <c r="C152">
        <v>7</v>
      </c>
      <c r="D152" t="s">
        <v>6</v>
      </c>
      <c r="E152">
        <v>160</v>
      </c>
      <c r="F152" t="s">
        <v>18</v>
      </c>
    </row>
    <row r="153" spans="1:6" x14ac:dyDescent="0.2">
      <c r="A153" t="str">
        <f t="shared" si="2"/>
        <v>63421_7_2011-2012</v>
      </c>
      <c r="B153">
        <v>63421</v>
      </c>
      <c r="C153">
        <v>7</v>
      </c>
      <c r="D153" t="s">
        <v>6</v>
      </c>
      <c r="E153">
        <v>19</v>
      </c>
      <c r="F153" t="s">
        <v>18</v>
      </c>
    </row>
    <row r="154" spans="1:6" x14ac:dyDescent="0.2">
      <c r="A154" t="str">
        <f t="shared" si="2"/>
        <v>64811_7_2011-2012</v>
      </c>
      <c r="B154">
        <v>64811</v>
      </c>
      <c r="C154">
        <v>7</v>
      </c>
      <c r="D154" t="s">
        <v>6</v>
      </c>
      <c r="E154">
        <v>83</v>
      </c>
      <c r="F154" t="s">
        <v>18</v>
      </c>
    </row>
    <row r="155" spans="1:6" x14ac:dyDescent="0.2">
      <c r="A155" t="str">
        <f t="shared" si="2"/>
        <v>106496_7_2011-2012</v>
      </c>
      <c r="B155">
        <v>106496</v>
      </c>
      <c r="C155">
        <v>7</v>
      </c>
      <c r="D155" t="s">
        <v>6</v>
      </c>
      <c r="E155">
        <v>30</v>
      </c>
      <c r="F155" t="s">
        <v>18</v>
      </c>
    </row>
    <row r="156" spans="1:6" x14ac:dyDescent="0.2">
      <c r="A156" t="str">
        <f t="shared" si="2"/>
        <v>153271_7_2011-2012</v>
      </c>
      <c r="B156">
        <v>153271</v>
      </c>
      <c r="C156">
        <v>7</v>
      </c>
      <c r="D156" t="s">
        <v>6</v>
      </c>
      <c r="E156">
        <v>259</v>
      </c>
      <c r="F156" t="s">
        <v>18</v>
      </c>
    </row>
    <row r="157" spans="1:6" x14ac:dyDescent="0.2">
      <c r="A157" t="str">
        <f t="shared" si="2"/>
        <v>165035_7_2011-2012</v>
      </c>
      <c r="B157">
        <v>165035</v>
      </c>
      <c r="C157">
        <v>7</v>
      </c>
      <c r="D157" t="s">
        <v>6</v>
      </c>
      <c r="E157">
        <v>66</v>
      </c>
      <c r="F157" t="s">
        <v>18</v>
      </c>
    </row>
    <row r="158" spans="1:6" x14ac:dyDescent="0.2">
      <c r="A158" t="str">
        <f t="shared" si="2"/>
        <v>205449_7_2011-2012</v>
      </c>
      <c r="B158">
        <v>205449</v>
      </c>
      <c r="C158">
        <v>7</v>
      </c>
      <c r="D158" t="s">
        <v>6</v>
      </c>
      <c r="E158">
        <v>45</v>
      </c>
      <c r="F158" t="s">
        <v>18</v>
      </c>
    </row>
    <row r="159" spans="1:6" x14ac:dyDescent="0.2">
      <c r="A159" t="str">
        <f t="shared" si="2"/>
        <v>207093_7_2011-2012</v>
      </c>
      <c r="B159">
        <v>207093</v>
      </c>
      <c r="C159">
        <v>7</v>
      </c>
      <c r="D159" t="s">
        <v>6</v>
      </c>
      <c r="E159">
        <v>195</v>
      </c>
      <c r="F159" t="s">
        <v>18</v>
      </c>
    </row>
    <row r="160" spans="1:6" x14ac:dyDescent="0.2">
      <c r="A160" t="str">
        <f t="shared" si="2"/>
        <v>207818_7_2011-2012</v>
      </c>
      <c r="B160">
        <v>207818</v>
      </c>
      <c r="C160">
        <v>7</v>
      </c>
      <c r="D160" t="s">
        <v>6</v>
      </c>
      <c r="E160">
        <v>17</v>
      </c>
      <c r="F160" t="s">
        <v>18</v>
      </c>
    </row>
    <row r="161" spans="1:6" x14ac:dyDescent="0.2">
      <c r="A161" t="str">
        <f t="shared" si="2"/>
        <v>212511_7_2011-2012</v>
      </c>
      <c r="B161">
        <v>212511</v>
      </c>
      <c r="C161">
        <v>7</v>
      </c>
      <c r="D161" t="s">
        <v>6</v>
      </c>
      <c r="E161">
        <v>145</v>
      </c>
      <c r="F161" t="s">
        <v>18</v>
      </c>
    </row>
    <row r="162" spans="1:6" x14ac:dyDescent="0.2">
      <c r="A162" t="str">
        <f t="shared" si="2"/>
        <v>359413_7_2011-2012</v>
      </c>
      <c r="B162">
        <v>359413</v>
      </c>
      <c r="C162">
        <v>7</v>
      </c>
      <c r="D162" t="s">
        <v>6</v>
      </c>
      <c r="E162">
        <v>22</v>
      </c>
      <c r="F162" t="s">
        <v>18</v>
      </c>
    </row>
    <row r="163" spans="1:6" x14ac:dyDescent="0.2">
      <c r="A163" t="str">
        <f t="shared" si="2"/>
        <v>364480_7_2011-2012</v>
      </c>
      <c r="B163">
        <v>364480</v>
      </c>
      <c r="C163">
        <v>7</v>
      </c>
      <c r="D163" t="s">
        <v>6</v>
      </c>
      <c r="E163">
        <v>188</v>
      </c>
      <c r="F163" t="s">
        <v>18</v>
      </c>
    </row>
    <row r="164" spans="1:6" x14ac:dyDescent="0.2">
      <c r="A164" t="str">
        <f t="shared" si="2"/>
        <v>365439_7_2011-2012</v>
      </c>
      <c r="B164">
        <v>365439</v>
      </c>
      <c r="C164">
        <v>7</v>
      </c>
      <c r="D164" t="s">
        <v>6</v>
      </c>
      <c r="E164">
        <v>98</v>
      </c>
      <c r="F164" t="s">
        <v>18</v>
      </c>
    </row>
    <row r="165" spans="1:6" x14ac:dyDescent="0.2">
      <c r="A165" t="str">
        <f t="shared" si="2"/>
        <v>395483_7_2011-2012</v>
      </c>
      <c r="B165">
        <v>395483</v>
      </c>
      <c r="C165">
        <v>7</v>
      </c>
      <c r="D165" t="s">
        <v>6</v>
      </c>
      <c r="E165">
        <v>192</v>
      </c>
      <c r="F165" t="s">
        <v>18</v>
      </c>
    </row>
    <row r="166" spans="1:6" x14ac:dyDescent="0.2">
      <c r="A166" t="str">
        <f t="shared" si="2"/>
        <v>411876_7_2011-2012</v>
      </c>
      <c r="B166">
        <v>411876</v>
      </c>
      <c r="C166">
        <v>7</v>
      </c>
      <c r="D166" t="s">
        <v>6</v>
      </c>
      <c r="E166">
        <v>53</v>
      </c>
      <c r="F166" t="s">
        <v>18</v>
      </c>
    </row>
    <row r="167" spans="1:6" x14ac:dyDescent="0.2">
      <c r="A167" t="str">
        <f t="shared" si="2"/>
        <v>420525_7_2011-2012</v>
      </c>
      <c r="B167">
        <v>420525</v>
      </c>
      <c r="C167">
        <v>7</v>
      </c>
      <c r="D167" t="s">
        <v>6</v>
      </c>
      <c r="E167">
        <v>116</v>
      </c>
      <c r="F167" t="s">
        <v>18</v>
      </c>
    </row>
    <row r="168" spans="1:6" x14ac:dyDescent="0.2">
      <c r="A168" t="str">
        <f t="shared" si="2"/>
        <v>435122_7_2011-2012</v>
      </c>
      <c r="B168">
        <v>435122</v>
      </c>
      <c r="C168">
        <v>7</v>
      </c>
      <c r="D168" t="s">
        <v>6</v>
      </c>
      <c r="E168">
        <v>2</v>
      </c>
      <c r="F168" t="s">
        <v>18</v>
      </c>
    </row>
    <row r="169" spans="1:6" x14ac:dyDescent="0.2">
      <c r="A169" t="str">
        <f t="shared" si="2"/>
        <v>449949_7_2011-2012</v>
      </c>
      <c r="B169">
        <v>449949</v>
      </c>
      <c r="C169">
        <v>7</v>
      </c>
      <c r="D169" t="s">
        <v>6</v>
      </c>
      <c r="E169">
        <v>29</v>
      </c>
      <c r="F169" t="s">
        <v>18</v>
      </c>
    </row>
    <row r="170" spans="1:6" x14ac:dyDescent="0.2">
      <c r="A170" t="str">
        <f t="shared" si="2"/>
        <v>496982_7_2011-2012</v>
      </c>
      <c r="B170">
        <v>496982</v>
      </c>
      <c r="C170">
        <v>7</v>
      </c>
      <c r="D170" t="s">
        <v>6</v>
      </c>
      <c r="E170">
        <v>10</v>
      </c>
      <c r="F170" t="s">
        <v>18</v>
      </c>
    </row>
    <row r="171" spans="1:6" x14ac:dyDescent="0.2">
      <c r="A171" t="str">
        <f t="shared" si="2"/>
        <v>516721_7_2011-2012</v>
      </c>
      <c r="B171">
        <v>516721</v>
      </c>
      <c r="C171">
        <v>7</v>
      </c>
      <c r="D171" t="s">
        <v>6</v>
      </c>
      <c r="E171">
        <v>7</v>
      </c>
      <c r="F171" t="s">
        <v>18</v>
      </c>
    </row>
    <row r="172" spans="1:6" x14ac:dyDescent="0.2">
      <c r="A172" t="str">
        <f t="shared" si="2"/>
        <v>524522_7_2011-2012</v>
      </c>
      <c r="B172">
        <v>524522</v>
      </c>
      <c r="C172">
        <v>7</v>
      </c>
      <c r="D172" t="s">
        <v>6</v>
      </c>
      <c r="E172">
        <v>109</v>
      </c>
      <c r="F172" t="s">
        <v>18</v>
      </c>
    </row>
    <row r="173" spans="1:6" x14ac:dyDescent="0.2">
      <c r="A173" t="str">
        <f t="shared" si="2"/>
        <v>529319_7_2011-2012</v>
      </c>
      <c r="B173">
        <v>529319</v>
      </c>
      <c r="C173">
        <v>7</v>
      </c>
      <c r="D173" t="s">
        <v>6</v>
      </c>
      <c r="E173">
        <v>7</v>
      </c>
      <c r="F173" t="s">
        <v>18</v>
      </c>
    </row>
    <row r="174" spans="1:6" x14ac:dyDescent="0.2">
      <c r="A174" t="str">
        <f t="shared" si="2"/>
        <v>559045_7_2011-2012</v>
      </c>
      <c r="B174">
        <v>559045</v>
      </c>
      <c r="C174">
        <v>7</v>
      </c>
      <c r="D174" t="s">
        <v>6</v>
      </c>
      <c r="E174">
        <v>115</v>
      </c>
      <c r="F174" t="s">
        <v>18</v>
      </c>
    </row>
    <row r="175" spans="1:6" x14ac:dyDescent="0.2">
      <c r="A175" t="str">
        <f t="shared" si="2"/>
        <v>579291_7_2011-2012</v>
      </c>
      <c r="B175">
        <v>579291</v>
      </c>
      <c r="C175">
        <v>7</v>
      </c>
      <c r="D175" t="s">
        <v>6</v>
      </c>
      <c r="E175">
        <v>50</v>
      </c>
      <c r="F175" t="s">
        <v>18</v>
      </c>
    </row>
    <row r="176" spans="1:6" x14ac:dyDescent="0.2">
      <c r="A176" t="str">
        <f t="shared" si="2"/>
        <v>579462_7_2011-2012</v>
      </c>
      <c r="B176">
        <v>579462</v>
      </c>
      <c r="C176">
        <v>7</v>
      </c>
      <c r="D176" t="s">
        <v>6</v>
      </c>
      <c r="E176">
        <v>66</v>
      </c>
      <c r="F176" t="s">
        <v>18</v>
      </c>
    </row>
    <row r="177" spans="1:6" x14ac:dyDescent="0.2">
      <c r="A177" t="str">
        <f t="shared" si="2"/>
        <v>581062_7_2011-2012</v>
      </c>
      <c r="B177">
        <v>581062</v>
      </c>
      <c r="C177">
        <v>7</v>
      </c>
      <c r="D177" t="s">
        <v>6</v>
      </c>
      <c r="E177">
        <v>3</v>
      </c>
      <c r="F177" t="s">
        <v>18</v>
      </c>
    </row>
    <row r="178" spans="1:6" x14ac:dyDescent="0.2">
      <c r="A178" t="str">
        <f t="shared" si="2"/>
        <v>650967_7_2011-2012</v>
      </c>
      <c r="B178">
        <v>650967</v>
      </c>
      <c r="C178">
        <v>7</v>
      </c>
      <c r="D178" t="s">
        <v>6</v>
      </c>
      <c r="E178">
        <v>26</v>
      </c>
      <c r="F178" t="s">
        <v>18</v>
      </c>
    </row>
    <row r="179" spans="1:6" x14ac:dyDescent="0.2">
      <c r="A179" t="str">
        <f t="shared" si="2"/>
        <v>982556_7_2011-2012</v>
      </c>
      <c r="B179">
        <v>982556</v>
      </c>
      <c r="C179">
        <v>7</v>
      </c>
      <c r="D179" t="s">
        <v>6</v>
      </c>
      <c r="E179">
        <v>81</v>
      </c>
      <c r="F179" t="s">
        <v>18</v>
      </c>
    </row>
    <row r="180" spans="1:6" x14ac:dyDescent="0.2">
      <c r="A180" t="str">
        <f t="shared" si="2"/>
        <v>1163014_7_2011-2012</v>
      </c>
      <c r="B180">
        <v>1163014</v>
      </c>
      <c r="C180">
        <v>7</v>
      </c>
      <c r="D180" t="s">
        <v>6</v>
      </c>
      <c r="E180">
        <v>33</v>
      </c>
      <c r="F180" t="s">
        <v>18</v>
      </c>
    </row>
    <row r="181" spans="1:6" x14ac:dyDescent="0.2">
      <c r="A181" t="str">
        <f t="shared" si="2"/>
        <v>1515967_7_2011-2012</v>
      </c>
      <c r="B181">
        <v>1515967</v>
      </c>
      <c r="C181">
        <v>7</v>
      </c>
      <c r="D181" t="s">
        <v>6</v>
      </c>
      <c r="E181">
        <v>118</v>
      </c>
      <c r="F181" t="s">
        <v>18</v>
      </c>
    </row>
    <row r="182" spans="1:6" x14ac:dyDescent="0.2">
      <c r="A182" t="str">
        <f t="shared" si="2"/>
        <v>1666662_7_2011-2012</v>
      </c>
      <c r="B182">
        <v>1666662</v>
      </c>
      <c r="C182">
        <v>7</v>
      </c>
      <c r="D182" t="s">
        <v>6</v>
      </c>
      <c r="E182">
        <v>67</v>
      </c>
      <c r="F182" t="s">
        <v>18</v>
      </c>
    </row>
    <row r="183" spans="1:6" x14ac:dyDescent="0.2">
      <c r="A183" t="str">
        <f t="shared" si="2"/>
        <v>1733578_7_2011-2012</v>
      </c>
      <c r="B183">
        <v>1733578</v>
      </c>
      <c r="C183">
        <v>7</v>
      </c>
      <c r="D183" t="s">
        <v>6</v>
      </c>
      <c r="E183">
        <v>18</v>
      </c>
      <c r="F183" t="s">
        <v>18</v>
      </c>
    </row>
    <row r="184" spans="1:6" x14ac:dyDescent="0.2">
      <c r="A184" t="str">
        <f t="shared" si="2"/>
        <v>2285293_7_2011-2012</v>
      </c>
      <c r="B184">
        <v>2285293</v>
      </c>
      <c r="C184">
        <v>7</v>
      </c>
      <c r="D184" t="s">
        <v>6</v>
      </c>
      <c r="E184">
        <v>44</v>
      </c>
      <c r="F184" t="s">
        <v>18</v>
      </c>
    </row>
    <row r="185" spans="1:6" x14ac:dyDescent="0.2">
      <c r="A185" t="str">
        <f t="shared" si="2"/>
        <v>2387554_7_2011-2012</v>
      </c>
      <c r="B185">
        <v>2387554</v>
      </c>
      <c r="C185">
        <v>7</v>
      </c>
      <c r="D185" t="s">
        <v>6</v>
      </c>
      <c r="E185">
        <v>1</v>
      </c>
      <c r="F185" t="s">
        <v>18</v>
      </c>
    </row>
    <row r="186" spans="1:6" x14ac:dyDescent="0.2">
      <c r="A186" t="str">
        <f t="shared" si="2"/>
        <v>2393080_7_2011-2012</v>
      </c>
      <c r="B186">
        <v>2393080</v>
      </c>
      <c r="C186">
        <v>7</v>
      </c>
      <c r="D186" t="s">
        <v>6</v>
      </c>
      <c r="E186">
        <v>40</v>
      </c>
      <c r="F186" t="s">
        <v>18</v>
      </c>
    </row>
    <row r="187" spans="1:6" x14ac:dyDescent="0.2">
      <c r="A187" t="str">
        <f t="shared" si="2"/>
        <v>2435546_7_2011-2012</v>
      </c>
      <c r="B187">
        <v>2435546</v>
      </c>
      <c r="C187">
        <v>7</v>
      </c>
      <c r="D187" t="s">
        <v>6</v>
      </c>
      <c r="E187">
        <v>132</v>
      </c>
      <c r="F187" t="s">
        <v>18</v>
      </c>
    </row>
    <row r="188" spans="1:6" x14ac:dyDescent="0.2">
      <c r="A188" t="str">
        <f t="shared" si="2"/>
        <v>2488516_7_2011-2012</v>
      </c>
      <c r="B188">
        <v>2488516</v>
      </c>
      <c r="C188">
        <v>7</v>
      </c>
      <c r="D188" t="s">
        <v>6</v>
      </c>
      <c r="E188">
        <v>35</v>
      </c>
      <c r="F188" t="s">
        <v>18</v>
      </c>
    </row>
    <row r="189" spans="1:6" x14ac:dyDescent="0.2">
      <c r="A189" t="str">
        <f t="shared" si="2"/>
        <v>1752_8_2011-2012</v>
      </c>
      <c r="B189">
        <v>1752</v>
      </c>
      <c r="C189">
        <v>8</v>
      </c>
      <c r="D189" t="s">
        <v>6</v>
      </c>
      <c r="E189">
        <v>385</v>
      </c>
      <c r="F189" t="s">
        <v>18</v>
      </c>
    </row>
    <row r="190" spans="1:6" x14ac:dyDescent="0.2">
      <c r="A190" t="str">
        <f t="shared" si="2"/>
        <v>4899_8_2011-2012</v>
      </c>
      <c r="B190">
        <v>4899</v>
      </c>
      <c r="C190">
        <v>8</v>
      </c>
      <c r="D190" t="s">
        <v>6</v>
      </c>
      <c r="E190">
        <v>51</v>
      </c>
      <c r="F190" t="s">
        <v>18</v>
      </c>
    </row>
    <row r="191" spans="1:6" x14ac:dyDescent="0.2">
      <c r="A191" t="str">
        <f t="shared" si="2"/>
        <v>4930_8_2011-2012</v>
      </c>
      <c r="B191">
        <v>4930</v>
      </c>
      <c r="C191">
        <v>8</v>
      </c>
      <c r="D191" t="s">
        <v>6</v>
      </c>
      <c r="E191">
        <v>31</v>
      </c>
      <c r="F191" t="s">
        <v>18</v>
      </c>
    </row>
    <row r="192" spans="1:6" x14ac:dyDescent="0.2">
      <c r="A192" t="str">
        <f t="shared" si="2"/>
        <v>5051_8_2011-2012</v>
      </c>
      <c r="B192">
        <v>5051</v>
      </c>
      <c r="C192">
        <v>8</v>
      </c>
      <c r="D192" t="s">
        <v>6</v>
      </c>
      <c r="E192">
        <v>38</v>
      </c>
      <c r="F192" t="s">
        <v>18</v>
      </c>
    </row>
    <row r="193" spans="1:6" x14ac:dyDescent="0.2">
      <c r="A193" t="str">
        <f t="shared" si="2"/>
        <v>10251_8_2011-2012</v>
      </c>
      <c r="B193">
        <v>10251</v>
      </c>
      <c r="C193">
        <v>8</v>
      </c>
      <c r="D193" t="s">
        <v>6</v>
      </c>
      <c r="E193">
        <v>75</v>
      </c>
      <c r="F193" t="s">
        <v>18</v>
      </c>
    </row>
    <row r="194" spans="1:6" x14ac:dyDescent="0.2">
      <c r="A194" t="str">
        <f t="shared" si="2"/>
        <v>11215_8_2011-2012</v>
      </c>
      <c r="B194">
        <v>11215</v>
      </c>
      <c r="C194">
        <v>8</v>
      </c>
      <c r="D194" t="s">
        <v>6</v>
      </c>
      <c r="E194">
        <v>67</v>
      </c>
      <c r="F194" t="s">
        <v>18</v>
      </c>
    </row>
    <row r="195" spans="1:6" x14ac:dyDescent="0.2">
      <c r="A195" t="str">
        <f t="shared" ref="A195:A258" si="3">B195&amp;"_"&amp;C195&amp;"_"&amp;D195</f>
        <v>20191_8_2011-2012</v>
      </c>
      <c r="B195">
        <v>20191</v>
      </c>
      <c r="C195">
        <v>8</v>
      </c>
      <c r="D195" t="s">
        <v>6</v>
      </c>
      <c r="E195">
        <v>62</v>
      </c>
      <c r="F195" t="s">
        <v>18</v>
      </c>
    </row>
    <row r="196" spans="1:6" x14ac:dyDescent="0.2">
      <c r="A196" t="str">
        <f t="shared" si="3"/>
        <v>33367_8_2011-2012</v>
      </c>
      <c r="B196">
        <v>33367</v>
      </c>
      <c r="C196">
        <v>8</v>
      </c>
      <c r="D196" t="s">
        <v>6</v>
      </c>
      <c r="E196">
        <v>86</v>
      </c>
      <c r="F196" t="s">
        <v>18</v>
      </c>
    </row>
    <row r="197" spans="1:6" x14ac:dyDescent="0.2">
      <c r="A197" t="str">
        <f t="shared" si="3"/>
        <v>34736_8_2011-2012</v>
      </c>
      <c r="B197">
        <v>34736</v>
      </c>
      <c r="C197">
        <v>8</v>
      </c>
      <c r="D197" t="s">
        <v>6</v>
      </c>
      <c r="E197">
        <v>12</v>
      </c>
      <c r="F197" t="s">
        <v>18</v>
      </c>
    </row>
    <row r="198" spans="1:6" x14ac:dyDescent="0.2">
      <c r="A198" t="str">
        <f t="shared" si="3"/>
        <v>37421_8_2011-2012</v>
      </c>
      <c r="B198">
        <v>37421</v>
      </c>
      <c r="C198">
        <v>8</v>
      </c>
      <c r="D198" t="s">
        <v>6</v>
      </c>
      <c r="E198">
        <v>6</v>
      </c>
      <c r="F198" t="s">
        <v>18</v>
      </c>
    </row>
    <row r="199" spans="1:6" x14ac:dyDescent="0.2">
      <c r="A199" t="str">
        <f t="shared" si="3"/>
        <v>47745_8_2011-2012</v>
      </c>
      <c r="B199">
        <v>47745</v>
      </c>
      <c r="C199">
        <v>8</v>
      </c>
      <c r="D199" t="s">
        <v>6</v>
      </c>
      <c r="E199">
        <v>197</v>
      </c>
      <c r="F199" t="s">
        <v>18</v>
      </c>
    </row>
    <row r="200" spans="1:6" x14ac:dyDescent="0.2">
      <c r="A200" t="str">
        <f t="shared" si="3"/>
        <v>63421_8_2011-2012</v>
      </c>
      <c r="B200">
        <v>63421</v>
      </c>
      <c r="C200">
        <v>8</v>
      </c>
      <c r="D200" t="s">
        <v>6</v>
      </c>
      <c r="E200">
        <v>22</v>
      </c>
      <c r="F200" t="s">
        <v>18</v>
      </c>
    </row>
    <row r="201" spans="1:6" x14ac:dyDescent="0.2">
      <c r="A201" t="str">
        <f t="shared" si="3"/>
        <v>64811_8_2011-2012</v>
      </c>
      <c r="B201">
        <v>64811</v>
      </c>
      <c r="C201">
        <v>8</v>
      </c>
      <c r="D201" t="s">
        <v>6</v>
      </c>
      <c r="E201">
        <v>134</v>
      </c>
      <c r="F201" t="s">
        <v>18</v>
      </c>
    </row>
    <row r="202" spans="1:6" x14ac:dyDescent="0.2">
      <c r="A202" t="str">
        <f t="shared" si="3"/>
        <v>106496_8_2011-2012</v>
      </c>
      <c r="B202">
        <v>106496</v>
      </c>
      <c r="C202">
        <v>8</v>
      </c>
      <c r="D202" t="s">
        <v>6</v>
      </c>
      <c r="E202">
        <v>24</v>
      </c>
      <c r="F202" t="s">
        <v>18</v>
      </c>
    </row>
    <row r="203" spans="1:6" x14ac:dyDescent="0.2">
      <c r="A203" t="str">
        <f t="shared" si="3"/>
        <v>153271_8_2011-2012</v>
      </c>
      <c r="B203">
        <v>153271</v>
      </c>
      <c r="C203">
        <v>8</v>
      </c>
      <c r="D203" t="s">
        <v>6</v>
      </c>
      <c r="E203">
        <v>268</v>
      </c>
      <c r="F203" t="s">
        <v>18</v>
      </c>
    </row>
    <row r="204" spans="1:6" x14ac:dyDescent="0.2">
      <c r="A204" t="str">
        <f t="shared" si="3"/>
        <v>165035_8_2011-2012</v>
      </c>
      <c r="B204">
        <v>165035</v>
      </c>
      <c r="C204">
        <v>8</v>
      </c>
      <c r="D204" t="s">
        <v>6</v>
      </c>
      <c r="E204">
        <v>91</v>
      </c>
      <c r="F204" t="s">
        <v>18</v>
      </c>
    </row>
    <row r="205" spans="1:6" x14ac:dyDescent="0.2">
      <c r="A205" t="str">
        <f t="shared" si="3"/>
        <v>205449_8_2011-2012</v>
      </c>
      <c r="B205">
        <v>205449</v>
      </c>
      <c r="C205">
        <v>8</v>
      </c>
      <c r="D205" t="s">
        <v>6</v>
      </c>
      <c r="E205">
        <v>47</v>
      </c>
      <c r="F205" t="s">
        <v>18</v>
      </c>
    </row>
    <row r="206" spans="1:6" x14ac:dyDescent="0.2">
      <c r="A206" t="str">
        <f t="shared" si="3"/>
        <v>207093_8_2011-2012</v>
      </c>
      <c r="B206">
        <v>207093</v>
      </c>
      <c r="C206">
        <v>8</v>
      </c>
      <c r="D206" t="s">
        <v>6</v>
      </c>
      <c r="E206">
        <v>187</v>
      </c>
      <c r="F206" t="s">
        <v>18</v>
      </c>
    </row>
    <row r="207" spans="1:6" x14ac:dyDescent="0.2">
      <c r="A207" t="str">
        <f t="shared" si="3"/>
        <v>207818_8_2011-2012</v>
      </c>
      <c r="B207">
        <v>207818</v>
      </c>
      <c r="C207">
        <v>8</v>
      </c>
      <c r="D207" t="s">
        <v>6</v>
      </c>
      <c r="E207">
        <v>27</v>
      </c>
      <c r="F207" t="s">
        <v>18</v>
      </c>
    </row>
    <row r="208" spans="1:6" x14ac:dyDescent="0.2">
      <c r="A208" t="str">
        <f t="shared" si="3"/>
        <v>212511_8_2011-2012</v>
      </c>
      <c r="B208">
        <v>212511</v>
      </c>
      <c r="C208">
        <v>8</v>
      </c>
      <c r="D208" t="s">
        <v>6</v>
      </c>
      <c r="E208">
        <v>142</v>
      </c>
      <c r="F208" t="s">
        <v>18</v>
      </c>
    </row>
    <row r="209" spans="1:6" x14ac:dyDescent="0.2">
      <c r="A209" t="str">
        <f t="shared" si="3"/>
        <v>364480_8_2011-2012</v>
      </c>
      <c r="B209">
        <v>364480</v>
      </c>
      <c r="C209">
        <v>8</v>
      </c>
      <c r="D209" t="s">
        <v>6</v>
      </c>
      <c r="E209">
        <v>201</v>
      </c>
      <c r="F209" t="s">
        <v>18</v>
      </c>
    </row>
    <row r="210" spans="1:6" x14ac:dyDescent="0.2">
      <c r="A210" t="str">
        <f t="shared" si="3"/>
        <v>395483_8_2011-2012</v>
      </c>
      <c r="B210">
        <v>395483</v>
      </c>
      <c r="C210">
        <v>8</v>
      </c>
      <c r="D210" t="s">
        <v>6</v>
      </c>
      <c r="E210">
        <v>2</v>
      </c>
      <c r="F210" t="s">
        <v>18</v>
      </c>
    </row>
    <row r="211" spans="1:6" x14ac:dyDescent="0.2">
      <c r="A211" t="str">
        <f t="shared" si="3"/>
        <v>411876_8_2011-2012</v>
      </c>
      <c r="B211">
        <v>411876</v>
      </c>
      <c r="C211">
        <v>8</v>
      </c>
      <c r="D211" t="s">
        <v>6</v>
      </c>
      <c r="E211">
        <v>70</v>
      </c>
      <c r="F211" t="s">
        <v>18</v>
      </c>
    </row>
    <row r="212" spans="1:6" x14ac:dyDescent="0.2">
      <c r="A212" t="str">
        <f t="shared" si="3"/>
        <v>420525_8_2011-2012</v>
      </c>
      <c r="B212">
        <v>420525</v>
      </c>
      <c r="C212">
        <v>8</v>
      </c>
      <c r="D212" t="s">
        <v>6</v>
      </c>
      <c r="E212">
        <v>116</v>
      </c>
      <c r="F212" t="s">
        <v>18</v>
      </c>
    </row>
    <row r="213" spans="1:6" x14ac:dyDescent="0.2">
      <c r="A213" t="str">
        <f t="shared" si="3"/>
        <v>435122_8_2011-2012</v>
      </c>
      <c r="B213">
        <v>435122</v>
      </c>
      <c r="C213">
        <v>8</v>
      </c>
      <c r="D213" t="s">
        <v>6</v>
      </c>
      <c r="E213">
        <v>10</v>
      </c>
      <c r="F213" t="s">
        <v>18</v>
      </c>
    </row>
    <row r="214" spans="1:6" x14ac:dyDescent="0.2">
      <c r="A214" t="str">
        <f t="shared" si="3"/>
        <v>449949_8_2011-2012</v>
      </c>
      <c r="B214">
        <v>449949</v>
      </c>
      <c r="C214">
        <v>8</v>
      </c>
      <c r="D214" t="s">
        <v>6</v>
      </c>
      <c r="E214">
        <v>13</v>
      </c>
      <c r="F214" t="s">
        <v>18</v>
      </c>
    </row>
    <row r="215" spans="1:6" x14ac:dyDescent="0.2">
      <c r="A215" t="str">
        <f t="shared" si="3"/>
        <v>496982_8_2011-2012</v>
      </c>
      <c r="B215">
        <v>496982</v>
      </c>
      <c r="C215">
        <v>8</v>
      </c>
      <c r="D215" t="s">
        <v>6</v>
      </c>
      <c r="E215">
        <v>7</v>
      </c>
      <c r="F215" t="s">
        <v>18</v>
      </c>
    </row>
    <row r="216" spans="1:6" x14ac:dyDescent="0.2">
      <c r="A216" t="str">
        <f t="shared" si="3"/>
        <v>516721_8_2011-2012</v>
      </c>
      <c r="B216">
        <v>516721</v>
      </c>
      <c r="C216">
        <v>8</v>
      </c>
      <c r="D216" t="s">
        <v>6</v>
      </c>
      <c r="E216">
        <v>16</v>
      </c>
      <c r="F216" t="s">
        <v>18</v>
      </c>
    </row>
    <row r="217" spans="1:6" x14ac:dyDescent="0.2">
      <c r="A217" t="str">
        <f t="shared" si="3"/>
        <v>524522_8_2011-2012</v>
      </c>
      <c r="B217">
        <v>524522</v>
      </c>
      <c r="C217">
        <v>8</v>
      </c>
      <c r="D217" t="s">
        <v>6</v>
      </c>
      <c r="E217">
        <v>45</v>
      </c>
      <c r="F217" t="s">
        <v>18</v>
      </c>
    </row>
    <row r="218" spans="1:6" x14ac:dyDescent="0.2">
      <c r="A218" t="str">
        <f t="shared" si="3"/>
        <v>529319_8_2011-2012</v>
      </c>
      <c r="B218">
        <v>529319</v>
      </c>
      <c r="C218">
        <v>8</v>
      </c>
      <c r="D218" t="s">
        <v>6</v>
      </c>
      <c r="E218">
        <v>9</v>
      </c>
      <c r="F218" t="s">
        <v>18</v>
      </c>
    </row>
    <row r="219" spans="1:6" x14ac:dyDescent="0.2">
      <c r="A219" t="str">
        <f t="shared" si="3"/>
        <v>559045_8_2011-2012</v>
      </c>
      <c r="B219">
        <v>559045</v>
      </c>
      <c r="C219">
        <v>8</v>
      </c>
      <c r="D219" t="s">
        <v>6</v>
      </c>
      <c r="E219">
        <v>96</v>
      </c>
      <c r="F219" t="s">
        <v>18</v>
      </c>
    </row>
    <row r="220" spans="1:6" x14ac:dyDescent="0.2">
      <c r="A220" t="str">
        <f t="shared" si="3"/>
        <v>579291_8_2011-2012</v>
      </c>
      <c r="B220">
        <v>579291</v>
      </c>
      <c r="C220">
        <v>8</v>
      </c>
      <c r="D220" t="s">
        <v>6</v>
      </c>
      <c r="E220">
        <v>51</v>
      </c>
      <c r="F220" t="s">
        <v>18</v>
      </c>
    </row>
    <row r="221" spans="1:6" x14ac:dyDescent="0.2">
      <c r="A221" t="str">
        <f t="shared" si="3"/>
        <v>579462_8_2011-2012</v>
      </c>
      <c r="B221">
        <v>579462</v>
      </c>
      <c r="C221">
        <v>8</v>
      </c>
      <c r="D221" t="s">
        <v>6</v>
      </c>
      <c r="E221">
        <v>53</v>
      </c>
      <c r="F221" t="s">
        <v>18</v>
      </c>
    </row>
    <row r="222" spans="1:6" x14ac:dyDescent="0.2">
      <c r="A222" t="str">
        <f t="shared" si="3"/>
        <v>650967_8_2011-2012</v>
      </c>
      <c r="B222">
        <v>650967</v>
      </c>
      <c r="C222">
        <v>8</v>
      </c>
      <c r="D222" t="s">
        <v>6</v>
      </c>
      <c r="E222">
        <v>29</v>
      </c>
      <c r="F222" t="s">
        <v>18</v>
      </c>
    </row>
    <row r="223" spans="1:6" x14ac:dyDescent="0.2">
      <c r="A223" t="str">
        <f t="shared" si="3"/>
        <v>1163014_8_2011-2012</v>
      </c>
      <c r="B223">
        <v>1163014</v>
      </c>
      <c r="C223">
        <v>8</v>
      </c>
      <c r="D223" t="s">
        <v>6</v>
      </c>
      <c r="E223">
        <v>26</v>
      </c>
      <c r="F223" t="s">
        <v>18</v>
      </c>
    </row>
    <row r="224" spans="1:6" x14ac:dyDescent="0.2">
      <c r="A224" t="str">
        <f t="shared" si="3"/>
        <v>1515967_8_2011-2012</v>
      </c>
      <c r="B224">
        <v>1515967</v>
      </c>
      <c r="C224">
        <v>8</v>
      </c>
      <c r="D224" t="s">
        <v>6</v>
      </c>
      <c r="E224">
        <v>120</v>
      </c>
      <c r="F224" t="s">
        <v>18</v>
      </c>
    </row>
    <row r="225" spans="1:6" x14ac:dyDescent="0.2">
      <c r="A225" t="str">
        <f t="shared" si="3"/>
        <v>1666662_8_2011-2012</v>
      </c>
      <c r="B225">
        <v>1666662</v>
      </c>
      <c r="C225">
        <v>8</v>
      </c>
      <c r="D225" t="s">
        <v>6</v>
      </c>
      <c r="E225">
        <v>38</v>
      </c>
      <c r="F225" t="s">
        <v>18</v>
      </c>
    </row>
    <row r="226" spans="1:6" x14ac:dyDescent="0.2">
      <c r="A226" t="str">
        <f t="shared" si="3"/>
        <v>1733578_8_2011-2012</v>
      </c>
      <c r="B226">
        <v>1733578</v>
      </c>
      <c r="C226">
        <v>8</v>
      </c>
      <c r="D226" t="s">
        <v>6</v>
      </c>
      <c r="E226">
        <v>11</v>
      </c>
      <c r="F226" t="s">
        <v>18</v>
      </c>
    </row>
    <row r="227" spans="1:6" x14ac:dyDescent="0.2">
      <c r="A227" t="str">
        <f t="shared" si="3"/>
        <v>2285293_8_2011-2012</v>
      </c>
      <c r="B227">
        <v>2285293</v>
      </c>
      <c r="C227">
        <v>8</v>
      </c>
      <c r="D227" t="s">
        <v>6</v>
      </c>
      <c r="E227">
        <v>33</v>
      </c>
      <c r="F227" t="s">
        <v>18</v>
      </c>
    </row>
    <row r="228" spans="1:6" x14ac:dyDescent="0.2">
      <c r="A228" t="str">
        <f t="shared" si="3"/>
        <v>2387554_8_2011-2012</v>
      </c>
      <c r="B228">
        <v>2387554</v>
      </c>
      <c r="C228">
        <v>8</v>
      </c>
      <c r="D228" t="s">
        <v>6</v>
      </c>
      <c r="E228">
        <v>1</v>
      </c>
      <c r="F228" t="s">
        <v>18</v>
      </c>
    </row>
    <row r="229" spans="1:6" x14ac:dyDescent="0.2">
      <c r="A229" t="str">
        <f t="shared" si="3"/>
        <v>2393080_8_2011-2012</v>
      </c>
      <c r="B229">
        <v>2393080</v>
      </c>
      <c r="C229">
        <v>8</v>
      </c>
      <c r="D229" t="s">
        <v>6</v>
      </c>
      <c r="E229">
        <v>58</v>
      </c>
      <c r="F229" t="s">
        <v>18</v>
      </c>
    </row>
    <row r="230" spans="1:6" x14ac:dyDescent="0.2">
      <c r="A230" t="str">
        <f t="shared" si="3"/>
        <v>2435546_8_2011-2012</v>
      </c>
      <c r="B230">
        <v>2435546</v>
      </c>
      <c r="C230">
        <v>8</v>
      </c>
      <c r="D230" t="s">
        <v>6</v>
      </c>
      <c r="E230">
        <v>169</v>
      </c>
      <c r="F230" t="s">
        <v>18</v>
      </c>
    </row>
    <row r="231" spans="1:6" x14ac:dyDescent="0.2">
      <c r="A231" t="str">
        <f t="shared" si="3"/>
        <v>2488516_8_2011-2012</v>
      </c>
      <c r="B231">
        <v>2488516</v>
      </c>
      <c r="C231">
        <v>8</v>
      </c>
      <c r="D231" t="s">
        <v>6</v>
      </c>
      <c r="E231">
        <v>22</v>
      </c>
      <c r="F231" t="s">
        <v>18</v>
      </c>
    </row>
    <row r="232" spans="1:6" x14ac:dyDescent="0.2">
      <c r="A232" t="str">
        <f t="shared" si="3"/>
        <v>1752_9_2011-2012</v>
      </c>
      <c r="B232">
        <v>1752</v>
      </c>
      <c r="C232">
        <v>9</v>
      </c>
      <c r="D232" t="s">
        <v>6</v>
      </c>
      <c r="E232">
        <v>106</v>
      </c>
      <c r="F232" t="s">
        <v>18</v>
      </c>
    </row>
    <row r="233" spans="1:6" x14ac:dyDescent="0.2">
      <c r="A233" t="str">
        <f t="shared" si="3"/>
        <v>4930_9_2011-2012</v>
      </c>
      <c r="B233">
        <v>4930</v>
      </c>
      <c r="C233">
        <v>9</v>
      </c>
      <c r="D233" t="s">
        <v>6</v>
      </c>
      <c r="E233">
        <v>14</v>
      </c>
      <c r="F233" t="s">
        <v>18</v>
      </c>
    </row>
    <row r="234" spans="1:6" x14ac:dyDescent="0.2">
      <c r="A234" t="str">
        <f t="shared" si="3"/>
        <v>5051_9_2011-2012</v>
      </c>
      <c r="B234">
        <v>5051</v>
      </c>
      <c r="C234">
        <v>9</v>
      </c>
      <c r="D234" t="s">
        <v>6</v>
      </c>
      <c r="E234">
        <v>88</v>
      </c>
      <c r="F234" t="s">
        <v>18</v>
      </c>
    </row>
    <row r="235" spans="1:6" x14ac:dyDescent="0.2">
      <c r="A235" t="str">
        <f t="shared" si="3"/>
        <v>9582_9_2011-2012</v>
      </c>
      <c r="B235">
        <v>9582</v>
      </c>
      <c r="C235">
        <v>9</v>
      </c>
      <c r="D235" t="s">
        <v>6</v>
      </c>
      <c r="E235">
        <v>8</v>
      </c>
      <c r="F235" t="s">
        <v>18</v>
      </c>
    </row>
    <row r="236" spans="1:6" x14ac:dyDescent="0.2">
      <c r="A236" t="str">
        <f t="shared" si="3"/>
        <v>10251_9_2011-2012</v>
      </c>
      <c r="B236">
        <v>10251</v>
      </c>
      <c r="C236">
        <v>9</v>
      </c>
      <c r="D236" t="s">
        <v>6</v>
      </c>
      <c r="E236">
        <v>59</v>
      </c>
      <c r="F236" t="s">
        <v>18</v>
      </c>
    </row>
    <row r="237" spans="1:6" x14ac:dyDescent="0.2">
      <c r="A237" t="str">
        <f t="shared" si="3"/>
        <v>11215_9_2011-2012</v>
      </c>
      <c r="B237">
        <v>11215</v>
      </c>
      <c r="C237">
        <v>9</v>
      </c>
      <c r="D237" t="s">
        <v>6</v>
      </c>
      <c r="E237">
        <v>50</v>
      </c>
      <c r="F237" t="s">
        <v>18</v>
      </c>
    </row>
    <row r="238" spans="1:6" x14ac:dyDescent="0.2">
      <c r="A238" t="str">
        <f t="shared" si="3"/>
        <v>20191_9_2011-2012</v>
      </c>
      <c r="B238">
        <v>20191</v>
      </c>
      <c r="C238">
        <v>9</v>
      </c>
      <c r="D238" t="s">
        <v>6</v>
      </c>
      <c r="E238">
        <v>65</v>
      </c>
      <c r="F238" t="s">
        <v>18</v>
      </c>
    </row>
    <row r="239" spans="1:6" x14ac:dyDescent="0.2">
      <c r="A239" t="str">
        <f t="shared" si="3"/>
        <v>33367_9_2011-2012</v>
      </c>
      <c r="B239">
        <v>33367</v>
      </c>
      <c r="C239">
        <v>9</v>
      </c>
      <c r="D239" t="s">
        <v>6</v>
      </c>
      <c r="E239">
        <v>82</v>
      </c>
      <c r="F239" t="s">
        <v>18</v>
      </c>
    </row>
    <row r="240" spans="1:6" x14ac:dyDescent="0.2">
      <c r="A240" t="str">
        <f t="shared" si="3"/>
        <v>34736_9_2011-2012</v>
      </c>
      <c r="B240">
        <v>34736</v>
      </c>
      <c r="C240">
        <v>9</v>
      </c>
      <c r="D240" t="s">
        <v>6</v>
      </c>
      <c r="E240">
        <v>17</v>
      </c>
      <c r="F240" t="s">
        <v>18</v>
      </c>
    </row>
    <row r="241" spans="1:6" x14ac:dyDescent="0.2">
      <c r="A241" t="str">
        <f t="shared" si="3"/>
        <v>37421_9_2011-2012</v>
      </c>
      <c r="B241">
        <v>37421</v>
      </c>
      <c r="C241">
        <v>9</v>
      </c>
      <c r="D241" t="s">
        <v>6</v>
      </c>
      <c r="E241">
        <v>18</v>
      </c>
      <c r="F241" t="s">
        <v>18</v>
      </c>
    </row>
    <row r="242" spans="1:6" x14ac:dyDescent="0.2">
      <c r="A242" t="str">
        <f t="shared" si="3"/>
        <v>47745_9_2011-2012</v>
      </c>
      <c r="B242">
        <v>47745</v>
      </c>
      <c r="C242">
        <v>9</v>
      </c>
      <c r="D242" t="s">
        <v>6</v>
      </c>
      <c r="E242">
        <v>193</v>
      </c>
      <c r="F242" t="s">
        <v>18</v>
      </c>
    </row>
    <row r="243" spans="1:6" x14ac:dyDescent="0.2">
      <c r="A243" t="str">
        <f t="shared" si="3"/>
        <v>63421_9_2011-2012</v>
      </c>
      <c r="B243">
        <v>63421</v>
      </c>
      <c r="C243">
        <v>9</v>
      </c>
      <c r="D243" t="s">
        <v>6</v>
      </c>
      <c r="E243">
        <v>11</v>
      </c>
      <c r="F243" t="s">
        <v>18</v>
      </c>
    </row>
    <row r="244" spans="1:6" x14ac:dyDescent="0.2">
      <c r="A244" t="str">
        <f t="shared" si="3"/>
        <v>106496_9_2011-2012</v>
      </c>
      <c r="B244">
        <v>106496</v>
      </c>
      <c r="C244">
        <v>9</v>
      </c>
      <c r="D244" t="s">
        <v>6</v>
      </c>
      <c r="E244">
        <v>22</v>
      </c>
      <c r="F244" t="s">
        <v>18</v>
      </c>
    </row>
    <row r="245" spans="1:6" x14ac:dyDescent="0.2">
      <c r="A245" t="str">
        <f t="shared" si="3"/>
        <v>153271_9_2011-2012</v>
      </c>
      <c r="B245">
        <v>153271</v>
      </c>
      <c r="C245">
        <v>9</v>
      </c>
      <c r="D245" t="s">
        <v>6</v>
      </c>
      <c r="E245">
        <v>3</v>
      </c>
      <c r="F245" t="s">
        <v>18</v>
      </c>
    </row>
    <row r="246" spans="1:6" x14ac:dyDescent="0.2">
      <c r="A246" t="str">
        <f t="shared" si="3"/>
        <v>165035_9_2011-2012</v>
      </c>
      <c r="B246">
        <v>165035</v>
      </c>
      <c r="C246">
        <v>9</v>
      </c>
      <c r="D246" t="s">
        <v>6</v>
      </c>
      <c r="E246">
        <v>1</v>
      </c>
      <c r="F246" t="s">
        <v>18</v>
      </c>
    </row>
    <row r="247" spans="1:6" x14ac:dyDescent="0.2">
      <c r="A247" t="str">
        <f t="shared" si="3"/>
        <v>205449_9_2011-2012</v>
      </c>
      <c r="B247">
        <v>205449</v>
      </c>
      <c r="C247">
        <v>9</v>
      </c>
      <c r="D247" t="s">
        <v>6</v>
      </c>
      <c r="E247">
        <v>16</v>
      </c>
      <c r="F247" t="s">
        <v>18</v>
      </c>
    </row>
    <row r="248" spans="1:6" x14ac:dyDescent="0.2">
      <c r="A248" t="str">
        <f t="shared" si="3"/>
        <v>207818_9_2011-2012</v>
      </c>
      <c r="B248">
        <v>207818</v>
      </c>
      <c r="C248">
        <v>9</v>
      </c>
      <c r="D248" t="s">
        <v>6</v>
      </c>
      <c r="E248">
        <v>16</v>
      </c>
      <c r="F248" t="s">
        <v>18</v>
      </c>
    </row>
    <row r="249" spans="1:6" x14ac:dyDescent="0.2">
      <c r="A249" t="str">
        <f t="shared" si="3"/>
        <v>395483_9_2011-2012</v>
      </c>
      <c r="B249">
        <v>395483</v>
      </c>
      <c r="C249">
        <v>9</v>
      </c>
      <c r="D249" t="s">
        <v>6</v>
      </c>
      <c r="E249">
        <v>1</v>
      </c>
      <c r="F249" t="s">
        <v>18</v>
      </c>
    </row>
    <row r="250" spans="1:6" x14ac:dyDescent="0.2">
      <c r="A250" t="str">
        <f t="shared" si="3"/>
        <v>435122_9_2011-2012</v>
      </c>
      <c r="B250">
        <v>435122</v>
      </c>
      <c r="C250">
        <v>9</v>
      </c>
      <c r="D250" t="s">
        <v>6</v>
      </c>
      <c r="E250">
        <v>1</v>
      </c>
      <c r="F250" t="s">
        <v>18</v>
      </c>
    </row>
    <row r="251" spans="1:6" x14ac:dyDescent="0.2">
      <c r="A251" t="str">
        <f t="shared" si="3"/>
        <v>449949_9_2011-2012</v>
      </c>
      <c r="B251">
        <v>449949</v>
      </c>
      <c r="C251">
        <v>9</v>
      </c>
      <c r="D251" t="s">
        <v>6</v>
      </c>
      <c r="E251">
        <v>2</v>
      </c>
      <c r="F251" t="s">
        <v>18</v>
      </c>
    </row>
    <row r="252" spans="1:6" x14ac:dyDescent="0.2">
      <c r="A252" t="str">
        <f t="shared" si="3"/>
        <v>496982_9_2011-2012</v>
      </c>
      <c r="B252">
        <v>496982</v>
      </c>
      <c r="C252">
        <v>9</v>
      </c>
      <c r="D252" t="s">
        <v>6</v>
      </c>
      <c r="E252">
        <v>3</v>
      </c>
      <c r="F252" t="s">
        <v>18</v>
      </c>
    </row>
    <row r="253" spans="1:6" x14ac:dyDescent="0.2">
      <c r="A253" t="str">
        <f t="shared" si="3"/>
        <v>524522_9_2011-2012</v>
      </c>
      <c r="B253">
        <v>524522</v>
      </c>
      <c r="C253">
        <v>9</v>
      </c>
      <c r="D253" t="s">
        <v>6</v>
      </c>
      <c r="E253">
        <v>23</v>
      </c>
      <c r="F253" t="s">
        <v>18</v>
      </c>
    </row>
    <row r="254" spans="1:6" x14ac:dyDescent="0.2">
      <c r="A254" t="str">
        <f t="shared" si="3"/>
        <v>650967_9_2011-2012</v>
      </c>
      <c r="B254">
        <v>650967</v>
      </c>
      <c r="C254">
        <v>9</v>
      </c>
      <c r="D254" t="s">
        <v>6</v>
      </c>
      <c r="E254">
        <v>24</v>
      </c>
      <c r="F254" t="s">
        <v>18</v>
      </c>
    </row>
    <row r="255" spans="1:6" x14ac:dyDescent="0.2">
      <c r="A255" t="str">
        <f t="shared" si="3"/>
        <v>1666662_9_2011-2012</v>
      </c>
      <c r="B255">
        <v>1666662</v>
      </c>
      <c r="C255">
        <v>9</v>
      </c>
      <c r="D255" t="s">
        <v>6</v>
      </c>
      <c r="E255">
        <v>25</v>
      </c>
      <c r="F255" t="s">
        <v>18</v>
      </c>
    </row>
    <row r="256" spans="1:6" x14ac:dyDescent="0.2">
      <c r="A256" t="str">
        <f t="shared" si="3"/>
        <v>1733578_9_2011-2012</v>
      </c>
      <c r="B256">
        <v>1733578</v>
      </c>
      <c r="C256">
        <v>9</v>
      </c>
      <c r="D256" t="s">
        <v>6</v>
      </c>
      <c r="E256">
        <v>15</v>
      </c>
      <c r="F256" t="s">
        <v>18</v>
      </c>
    </row>
    <row r="257" spans="1:6" x14ac:dyDescent="0.2">
      <c r="A257" t="str">
        <f t="shared" si="3"/>
        <v>2285293_9_2011-2012</v>
      </c>
      <c r="B257">
        <v>2285293</v>
      </c>
      <c r="C257">
        <v>9</v>
      </c>
      <c r="D257" t="s">
        <v>6</v>
      </c>
      <c r="E257">
        <v>1</v>
      </c>
      <c r="F257" t="s">
        <v>18</v>
      </c>
    </row>
    <row r="258" spans="1:6" x14ac:dyDescent="0.2">
      <c r="A258" t="str">
        <f t="shared" si="3"/>
        <v>2387554_9_2011-2012</v>
      </c>
      <c r="B258">
        <v>2387554</v>
      </c>
      <c r="C258">
        <v>9</v>
      </c>
      <c r="D258" t="s">
        <v>6</v>
      </c>
      <c r="E258">
        <v>1</v>
      </c>
      <c r="F258" t="s">
        <v>18</v>
      </c>
    </row>
    <row r="259" spans="1:6" x14ac:dyDescent="0.2">
      <c r="A259" t="str">
        <f t="shared" ref="A259:A322" si="4">B259&amp;"_"&amp;C259&amp;"_"&amp;D259</f>
        <v>2393080_9_2011-2012</v>
      </c>
      <c r="B259">
        <v>2393080</v>
      </c>
      <c r="C259">
        <v>9</v>
      </c>
      <c r="D259" t="s">
        <v>6</v>
      </c>
      <c r="E259">
        <v>56</v>
      </c>
      <c r="F259" t="s">
        <v>18</v>
      </c>
    </row>
    <row r="260" spans="1:6" x14ac:dyDescent="0.2">
      <c r="A260" t="str">
        <f t="shared" si="4"/>
        <v>2488516_9_2011-2012</v>
      </c>
      <c r="B260">
        <v>2488516</v>
      </c>
      <c r="C260">
        <v>9</v>
      </c>
      <c r="D260" t="s">
        <v>6</v>
      </c>
      <c r="E260">
        <v>17</v>
      </c>
      <c r="F260" t="s">
        <v>18</v>
      </c>
    </row>
    <row r="261" spans="1:6" x14ac:dyDescent="0.2">
      <c r="A261" t="str">
        <f t="shared" si="4"/>
        <v>1752_10_2011-2012</v>
      </c>
      <c r="B261">
        <v>1752</v>
      </c>
      <c r="C261">
        <v>10</v>
      </c>
      <c r="D261" t="s">
        <v>6</v>
      </c>
      <c r="E261">
        <v>98</v>
      </c>
      <c r="F261" t="s">
        <v>18</v>
      </c>
    </row>
    <row r="262" spans="1:6" x14ac:dyDescent="0.2">
      <c r="A262" t="str">
        <f t="shared" si="4"/>
        <v>9582_10_2011-2012</v>
      </c>
      <c r="B262">
        <v>9582</v>
      </c>
      <c r="C262">
        <v>10</v>
      </c>
      <c r="D262" t="s">
        <v>6</v>
      </c>
      <c r="E262">
        <v>4</v>
      </c>
      <c r="F262" t="s">
        <v>18</v>
      </c>
    </row>
    <row r="263" spans="1:6" x14ac:dyDescent="0.2">
      <c r="A263" t="str">
        <f t="shared" si="4"/>
        <v>11215_10_2011-2012</v>
      </c>
      <c r="B263">
        <v>11215</v>
      </c>
      <c r="C263">
        <v>10</v>
      </c>
      <c r="D263" t="s">
        <v>6</v>
      </c>
      <c r="E263">
        <v>11</v>
      </c>
      <c r="F263" t="s">
        <v>18</v>
      </c>
    </row>
    <row r="264" spans="1:6" x14ac:dyDescent="0.2">
      <c r="A264" t="str">
        <f t="shared" si="4"/>
        <v>20191_10_2011-2012</v>
      </c>
      <c r="B264">
        <v>20191</v>
      </c>
      <c r="C264">
        <v>10</v>
      </c>
      <c r="D264" t="s">
        <v>6</v>
      </c>
      <c r="E264">
        <v>43</v>
      </c>
      <c r="F264" t="s">
        <v>18</v>
      </c>
    </row>
    <row r="265" spans="1:6" x14ac:dyDescent="0.2">
      <c r="A265" t="str">
        <f t="shared" si="4"/>
        <v>33367_10_2011-2012</v>
      </c>
      <c r="B265">
        <v>33367</v>
      </c>
      <c r="C265">
        <v>10</v>
      </c>
      <c r="D265" t="s">
        <v>6</v>
      </c>
      <c r="E265">
        <v>78</v>
      </c>
      <c r="F265" t="s">
        <v>18</v>
      </c>
    </row>
    <row r="266" spans="1:6" x14ac:dyDescent="0.2">
      <c r="A266" t="str">
        <f t="shared" si="4"/>
        <v>47745_10_2011-2012</v>
      </c>
      <c r="B266">
        <v>47745</v>
      </c>
      <c r="C266">
        <v>10</v>
      </c>
      <c r="D266" t="s">
        <v>6</v>
      </c>
      <c r="E266">
        <v>1</v>
      </c>
      <c r="F266" t="s">
        <v>18</v>
      </c>
    </row>
    <row r="267" spans="1:6" x14ac:dyDescent="0.2">
      <c r="A267" t="str">
        <f t="shared" si="4"/>
        <v>63421_10_2011-2012</v>
      </c>
      <c r="B267">
        <v>63421</v>
      </c>
      <c r="C267">
        <v>10</v>
      </c>
      <c r="D267" t="s">
        <v>6</v>
      </c>
      <c r="E267">
        <v>20</v>
      </c>
      <c r="F267" t="s">
        <v>18</v>
      </c>
    </row>
    <row r="268" spans="1:6" x14ac:dyDescent="0.2">
      <c r="A268" t="str">
        <f t="shared" si="4"/>
        <v>106496_10_2011-2012</v>
      </c>
      <c r="B268">
        <v>106496</v>
      </c>
      <c r="C268">
        <v>10</v>
      </c>
      <c r="D268" t="s">
        <v>6</v>
      </c>
      <c r="E268">
        <v>15</v>
      </c>
      <c r="F268" t="s">
        <v>18</v>
      </c>
    </row>
    <row r="269" spans="1:6" x14ac:dyDescent="0.2">
      <c r="A269" t="str">
        <f t="shared" si="4"/>
        <v>205449_10_2011-2012</v>
      </c>
      <c r="B269">
        <v>205449</v>
      </c>
      <c r="C269">
        <v>10</v>
      </c>
      <c r="D269" t="s">
        <v>6</v>
      </c>
      <c r="E269">
        <v>2</v>
      </c>
      <c r="F269" t="s">
        <v>18</v>
      </c>
    </row>
    <row r="270" spans="1:6" x14ac:dyDescent="0.2">
      <c r="A270" t="str">
        <f t="shared" si="4"/>
        <v>207818_10_2011-2012</v>
      </c>
      <c r="B270">
        <v>207818</v>
      </c>
      <c r="C270">
        <v>10</v>
      </c>
      <c r="D270" t="s">
        <v>6</v>
      </c>
      <c r="E270">
        <v>1</v>
      </c>
      <c r="F270" t="s">
        <v>18</v>
      </c>
    </row>
    <row r="271" spans="1:6" x14ac:dyDescent="0.2">
      <c r="A271" t="str">
        <f t="shared" si="4"/>
        <v>496982_10_2011-2012</v>
      </c>
      <c r="B271">
        <v>496982</v>
      </c>
      <c r="C271">
        <v>10</v>
      </c>
      <c r="D271" t="s">
        <v>6</v>
      </c>
      <c r="E271">
        <v>4</v>
      </c>
      <c r="F271" t="s">
        <v>18</v>
      </c>
    </row>
    <row r="272" spans="1:6" x14ac:dyDescent="0.2">
      <c r="A272" t="str">
        <f t="shared" si="4"/>
        <v>1666662_10_2011-2012</v>
      </c>
      <c r="B272">
        <v>1666662</v>
      </c>
      <c r="C272">
        <v>10</v>
      </c>
      <c r="D272" t="s">
        <v>6</v>
      </c>
      <c r="E272">
        <v>25</v>
      </c>
      <c r="F272" t="s">
        <v>18</v>
      </c>
    </row>
    <row r="273" spans="1:6" x14ac:dyDescent="0.2">
      <c r="A273" t="str">
        <f t="shared" si="4"/>
        <v>1733578_10_2011-2012</v>
      </c>
      <c r="B273">
        <v>1733578</v>
      </c>
      <c r="C273">
        <v>10</v>
      </c>
      <c r="D273" t="s">
        <v>6</v>
      </c>
      <c r="E273">
        <v>6</v>
      </c>
      <c r="F273" t="s">
        <v>18</v>
      </c>
    </row>
    <row r="274" spans="1:6" x14ac:dyDescent="0.2">
      <c r="A274" t="str">
        <f t="shared" si="4"/>
        <v>2393080_10_2011-2012</v>
      </c>
      <c r="B274">
        <v>2393080</v>
      </c>
      <c r="C274">
        <v>10</v>
      </c>
      <c r="D274" t="s">
        <v>6</v>
      </c>
      <c r="E274">
        <v>29</v>
      </c>
      <c r="F274" t="s">
        <v>18</v>
      </c>
    </row>
    <row r="275" spans="1:6" x14ac:dyDescent="0.2">
      <c r="A275" t="str">
        <f t="shared" si="4"/>
        <v>2488516_10_2011-2012</v>
      </c>
      <c r="B275">
        <v>2488516</v>
      </c>
      <c r="C275">
        <v>10</v>
      </c>
      <c r="D275" t="s">
        <v>6</v>
      </c>
      <c r="E275">
        <v>2</v>
      </c>
      <c r="F275" t="s">
        <v>18</v>
      </c>
    </row>
    <row r="276" spans="1:6" x14ac:dyDescent="0.2">
      <c r="A276" t="str">
        <f t="shared" si="4"/>
        <v>1752_6_2012-2013</v>
      </c>
      <c r="B276">
        <v>1752</v>
      </c>
      <c r="C276">
        <v>6</v>
      </c>
      <c r="D276" t="s">
        <v>7</v>
      </c>
      <c r="E276">
        <v>354</v>
      </c>
      <c r="F276" t="s">
        <v>18</v>
      </c>
    </row>
    <row r="277" spans="1:6" x14ac:dyDescent="0.2">
      <c r="A277" t="str">
        <f t="shared" si="4"/>
        <v>1882_6_2012-2013</v>
      </c>
      <c r="B277">
        <v>1882</v>
      </c>
      <c r="C277">
        <v>6</v>
      </c>
      <c r="D277" t="s">
        <v>7</v>
      </c>
      <c r="E277">
        <v>166</v>
      </c>
      <c r="F277" t="s">
        <v>18</v>
      </c>
    </row>
    <row r="278" spans="1:6" x14ac:dyDescent="0.2">
      <c r="A278" t="str">
        <f t="shared" si="4"/>
        <v>3033_6_2012-2013</v>
      </c>
      <c r="B278">
        <v>3033</v>
      </c>
      <c r="C278">
        <v>6</v>
      </c>
      <c r="D278" t="s">
        <v>7</v>
      </c>
      <c r="E278">
        <v>119</v>
      </c>
      <c r="F278" t="s">
        <v>18</v>
      </c>
    </row>
    <row r="279" spans="1:6" x14ac:dyDescent="0.2">
      <c r="A279" t="str">
        <f t="shared" si="4"/>
        <v>3139_6_2012-2013</v>
      </c>
      <c r="B279">
        <v>3139</v>
      </c>
      <c r="C279">
        <v>6</v>
      </c>
      <c r="D279" t="s">
        <v>7</v>
      </c>
      <c r="E279">
        <v>92</v>
      </c>
      <c r="F279" t="s">
        <v>18</v>
      </c>
    </row>
    <row r="280" spans="1:6" x14ac:dyDescent="0.2">
      <c r="A280" t="str">
        <f t="shared" si="4"/>
        <v>4899_6_2012-2013</v>
      </c>
      <c r="B280">
        <v>4899</v>
      </c>
      <c r="C280">
        <v>6</v>
      </c>
      <c r="D280" t="s">
        <v>7</v>
      </c>
      <c r="E280">
        <v>125</v>
      </c>
      <c r="F280" t="s">
        <v>18</v>
      </c>
    </row>
    <row r="281" spans="1:6" x14ac:dyDescent="0.2">
      <c r="A281" t="str">
        <f t="shared" si="4"/>
        <v>4930_6_2012-2013</v>
      </c>
      <c r="B281">
        <v>4930</v>
      </c>
      <c r="C281">
        <v>6</v>
      </c>
      <c r="D281" t="s">
        <v>7</v>
      </c>
      <c r="E281">
        <v>58</v>
      </c>
      <c r="F281" t="s">
        <v>18</v>
      </c>
    </row>
    <row r="282" spans="1:6" x14ac:dyDescent="0.2">
      <c r="A282" t="str">
        <f t="shared" si="4"/>
        <v>9582_6_2012-2013</v>
      </c>
      <c r="B282">
        <v>9582</v>
      </c>
      <c r="C282">
        <v>6</v>
      </c>
      <c r="D282" t="s">
        <v>7</v>
      </c>
      <c r="E282">
        <v>35</v>
      </c>
      <c r="F282" t="s">
        <v>18</v>
      </c>
    </row>
    <row r="283" spans="1:6" x14ac:dyDescent="0.2">
      <c r="A283" t="str">
        <f t="shared" si="4"/>
        <v>11215_6_2012-2013</v>
      </c>
      <c r="B283">
        <v>11215</v>
      </c>
      <c r="C283">
        <v>6</v>
      </c>
      <c r="D283" t="s">
        <v>7</v>
      </c>
      <c r="E283">
        <v>73</v>
      </c>
      <c r="F283" t="s">
        <v>18</v>
      </c>
    </row>
    <row r="284" spans="1:6" x14ac:dyDescent="0.2">
      <c r="A284" t="str">
        <f t="shared" si="4"/>
        <v>17080_6_2012-2013</v>
      </c>
      <c r="B284">
        <v>17080</v>
      </c>
      <c r="C284">
        <v>6</v>
      </c>
      <c r="D284" t="s">
        <v>7</v>
      </c>
      <c r="E284">
        <v>152</v>
      </c>
      <c r="F284" t="s">
        <v>18</v>
      </c>
    </row>
    <row r="285" spans="1:6" x14ac:dyDescent="0.2">
      <c r="A285" t="str">
        <f t="shared" si="4"/>
        <v>20191_6_2012-2013</v>
      </c>
      <c r="B285">
        <v>20191</v>
      </c>
      <c r="C285">
        <v>6</v>
      </c>
      <c r="D285" t="s">
        <v>7</v>
      </c>
      <c r="E285">
        <v>79</v>
      </c>
      <c r="F285" t="s">
        <v>18</v>
      </c>
    </row>
    <row r="286" spans="1:6" x14ac:dyDescent="0.2">
      <c r="A286" t="str">
        <f t="shared" si="4"/>
        <v>21461_6_2012-2013</v>
      </c>
      <c r="B286">
        <v>21461</v>
      </c>
      <c r="C286">
        <v>6</v>
      </c>
      <c r="D286" t="s">
        <v>7</v>
      </c>
      <c r="E286">
        <v>9</v>
      </c>
      <c r="F286" t="s">
        <v>18</v>
      </c>
    </row>
    <row r="287" spans="1:6" x14ac:dyDescent="0.2">
      <c r="A287" t="str">
        <f t="shared" si="4"/>
        <v>22293_6_2012-2013</v>
      </c>
      <c r="B287">
        <v>22293</v>
      </c>
      <c r="C287">
        <v>6</v>
      </c>
      <c r="D287" t="s">
        <v>7</v>
      </c>
      <c r="E287">
        <v>71</v>
      </c>
      <c r="F287" t="s">
        <v>18</v>
      </c>
    </row>
    <row r="288" spans="1:6" x14ac:dyDescent="0.2">
      <c r="A288" t="str">
        <f t="shared" si="4"/>
        <v>24374_6_2012-2013</v>
      </c>
      <c r="B288">
        <v>24374</v>
      </c>
      <c r="C288">
        <v>6</v>
      </c>
      <c r="D288" t="s">
        <v>7</v>
      </c>
      <c r="E288">
        <v>126</v>
      </c>
      <c r="F288" t="s">
        <v>18</v>
      </c>
    </row>
    <row r="289" spans="1:6" x14ac:dyDescent="0.2">
      <c r="A289" t="str">
        <f t="shared" si="4"/>
        <v>29318_6_2012-2013</v>
      </c>
      <c r="B289">
        <v>29318</v>
      </c>
      <c r="C289">
        <v>6</v>
      </c>
      <c r="D289" t="s">
        <v>7</v>
      </c>
      <c r="E289">
        <v>39</v>
      </c>
      <c r="F289" t="s">
        <v>18</v>
      </c>
    </row>
    <row r="290" spans="1:6" x14ac:dyDescent="0.2">
      <c r="A290" t="str">
        <f t="shared" si="4"/>
        <v>34736_6_2012-2013</v>
      </c>
      <c r="B290">
        <v>34736</v>
      </c>
      <c r="C290">
        <v>6</v>
      </c>
      <c r="D290" t="s">
        <v>7</v>
      </c>
      <c r="E290">
        <v>28</v>
      </c>
      <c r="F290" t="s">
        <v>18</v>
      </c>
    </row>
    <row r="291" spans="1:6" x14ac:dyDescent="0.2">
      <c r="A291" t="str">
        <f t="shared" si="4"/>
        <v>47745_6_2012-2013</v>
      </c>
      <c r="B291">
        <v>47745</v>
      </c>
      <c r="C291">
        <v>6</v>
      </c>
      <c r="D291" t="s">
        <v>7</v>
      </c>
      <c r="E291">
        <v>196</v>
      </c>
      <c r="F291" t="s">
        <v>18</v>
      </c>
    </row>
    <row r="292" spans="1:6" x14ac:dyDescent="0.2">
      <c r="A292" t="str">
        <f t="shared" si="4"/>
        <v>63421_6_2012-2013</v>
      </c>
      <c r="B292">
        <v>63421</v>
      </c>
      <c r="C292">
        <v>6</v>
      </c>
      <c r="D292" t="s">
        <v>7</v>
      </c>
      <c r="E292">
        <v>35</v>
      </c>
      <c r="F292" t="s">
        <v>18</v>
      </c>
    </row>
    <row r="293" spans="1:6" x14ac:dyDescent="0.2">
      <c r="A293" t="str">
        <f t="shared" si="4"/>
        <v>153271_6_2012-2013</v>
      </c>
      <c r="B293">
        <v>153271</v>
      </c>
      <c r="C293">
        <v>6</v>
      </c>
      <c r="D293" t="s">
        <v>7</v>
      </c>
      <c r="E293">
        <v>270</v>
      </c>
      <c r="F293" t="s">
        <v>18</v>
      </c>
    </row>
    <row r="294" spans="1:6" x14ac:dyDescent="0.2">
      <c r="A294" t="str">
        <f t="shared" si="4"/>
        <v>165035_6_2012-2013</v>
      </c>
      <c r="B294">
        <v>165035</v>
      </c>
      <c r="C294">
        <v>6</v>
      </c>
      <c r="D294" t="s">
        <v>7</v>
      </c>
      <c r="E294">
        <v>47</v>
      </c>
      <c r="F294" t="s">
        <v>18</v>
      </c>
    </row>
    <row r="295" spans="1:6" x14ac:dyDescent="0.2">
      <c r="A295" t="str">
        <f t="shared" si="4"/>
        <v>173767_6_2012-2013</v>
      </c>
      <c r="B295">
        <v>173767</v>
      </c>
      <c r="C295">
        <v>6</v>
      </c>
      <c r="D295" t="s">
        <v>7</v>
      </c>
      <c r="E295">
        <v>169</v>
      </c>
      <c r="F295" t="s">
        <v>18</v>
      </c>
    </row>
    <row r="296" spans="1:6" x14ac:dyDescent="0.2">
      <c r="A296" t="str">
        <f t="shared" si="4"/>
        <v>203339_6_2012-2013</v>
      </c>
      <c r="B296">
        <v>203339</v>
      </c>
      <c r="C296">
        <v>6</v>
      </c>
      <c r="D296" t="s">
        <v>7</v>
      </c>
      <c r="E296">
        <v>1</v>
      </c>
      <c r="F296" t="s">
        <v>18</v>
      </c>
    </row>
    <row r="297" spans="1:6" x14ac:dyDescent="0.2">
      <c r="A297" t="str">
        <f t="shared" si="4"/>
        <v>205449_6_2012-2013</v>
      </c>
      <c r="B297">
        <v>205449</v>
      </c>
      <c r="C297">
        <v>6</v>
      </c>
      <c r="D297" t="s">
        <v>7</v>
      </c>
      <c r="E297">
        <v>25</v>
      </c>
      <c r="F297" t="s">
        <v>18</v>
      </c>
    </row>
    <row r="298" spans="1:6" x14ac:dyDescent="0.2">
      <c r="A298" t="str">
        <f t="shared" si="4"/>
        <v>207093_6_2012-2013</v>
      </c>
      <c r="B298">
        <v>207093</v>
      </c>
      <c r="C298">
        <v>6</v>
      </c>
      <c r="D298" t="s">
        <v>7</v>
      </c>
      <c r="E298">
        <v>177</v>
      </c>
      <c r="F298" t="s">
        <v>18</v>
      </c>
    </row>
    <row r="299" spans="1:6" x14ac:dyDescent="0.2">
      <c r="A299" t="str">
        <f t="shared" si="4"/>
        <v>208013_6_2012-2013</v>
      </c>
      <c r="B299">
        <v>208013</v>
      </c>
      <c r="C299">
        <v>6</v>
      </c>
      <c r="D299" t="s">
        <v>7</v>
      </c>
      <c r="E299">
        <v>118</v>
      </c>
      <c r="F299" t="s">
        <v>18</v>
      </c>
    </row>
    <row r="300" spans="1:6" x14ac:dyDescent="0.2">
      <c r="A300" t="str">
        <f t="shared" si="4"/>
        <v>212511_6_2012-2013</v>
      </c>
      <c r="B300">
        <v>212511</v>
      </c>
      <c r="C300">
        <v>6</v>
      </c>
      <c r="D300" t="s">
        <v>7</v>
      </c>
      <c r="E300">
        <v>157</v>
      </c>
      <c r="F300" t="s">
        <v>18</v>
      </c>
    </row>
    <row r="301" spans="1:6" x14ac:dyDescent="0.2">
      <c r="A301" t="str">
        <f t="shared" si="4"/>
        <v>252071_6_2012-2013</v>
      </c>
      <c r="B301">
        <v>252071</v>
      </c>
      <c r="C301">
        <v>6</v>
      </c>
      <c r="D301" t="s">
        <v>7</v>
      </c>
      <c r="E301">
        <v>79</v>
      </c>
      <c r="F301" t="s">
        <v>18</v>
      </c>
    </row>
    <row r="302" spans="1:6" x14ac:dyDescent="0.2">
      <c r="A302" t="str">
        <f t="shared" si="4"/>
        <v>359413_6_2012-2013</v>
      </c>
      <c r="B302">
        <v>359413</v>
      </c>
      <c r="C302">
        <v>6</v>
      </c>
      <c r="D302" t="s">
        <v>7</v>
      </c>
      <c r="E302">
        <v>33</v>
      </c>
      <c r="F302" t="s">
        <v>18</v>
      </c>
    </row>
    <row r="303" spans="1:6" x14ac:dyDescent="0.2">
      <c r="A303" t="str">
        <f t="shared" si="4"/>
        <v>364480_6_2012-2013</v>
      </c>
      <c r="B303">
        <v>364480</v>
      </c>
      <c r="C303">
        <v>6</v>
      </c>
      <c r="D303" t="s">
        <v>7</v>
      </c>
      <c r="E303">
        <v>186</v>
      </c>
      <c r="F303" t="s">
        <v>18</v>
      </c>
    </row>
    <row r="304" spans="1:6" x14ac:dyDescent="0.2">
      <c r="A304" t="str">
        <f t="shared" si="4"/>
        <v>364778_6_2012-2013</v>
      </c>
      <c r="B304">
        <v>364778</v>
      </c>
      <c r="C304">
        <v>6</v>
      </c>
      <c r="D304" t="s">
        <v>7</v>
      </c>
      <c r="E304">
        <v>228</v>
      </c>
      <c r="F304" t="s">
        <v>18</v>
      </c>
    </row>
    <row r="305" spans="1:6" x14ac:dyDescent="0.2">
      <c r="A305" t="str">
        <f t="shared" si="4"/>
        <v>365439_6_2012-2013</v>
      </c>
      <c r="B305">
        <v>365439</v>
      </c>
      <c r="C305">
        <v>6</v>
      </c>
      <c r="D305" t="s">
        <v>7</v>
      </c>
      <c r="E305">
        <v>114</v>
      </c>
      <c r="F305" t="s">
        <v>18</v>
      </c>
    </row>
    <row r="306" spans="1:6" x14ac:dyDescent="0.2">
      <c r="A306" t="str">
        <f t="shared" si="4"/>
        <v>384445_6_2012-2013</v>
      </c>
      <c r="B306">
        <v>384445</v>
      </c>
      <c r="C306">
        <v>6</v>
      </c>
      <c r="D306" t="s">
        <v>7</v>
      </c>
      <c r="E306">
        <v>68</v>
      </c>
      <c r="F306" t="s">
        <v>18</v>
      </c>
    </row>
    <row r="307" spans="1:6" x14ac:dyDescent="0.2">
      <c r="A307" t="str">
        <f t="shared" si="4"/>
        <v>395483_6_2012-2013</v>
      </c>
      <c r="B307">
        <v>395483</v>
      </c>
      <c r="C307">
        <v>6</v>
      </c>
      <c r="D307" t="s">
        <v>7</v>
      </c>
      <c r="E307">
        <v>213</v>
      </c>
      <c r="F307" t="s">
        <v>18</v>
      </c>
    </row>
    <row r="308" spans="1:6" x14ac:dyDescent="0.2">
      <c r="A308" t="str">
        <f t="shared" si="4"/>
        <v>404271_6_2012-2013</v>
      </c>
      <c r="B308">
        <v>404271</v>
      </c>
      <c r="C308">
        <v>6</v>
      </c>
      <c r="D308" t="s">
        <v>7</v>
      </c>
      <c r="E308">
        <v>95</v>
      </c>
      <c r="F308" t="s">
        <v>18</v>
      </c>
    </row>
    <row r="309" spans="1:6" x14ac:dyDescent="0.2">
      <c r="A309" t="str">
        <f t="shared" si="4"/>
        <v>411876_6_2012-2013</v>
      </c>
      <c r="B309">
        <v>411876</v>
      </c>
      <c r="C309">
        <v>6</v>
      </c>
      <c r="D309" t="s">
        <v>7</v>
      </c>
      <c r="E309">
        <v>70</v>
      </c>
      <c r="F309" t="s">
        <v>18</v>
      </c>
    </row>
    <row r="310" spans="1:6" x14ac:dyDescent="0.2">
      <c r="A310" t="str">
        <f t="shared" si="4"/>
        <v>415337_6_2012-2013</v>
      </c>
      <c r="B310">
        <v>415337</v>
      </c>
      <c r="C310">
        <v>6</v>
      </c>
      <c r="D310" t="s">
        <v>7</v>
      </c>
      <c r="E310">
        <v>10</v>
      </c>
      <c r="F310" t="s">
        <v>18</v>
      </c>
    </row>
    <row r="311" spans="1:6" x14ac:dyDescent="0.2">
      <c r="A311" t="str">
        <f t="shared" si="4"/>
        <v>420525_6_2012-2013</v>
      </c>
      <c r="B311">
        <v>420525</v>
      </c>
      <c r="C311">
        <v>6</v>
      </c>
      <c r="D311" t="s">
        <v>7</v>
      </c>
      <c r="E311">
        <v>128</v>
      </c>
      <c r="F311" t="s">
        <v>18</v>
      </c>
    </row>
    <row r="312" spans="1:6" x14ac:dyDescent="0.2">
      <c r="A312" t="str">
        <f t="shared" si="4"/>
        <v>435122_6_2012-2013</v>
      </c>
      <c r="B312">
        <v>435122</v>
      </c>
      <c r="C312">
        <v>6</v>
      </c>
      <c r="D312" t="s">
        <v>7</v>
      </c>
      <c r="E312">
        <v>2</v>
      </c>
      <c r="F312" t="s">
        <v>18</v>
      </c>
    </row>
    <row r="313" spans="1:6" x14ac:dyDescent="0.2">
      <c r="A313" t="str">
        <f t="shared" si="4"/>
        <v>449949_6_2012-2013</v>
      </c>
      <c r="B313">
        <v>449949</v>
      </c>
      <c r="C313">
        <v>6</v>
      </c>
      <c r="D313" t="s">
        <v>7</v>
      </c>
      <c r="E313">
        <v>124</v>
      </c>
      <c r="F313" t="s">
        <v>18</v>
      </c>
    </row>
    <row r="314" spans="1:6" x14ac:dyDescent="0.2">
      <c r="A314" t="str">
        <f t="shared" si="4"/>
        <v>496982_6_2012-2013</v>
      </c>
      <c r="B314">
        <v>496982</v>
      </c>
      <c r="C314">
        <v>6</v>
      </c>
      <c r="D314" t="s">
        <v>7</v>
      </c>
      <c r="E314">
        <v>26</v>
      </c>
      <c r="F314" t="s">
        <v>18</v>
      </c>
    </row>
    <row r="315" spans="1:6" x14ac:dyDescent="0.2">
      <c r="A315" t="str">
        <f t="shared" si="4"/>
        <v>522044_6_2012-2013</v>
      </c>
      <c r="B315">
        <v>522044</v>
      </c>
      <c r="C315">
        <v>6</v>
      </c>
      <c r="D315" t="s">
        <v>7</v>
      </c>
      <c r="E315">
        <v>96</v>
      </c>
      <c r="F315" t="s">
        <v>18</v>
      </c>
    </row>
    <row r="316" spans="1:6" x14ac:dyDescent="0.2">
      <c r="A316" t="str">
        <f t="shared" si="4"/>
        <v>524522_6_2012-2013</v>
      </c>
      <c r="B316">
        <v>524522</v>
      </c>
      <c r="C316">
        <v>6</v>
      </c>
      <c r="D316" t="s">
        <v>7</v>
      </c>
      <c r="E316">
        <v>62</v>
      </c>
      <c r="F316" t="s">
        <v>18</v>
      </c>
    </row>
    <row r="317" spans="1:6" x14ac:dyDescent="0.2">
      <c r="A317" t="str">
        <f t="shared" si="4"/>
        <v>559045_6_2012-2013</v>
      </c>
      <c r="B317">
        <v>559045</v>
      </c>
      <c r="C317">
        <v>6</v>
      </c>
      <c r="D317" t="s">
        <v>7</v>
      </c>
      <c r="E317">
        <v>141</v>
      </c>
      <c r="F317" t="s">
        <v>18</v>
      </c>
    </row>
    <row r="318" spans="1:6" x14ac:dyDescent="0.2">
      <c r="A318" t="str">
        <f t="shared" si="4"/>
        <v>579291_6_2012-2013</v>
      </c>
      <c r="B318">
        <v>579291</v>
      </c>
      <c r="C318">
        <v>6</v>
      </c>
      <c r="D318" t="s">
        <v>7</v>
      </c>
      <c r="E318">
        <v>51</v>
      </c>
      <c r="F318" t="s">
        <v>18</v>
      </c>
    </row>
    <row r="319" spans="1:6" x14ac:dyDescent="0.2">
      <c r="A319" t="str">
        <f t="shared" si="4"/>
        <v>579462_6_2012-2013</v>
      </c>
      <c r="B319">
        <v>579462</v>
      </c>
      <c r="C319">
        <v>6</v>
      </c>
      <c r="D319" t="s">
        <v>7</v>
      </c>
      <c r="E319">
        <v>68</v>
      </c>
      <c r="F319" t="s">
        <v>18</v>
      </c>
    </row>
    <row r="320" spans="1:6" x14ac:dyDescent="0.2">
      <c r="A320" t="str">
        <f t="shared" si="4"/>
        <v>650967_6_2012-2013</v>
      </c>
      <c r="B320">
        <v>650967</v>
      </c>
      <c r="C320">
        <v>6</v>
      </c>
      <c r="D320" t="s">
        <v>7</v>
      </c>
      <c r="E320">
        <v>54</v>
      </c>
      <c r="F320" t="s">
        <v>18</v>
      </c>
    </row>
    <row r="321" spans="1:6" x14ac:dyDescent="0.2">
      <c r="A321" t="str">
        <f t="shared" si="4"/>
        <v>982556_6_2012-2013</v>
      </c>
      <c r="B321">
        <v>982556</v>
      </c>
      <c r="C321">
        <v>6</v>
      </c>
      <c r="D321" t="s">
        <v>7</v>
      </c>
      <c r="E321">
        <v>87</v>
      </c>
      <c r="F321" t="s">
        <v>18</v>
      </c>
    </row>
    <row r="322" spans="1:6" x14ac:dyDescent="0.2">
      <c r="A322" t="str">
        <f t="shared" si="4"/>
        <v>1194042_6_2012-2013</v>
      </c>
      <c r="B322">
        <v>1194042</v>
      </c>
      <c r="C322">
        <v>6</v>
      </c>
      <c r="D322" t="s">
        <v>7</v>
      </c>
      <c r="E322">
        <v>73</v>
      </c>
      <c r="F322" t="s">
        <v>18</v>
      </c>
    </row>
    <row r="323" spans="1:6" x14ac:dyDescent="0.2">
      <c r="A323" t="str">
        <f t="shared" ref="A323:A386" si="5">B323&amp;"_"&amp;C323&amp;"_"&amp;D323</f>
        <v>1337028_6_2012-2013</v>
      </c>
      <c r="B323">
        <v>1337028</v>
      </c>
      <c r="C323">
        <v>6</v>
      </c>
      <c r="D323" t="s">
        <v>7</v>
      </c>
      <c r="E323">
        <v>104</v>
      </c>
      <c r="F323" t="s">
        <v>18</v>
      </c>
    </row>
    <row r="324" spans="1:6" x14ac:dyDescent="0.2">
      <c r="A324" t="str">
        <f t="shared" si="5"/>
        <v>1498877_6_2012-2013</v>
      </c>
      <c r="B324">
        <v>1498877</v>
      </c>
      <c r="C324">
        <v>6</v>
      </c>
      <c r="D324" t="s">
        <v>7</v>
      </c>
      <c r="E324">
        <v>2</v>
      </c>
      <c r="F324" t="s">
        <v>18</v>
      </c>
    </row>
    <row r="325" spans="1:6" x14ac:dyDescent="0.2">
      <c r="A325" t="str">
        <f t="shared" si="5"/>
        <v>1515967_6_2012-2013</v>
      </c>
      <c r="B325">
        <v>1515967</v>
      </c>
      <c r="C325">
        <v>6</v>
      </c>
      <c r="D325" t="s">
        <v>7</v>
      </c>
      <c r="E325">
        <v>142</v>
      </c>
      <c r="F325" t="s">
        <v>18</v>
      </c>
    </row>
    <row r="326" spans="1:6" x14ac:dyDescent="0.2">
      <c r="A326" t="str">
        <f t="shared" si="5"/>
        <v>1596332_6_2012-2013</v>
      </c>
      <c r="B326">
        <v>1596332</v>
      </c>
      <c r="C326">
        <v>6</v>
      </c>
      <c r="D326" t="s">
        <v>7</v>
      </c>
      <c r="E326">
        <v>35</v>
      </c>
      <c r="F326" t="s">
        <v>18</v>
      </c>
    </row>
    <row r="327" spans="1:6" x14ac:dyDescent="0.2">
      <c r="A327" t="str">
        <f t="shared" si="5"/>
        <v>1666662_6_2012-2013</v>
      </c>
      <c r="B327">
        <v>1666662</v>
      </c>
      <c r="C327">
        <v>6</v>
      </c>
      <c r="D327" t="s">
        <v>7</v>
      </c>
      <c r="E327">
        <v>59</v>
      </c>
      <c r="F327" t="s">
        <v>18</v>
      </c>
    </row>
    <row r="328" spans="1:6" x14ac:dyDescent="0.2">
      <c r="A328" t="str">
        <f t="shared" si="5"/>
        <v>1733578_6_2012-2013</v>
      </c>
      <c r="B328">
        <v>1733578</v>
      </c>
      <c r="C328">
        <v>6</v>
      </c>
      <c r="D328" t="s">
        <v>7</v>
      </c>
      <c r="E328">
        <v>53</v>
      </c>
      <c r="F328" t="s">
        <v>18</v>
      </c>
    </row>
    <row r="329" spans="1:6" x14ac:dyDescent="0.2">
      <c r="A329" t="str">
        <f t="shared" si="5"/>
        <v>2285293_6_2012-2013</v>
      </c>
      <c r="B329">
        <v>2285293</v>
      </c>
      <c r="C329">
        <v>6</v>
      </c>
      <c r="D329" t="s">
        <v>7</v>
      </c>
      <c r="E329">
        <v>35</v>
      </c>
      <c r="F329" t="s">
        <v>18</v>
      </c>
    </row>
    <row r="330" spans="1:6" x14ac:dyDescent="0.2">
      <c r="A330" t="str">
        <f t="shared" si="5"/>
        <v>2408963_6_2012-2013</v>
      </c>
      <c r="B330">
        <v>2408963</v>
      </c>
      <c r="C330">
        <v>6</v>
      </c>
      <c r="D330" t="s">
        <v>7</v>
      </c>
      <c r="E330">
        <v>48</v>
      </c>
      <c r="F330" t="s">
        <v>18</v>
      </c>
    </row>
    <row r="331" spans="1:6" x14ac:dyDescent="0.2">
      <c r="A331" t="str">
        <f t="shared" si="5"/>
        <v>2435546_6_2012-2013</v>
      </c>
      <c r="B331">
        <v>2435546</v>
      </c>
      <c r="C331">
        <v>6</v>
      </c>
      <c r="D331" t="s">
        <v>7</v>
      </c>
      <c r="E331">
        <v>93</v>
      </c>
      <c r="F331" t="s">
        <v>18</v>
      </c>
    </row>
    <row r="332" spans="1:6" x14ac:dyDescent="0.2">
      <c r="A332" t="str">
        <f t="shared" si="5"/>
        <v>2435899_6_2012-2013</v>
      </c>
      <c r="B332">
        <v>2435899</v>
      </c>
      <c r="C332">
        <v>6</v>
      </c>
      <c r="D332" t="s">
        <v>7</v>
      </c>
      <c r="E332">
        <v>9</v>
      </c>
      <c r="F332" t="s">
        <v>18</v>
      </c>
    </row>
    <row r="333" spans="1:6" x14ac:dyDescent="0.2">
      <c r="A333" t="str">
        <f t="shared" si="5"/>
        <v>2470230_6_2012-2013</v>
      </c>
      <c r="B333">
        <v>2470230</v>
      </c>
      <c r="C333">
        <v>6</v>
      </c>
      <c r="D333" t="s">
        <v>7</v>
      </c>
      <c r="E333">
        <v>19</v>
      </c>
      <c r="F333" t="s">
        <v>18</v>
      </c>
    </row>
    <row r="334" spans="1:6" x14ac:dyDescent="0.2">
      <c r="A334" t="str">
        <f t="shared" si="5"/>
        <v>2479616_6_2012-2013</v>
      </c>
      <c r="B334">
        <v>2479616</v>
      </c>
      <c r="C334">
        <v>6</v>
      </c>
      <c r="D334" t="s">
        <v>7</v>
      </c>
      <c r="E334">
        <v>21</v>
      </c>
      <c r="F334" t="s">
        <v>18</v>
      </c>
    </row>
    <row r="335" spans="1:6" x14ac:dyDescent="0.2">
      <c r="A335" t="str">
        <f t="shared" si="5"/>
        <v>2488516_6_2012-2013</v>
      </c>
      <c r="B335">
        <v>2488516</v>
      </c>
      <c r="C335">
        <v>6</v>
      </c>
      <c r="D335" t="s">
        <v>7</v>
      </c>
      <c r="E335">
        <v>28</v>
      </c>
      <c r="F335" t="s">
        <v>18</v>
      </c>
    </row>
    <row r="336" spans="1:6" x14ac:dyDescent="0.2">
      <c r="A336" t="str">
        <f t="shared" si="5"/>
        <v>2496782_6_2012-2013</v>
      </c>
      <c r="B336">
        <v>2496782</v>
      </c>
      <c r="C336">
        <v>6</v>
      </c>
      <c r="D336" t="s">
        <v>7</v>
      </c>
      <c r="E336">
        <v>33</v>
      </c>
      <c r="F336" t="s">
        <v>18</v>
      </c>
    </row>
    <row r="337" spans="1:6" x14ac:dyDescent="0.2">
      <c r="A337" t="str">
        <f t="shared" si="5"/>
        <v>2501573_6_2012-2013</v>
      </c>
      <c r="B337">
        <v>2501573</v>
      </c>
      <c r="C337">
        <v>6</v>
      </c>
      <c r="D337" t="s">
        <v>7</v>
      </c>
      <c r="E337">
        <v>142</v>
      </c>
      <c r="F337" t="s">
        <v>18</v>
      </c>
    </row>
    <row r="338" spans="1:6" x14ac:dyDescent="0.2">
      <c r="A338" t="str">
        <f t="shared" si="5"/>
        <v>2511441_6_2012-2013</v>
      </c>
      <c r="B338">
        <v>2511441</v>
      </c>
      <c r="C338">
        <v>6</v>
      </c>
      <c r="D338" t="s">
        <v>7</v>
      </c>
      <c r="E338">
        <v>3</v>
      </c>
      <c r="F338" t="s">
        <v>18</v>
      </c>
    </row>
    <row r="339" spans="1:6" x14ac:dyDescent="0.2">
      <c r="A339" t="str">
        <f t="shared" si="5"/>
        <v>2523295_6_2012-2013</v>
      </c>
      <c r="B339">
        <v>2523295</v>
      </c>
      <c r="C339">
        <v>6</v>
      </c>
      <c r="D339" t="s">
        <v>7</v>
      </c>
      <c r="E339">
        <v>118</v>
      </c>
      <c r="F339" t="s">
        <v>18</v>
      </c>
    </row>
    <row r="340" spans="1:6" x14ac:dyDescent="0.2">
      <c r="A340" t="str">
        <f t="shared" si="5"/>
        <v>1752_7_2012-2013</v>
      </c>
      <c r="B340">
        <v>1752</v>
      </c>
      <c r="C340">
        <v>7</v>
      </c>
      <c r="D340" t="s">
        <v>7</v>
      </c>
      <c r="E340">
        <v>328</v>
      </c>
      <c r="F340" t="s">
        <v>18</v>
      </c>
    </row>
    <row r="341" spans="1:6" x14ac:dyDescent="0.2">
      <c r="A341" t="str">
        <f t="shared" si="5"/>
        <v>1882_7_2012-2013</v>
      </c>
      <c r="B341">
        <v>1882</v>
      </c>
      <c r="C341">
        <v>7</v>
      </c>
      <c r="D341" t="s">
        <v>7</v>
      </c>
      <c r="E341">
        <v>170</v>
      </c>
      <c r="F341" t="s">
        <v>18</v>
      </c>
    </row>
    <row r="342" spans="1:6" x14ac:dyDescent="0.2">
      <c r="A342" t="str">
        <f t="shared" si="5"/>
        <v>3033_7_2012-2013</v>
      </c>
      <c r="B342">
        <v>3033</v>
      </c>
      <c r="C342">
        <v>7</v>
      </c>
      <c r="D342" t="s">
        <v>7</v>
      </c>
      <c r="E342">
        <v>111</v>
      </c>
      <c r="F342" t="s">
        <v>18</v>
      </c>
    </row>
    <row r="343" spans="1:6" x14ac:dyDescent="0.2">
      <c r="A343" t="str">
        <f t="shared" si="5"/>
        <v>3139_7_2012-2013</v>
      </c>
      <c r="B343">
        <v>3139</v>
      </c>
      <c r="C343">
        <v>7</v>
      </c>
      <c r="D343" t="s">
        <v>7</v>
      </c>
      <c r="E343">
        <v>89</v>
      </c>
      <c r="F343" t="s">
        <v>18</v>
      </c>
    </row>
    <row r="344" spans="1:6" x14ac:dyDescent="0.2">
      <c r="A344" t="str">
        <f t="shared" si="5"/>
        <v>4899_7_2012-2013</v>
      </c>
      <c r="B344">
        <v>4899</v>
      </c>
      <c r="C344">
        <v>7</v>
      </c>
      <c r="D344" t="s">
        <v>7</v>
      </c>
      <c r="E344">
        <v>91</v>
      </c>
      <c r="F344" t="s">
        <v>18</v>
      </c>
    </row>
    <row r="345" spans="1:6" x14ac:dyDescent="0.2">
      <c r="A345" t="str">
        <f t="shared" si="5"/>
        <v>4930_7_2012-2013</v>
      </c>
      <c r="B345">
        <v>4930</v>
      </c>
      <c r="C345">
        <v>7</v>
      </c>
      <c r="D345" t="s">
        <v>7</v>
      </c>
      <c r="E345">
        <v>57</v>
      </c>
      <c r="F345" t="s">
        <v>18</v>
      </c>
    </row>
    <row r="346" spans="1:6" x14ac:dyDescent="0.2">
      <c r="A346" t="str">
        <f t="shared" si="5"/>
        <v>11215_7_2012-2013</v>
      </c>
      <c r="B346">
        <v>11215</v>
      </c>
      <c r="C346">
        <v>7</v>
      </c>
      <c r="D346" t="s">
        <v>7</v>
      </c>
      <c r="E346">
        <v>122</v>
      </c>
      <c r="F346" t="s">
        <v>18</v>
      </c>
    </row>
    <row r="347" spans="1:6" x14ac:dyDescent="0.2">
      <c r="A347" t="str">
        <f t="shared" si="5"/>
        <v>17080_7_2012-2013</v>
      </c>
      <c r="B347">
        <v>17080</v>
      </c>
      <c r="C347">
        <v>7</v>
      </c>
      <c r="D347" t="s">
        <v>7</v>
      </c>
      <c r="E347">
        <v>140</v>
      </c>
      <c r="F347" t="s">
        <v>18</v>
      </c>
    </row>
    <row r="348" spans="1:6" x14ac:dyDescent="0.2">
      <c r="A348" t="str">
        <f t="shared" si="5"/>
        <v>20191_7_2012-2013</v>
      </c>
      <c r="B348">
        <v>20191</v>
      </c>
      <c r="C348">
        <v>7</v>
      </c>
      <c r="D348" t="s">
        <v>7</v>
      </c>
      <c r="E348">
        <v>80</v>
      </c>
      <c r="F348" t="s">
        <v>18</v>
      </c>
    </row>
    <row r="349" spans="1:6" x14ac:dyDescent="0.2">
      <c r="A349" t="str">
        <f t="shared" si="5"/>
        <v>22293_7_2012-2013</v>
      </c>
      <c r="B349">
        <v>22293</v>
      </c>
      <c r="C349">
        <v>7</v>
      </c>
      <c r="D349" t="s">
        <v>7</v>
      </c>
      <c r="E349">
        <v>74</v>
      </c>
      <c r="F349" t="s">
        <v>18</v>
      </c>
    </row>
    <row r="350" spans="1:6" x14ac:dyDescent="0.2">
      <c r="A350" t="str">
        <f t="shared" si="5"/>
        <v>24374_7_2012-2013</v>
      </c>
      <c r="B350">
        <v>24374</v>
      </c>
      <c r="C350">
        <v>7</v>
      </c>
      <c r="D350" t="s">
        <v>7</v>
      </c>
      <c r="E350">
        <v>1</v>
      </c>
      <c r="F350" t="s">
        <v>18</v>
      </c>
    </row>
    <row r="351" spans="1:6" x14ac:dyDescent="0.2">
      <c r="A351" t="str">
        <f t="shared" si="5"/>
        <v>29318_7_2012-2013</v>
      </c>
      <c r="B351">
        <v>29318</v>
      </c>
      <c r="C351">
        <v>7</v>
      </c>
      <c r="D351" t="s">
        <v>7</v>
      </c>
      <c r="E351">
        <v>52</v>
      </c>
      <c r="F351" t="s">
        <v>18</v>
      </c>
    </row>
    <row r="352" spans="1:6" x14ac:dyDescent="0.2">
      <c r="A352" t="str">
        <f t="shared" si="5"/>
        <v>34736_7_2012-2013</v>
      </c>
      <c r="B352">
        <v>34736</v>
      </c>
      <c r="C352">
        <v>7</v>
      </c>
      <c r="D352" t="s">
        <v>7</v>
      </c>
      <c r="E352">
        <v>19</v>
      </c>
      <c r="F352" t="s">
        <v>18</v>
      </c>
    </row>
    <row r="353" spans="1:6" x14ac:dyDescent="0.2">
      <c r="A353" t="str">
        <f t="shared" si="5"/>
        <v>47745_7_2012-2013</v>
      </c>
      <c r="B353">
        <v>47745</v>
      </c>
      <c r="C353">
        <v>7</v>
      </c>
      <c r="D353" t="s">
        <v>7</v>
      </c>
      <c r="E353">
        <v>200</v>
      </c>
      <c r="F353" t="s">
        <v>18</v>
      </c>
    </row>
    <row r="354" spans="1:6" x14ac:dyDescent="0.2">
      <c r="A354" t="str">
        <f t="shared" si="5"/>
        <v>63421_7_2012-2013</v>
      </c>
      <c r="B354">
        <v>63421</v>
      </c>
      <c r="C354">
        <v>7</v>
      </c>
      <c r="D354" t="s">
        <v>7</v>
      </c>
      <c r="E354">
        <v>33</v>
      </c>
      <c r="F354" t="s">
        <v>18</v>
      </c>
    </row>
    <row r="355" spans="1:6" x14ac:dyDescent="0.2">
      <c r="A355" t="str">
        <f t="shared" si="5"/>
        <v>64811_7_2012-2013</v>
      </c>
      <c r="B355">
        <v>64811</v>
      </c>
      <c r="C355">
        <v>7</v>
      </c>
      <c r="D355" t="s">
        <v>7</v>
      </c>
      <c r="E355">
        <v>89</v>
      </c>
      <c r="F355" t="s">
        <v>18</v>
      </c>
    </row>
    <row r="356" spans="1:6" x14ac:dyDescent="0.2">
      <c r="A356" t="str">
        <f t="shared" si="5"/>
        <v>106496_7_2012-2013</v>
      </c>
      <c r="B356">
        <v>106496</v>
      </c>
      <c r="C356">
        <v>7</v>
      </c>
      <c r="D356" t="s">
        <v>7</v>
      </c>
      <c r="E356">
        <v>2</v>
      </c>
      <c r="F356" t="s">
        <v>18</v>
      </c>
    </row>
    <row r="357" spans="1:6" x14ac:dyDescent="0.2">
      <c r="A357" t="str">
        <f t="shared" si="5"/>
        <v>153271_7_2012-2013</v>
      </c>
      <c r="B357">
        <v>153271</v>
      </c>
      <c r="C357">
        <v>7</v>
      </c>
      <c r="D357" t="s">
        <v>7</v>
      </c>
      <c r="E357">
        <v>268</v>
      </c>
      <c r="F357" t="s">
        <v>18</v>
      </c>
    </row>
    <row r="358" spans="1:6" x14ac:dyDescent="0.2">
      <c r="A358" t="str">
        <f t="shared" si="5"/>
        <v>165035_7_2012-2013</v>
      </c>
      <c r="B358">
        <v>165035</v>
      </c>
      <c r="C358">
        <v>7</v>
      </c>
      <c r="D358" t="s">
        <v>7</v>
      </c>
      <c r="E358">
        <v>89</v>
      </c>
      <c r="F358" t="s">
        <v>18</v>
      </c>
    </row>
    <row r="359" spans="1:6" x14ac:dyDescent="0.2">
      <c r="A359" t="str">
        <f t="shared" si="5"/>
        <v>170622_7_2012-2013</v>
      </c>
      <c r="B359">
        <v>170622</v>
      </c>
      <c r="C359">
        <v>7</v>
      </c>
      <c r="D359" t="s">
        <v>7</v>
      </c>
      <c r="E359">
        <v>17</v>
      </c>
      <c r="F359" t="s">
        <v>18</v>
      </c>
    </row>
    <row r="360" spans="1:6" x14ac:dyDescent="0.2">
      <c r="A360" t="str">
        <f t="shared" si="5"/>
        <v>205449_7_2012-2013</v>
      </c>
      <c r="B360">
        <v>205449</v>
      </c>
      <c r="C360">
        <v>7</v>
      </c>
      <c r="D360" t="s">
        <v>7</v>
      </c>
      <c r="E360">
        <v>27</v>
      </c>
      <c r="F360" t="s">
        <v>18</v>
      </c>
    </row>
    <row r="361" spans="1:6" x14ac:dyDescent="0.2">
      <c r="A361" t="str">
        <f t="shared" si="5"/>
        <v>207093_7_2012-2013</v>
      </c>
      <c r="B361">
        <v>207093</v>
      </c>
      <c r="C361">
        <v>7</v>
      </c>
      <c r="D361" t="s">
        <v>7</v>
      </c>
      <c r="E361">
        <v>195</v>
      </c>
      <c r="F361" t="s">
        <v>18</v>
      </c>
    </row>
    <row r="362" spans="1:6" x14ac:dyDescent="0.2">
      <c r="A362" t="str">
        <f t="shared" si="5"/>
        <v>212511_7_2012-2013</v>
      </c>
      <c r="B362">
        <v>212511</v>
      </c>
      <c r="C362">
        <v>7</v>
      </c>
      <c r="D362" t="s">
        <v>7</v>
      </c>
      <c r="E362">
        <v>169</v>
      </c>
      <c r="F362" t="s">
        <v>18</v>
      </c>
    </row>
    <row r="363" spans="1:6" x14ac:dyDescent="0.2">
      <c r="A363" t="str">
        <f t="shared" si="5"/>
        <v>359413_7_2012-2013</v>
      </c>
      <c r="B363">
        <v>359413</v>
      </c>
      <c r="C363">
        <v>7</v>
      </c>
      <c r="D363" t="s">
        <v>7</v>
      </c>
      <c r="E363">
        <v>32</v>
      </c>
      <c r="F363" t="s">
        <v>18</v>
      </c>
    </row>
    <row r="364" spans="1:6" x14ac:dyDescent="0.2">
      <c r="A364" t="str">
        <f t="shared" si="5"/>
        <v>364480_7_2012-2013</v>
      </c>
      <c r="B364">
        <v>364480</v>
      </c>
      <c r="C364">
        <v>7</v>
      </c>
      <c r="D364" t="s">
        <v>7</v>
      </c>
      <c r="E364">
        <v>175</v>
      </c>
      <c r="F364" t="s">
        <v>18</v>
      </c>
    </row>
    <row r="365" spans="1:6" x14ac:dyDescent="0.2">
      <c r="A365" t="str">
        <f t="shared" si="5"/>
        <v>364778_7_2012-2013</v>
      </c>
      <c r="B365">
        <v>364778</v>
      </c>
      <c r="C365">
        <v>7</v>
      </c>
      <c r="D365" t="s">
        <v>7</v>
      </c>
      <c r="E365">
        <v>3</v>
      </c>
      <c r="F365" t="s">
        <v>18</v>
      </c>
    </row>
    <row r="366" spans="1:6" x14ac:dyDescent="0.2">
      <c r="A366" t="str">
        <f t="shared" si="5"/>
        <v>365439_7_2012-2013</v>
      </c>
      <c r="B366">
        <v>365439</v>
      </c>
      <c r="C366">
        <v>7</v>
      </c>
      <c r="D366" t="s">
        <v>7</v>
      </c>
      <c r="E366">
        <v>123</v>
      </c>
      <c r="F366" t="s">
        <v>18</v>
      </c>
    </row>
    <row r="367" spans="1:6" x14ac:dyDescent="0.2">
      <c r="A367" t="str">
        <f t="shared" si="5"/>
        <v>384445_7_2012-2013</v>
      </c>
      <c r="B367">
        <v>384445</v>
      </c>
      <c r="C367">
        <v>7</v>
      </c>
      <c r="D367" t="s">
        <v>7</v>
      </c>
      <c r="E367">
        <v>74</v>
      </c>
      <c r="F367" t="s">
        <v>18</v>
      </c>
    </row>
    <row r="368" spans="1:6" x14ac:dyDescent="0.2">
      <c r="A368" t="str">
        <f t="shared" si="5"/>
        <v>395483_7_2012-2013</v>
      </c>
      <c r="B368">
        <v>395483</v>
      </c>
      <c r="C368">
        <v>7</v>
      </c>
      <c r="D368" t="s">
        <v>7</v>
      </c>
      <c r="E368">
        <v>207</v>
      </c>
      <c r="F368" t="s">
        <v>18</v>
      </c>
    </row>
    <row r="369" spans="1:6" x14ac:dyDescent="0.2">
      <c r="A369" t="str">
        <f t="shared" si="5"/>
        <v>411876_7_2012-2013</v>
      </c>
      <c r="B369">
        <v>411876</v>
      </c>
      <c r="C369">
        <v>7</v>
      </c>
      <c r="D369" t="s">
        <v>7</v>
      </c>
      <c r="E369">
        <v>61</v>
      </c>
      <c r="F369" t="s">
        <v>18</v>
      </c>
    </row>
    <row r="370" spans="1:6" x14ac:dyDescent="0.2">
      <c r="A370" t="str">
        <f t="shared" si="5"/>
        <v>415337_7_2012-2013</v>
      </c>
      <c r="B370">
        <v>415337</v>
      </c>
      <c r="C370">
        <v>7</v>
      </c>
      <c r="D370" t="s">
        <v>7</v>
      </c>
      <c r="E370">
        <v>12</v>
      </c>
      <c r="F370" t="s">
        <v>18</v>
      </c>
    </row>
    <row r="371" spans="1:6" x14ac:dyDescent="0.2">
      <c r="A371" t="str">
        <f t="shared" si="5"/>
        <v>420525_7_2012-2013</v>
      </c>
      <c r="B371">
        <v>420525</v>
      </c>
      <c r="C371">
        <v>7</v>
      </c>
      <c r="D371" t="s">
        <v>7</v>
      </c>
      <c r="E371">
        <v>119</v>
      </c>
      <c r="F371" t="s">
        <v>18</v>
      </c>
    </row>
    <row r="372" spans="1:6" x14ac:dyDescent="0.2">
      <c r="A372" t="str">
        <f t="shared" si="5"/>
        <v>435122_7_2012-2013</v>
      </c>
      <c r="B372">
        <v>435122</v>
      </c>
      <c r="C372">
        <v>7</v>
      </c>
      <c r="D372" t="s">
        <v>7</v>
      </c>
      <c r="E372">
        <v>5</v>
      </c>
      <c r="F372" t="s">
        <v>18</v>
      </c>
    </row>
    <row r="373" spans="1:6" x14ac:dyDescent="0.2">
      <c r="A373" t="str">
        <f t="shared" si="5"/>
        <v>449949_7_2012-2013</v>
      </c>
      <c r="B373">
        <v>449949</v>
      </c>
      <c r="C373">
        <v>7</v>
      </c>
      <c r="D373" t="s">
        <v>7</v>
      </c>
      <c r="E373">
        <v>122</v>
      </c>
      <c r="F373" t="s">
        <v>18</v>
      </c>
    </row>
    <row r="374" spans="1:6" x14ac:dyDescent="0.2">
      <c r="A374" t="str">
        <f t="shared" si="5"/>
        <v>496982_7_2012-2013</v>
      </c>
      <c r="B374">
        <v>496982</v>
      </c>
      <c r="C374">
        <v>7</v>
      </c>
      <c r="D374" t="s">
        <v>7</v>
      </c>
      <c r="E374">
        <v>16</v>
      </c>
      <c r="F374" t="s">
        <v>18</v>
      </c>
    </row>
    <row r="375" spans="1:6" x14ac:dyDescent="0.2">
      <c r="A375" t="str">
        <f t="shared" si="5"/>
        <v>522044_7_2012-2013</v>
      </c>
      <c r="B375">
        <v>522044</v>
      </c>
      <c r="C375">
        <v>7</v>
      </c>
      <c r="D375" t="s">
        <v>7</v>
      </c>
      <c r="E375">
        <v>95</v>
      </c>
      <c r="F375" t="s">
        <v>18</v>
      </c>
    </row>
    <row r="376" spans="1:6" x14ac:dyDescent="0.2">
      <c r="A376" t="str">
        <f t="shared" si="5"/>
        <v>524522_7_2012-2013</v>
      </c>
      <c r="B376">
        <v>524522</v>
      </c>
      <c r="C376">
        <v>7</v>
      </c>
      <c r="D376" t="s">
        <v>7</v>
      </c>
      <c r="E376">
        <v>57</v>
      </c>
      <c r="F376" t="s">
        <v>18</v>
      </c>
    </row>
    <row r="377" spans="1:6" x14ac:dyDescent="0.2">
      <c r="A377" t="str">
        <f t="shared" si="5"/>
        <v>559045_7_2012-2013</v>
      </c>
      <c r="B377">
        <v>559045</v>
      </c>
      <c r="C377">
        <v>7</v>
      </c>
      <c r="D377" t="s">
        <v>7</v>
      </c>
      <c r="E377">
        <v>141</v>
      </c>
      <c r="F377" t="s">
        <v>18</v>
      </c>
    </row>
    <row r="378" spans="1:6" x14ac:dyDescent="0.2">
      <c r="A378" t="str">
        <f t="shared" si="5"/>
        <v>579291_7_2012-2013</v>
      </c>
      <c r="B378">
        <v>579291</v>
      </c>
      <c r="C378">
        <v>7</v>
      </c>
      <c r="D378" t="s">
        <v>7</v>
      </c>
      <c r="E378">
        <v>52</v>
      </c>
      <c r="F378" t="s">
        <v>18</v>
      </c>
    </row>
    <row r="379" spans="1:6" x14ac:dyDescent="0.2">
      <c r="A379" t="str">
        <f t="shared" si="5"/>
        <v>579462_7_2012-2013</v>
      </c>
      <c r="B379">
        <v>579462</v>
      </c>
      <c r="C379">
        <v>7</v>
      </c>
      <c r="D379" t="s">
        <v>7</v>
      </c>
      <c r="E379">
        <v>69</v>
      </c>
      <c r="F379" t="s">
        <v>18</v>
      </c>
    </row>
    <row r="380" spans="1:6" x14ac:dyDescent="0.2">
      <c r="A380" t="str">
        <f t="shared" si="5"/>
        <v>650967_7_2012-2013</v>
      </c>
      <c r="B380">
        <v>650967</v>
      </c>
      <c r="C380">
        <v>7</v>
      </c>
      <c r="D380" t="s">
        <v>7</v>
      </c>
      <c r="E380">
        <v>24</v>
      </c>
      <c r="F380" t="s">
        <v>18</v>
      </c>
    </row>
    <row r="381" spans="1:6" x14ac:dyDescent="0.2">
      <c r="A381" t="str">
        <f t="shared" si="5"/>
        <v>982556_7_2012-2013</v>
      </c>
      <c r="B381">
        <v>982556</v>
      </c>
      <c r="C381">
        <v>7</v>
      </c>
      <c r="D381" t="s">
        <v>7</v>
      </c>
      <c r="E381">
        <v>60</v>
      </c>
      <c r="F381" t="s">
        <v>18</v>
      </c>
    </row>
    <row r="382" spans="1:6" x14ac:dyDescent="0.2">
      <c r="A382" t="str">
        <f t="shared" si="5"/>
        <v>1194042_7_2012-2013</v>
      </c>
      <c r="B382">
        <v>1194042</v>
      </c>
      <c r="C382">
        <v>7</v>
      </c>
      <c r="D382" t="s">
        <v>7</v>
      </c>
      <c r="E382">
        <v>66</v>
      </c>
      <c r="F382" t="s">
        <v>18</v>
      </c>
    </row>
    <row r="383" spans="1:6" x14ac:dyDescent="0.2">
      <c r="A383" t="str">
        <f t="shared" si="5"/>
        <v>1337028_7_2012-2013</v>
      </c>
      <c r="B383">
        <v>1337028</v>
      </c>
      <c r="C383">
        <v>7</v>
      </c>
      <c r="D383" t="s">
        <v>7</v>
      </c>
      <c r="E383">
        <v>55</v>
      </c>
      <c r="F383" t="s">
        <v>18</v>
      </c>
    </row>
    <row r="384" spans="1:6" x14ac:dyDescent="0.2">
      <c r="A384" t="str">
        <f t="shared" si="5"/>
        <v>1515967_7_2012-2013</v>
      </c>
      <c r="B384">
        <v>1515967</v>
      </c>
      <c r="C384">
        <v>7</v>
      </c>
      <c r="D384" t="s">
        <v>7</v>
      </c>
      <c r="E384">
        <v>135</v>
      </c>
      <c r="F384" t="s">
        <v>18</v>
      </c>
    </row>
    <row r="385" spans="1:6" x14ac:dyDescent="0.2">
      <c r="A385" t="str">
        <f t="shared" si="5"/>
        <v>1596332_7_2012-2013</v>
      </c>
      <c r="B385">
        <v>1596332</v>
      </c>
      <c r="C385">
        <v>7</v>
      </c>
      <c r="D385" t="s">
        <v>7</v>
      </c>
      <c r="E385">
        <v>38</v>
      </c>
      <c r="F385" t="s">
        <v>18</v>
      </c>
    </row>
    <row r="386" spans="1:6" x14ac:dyDescent="0.2">
      <c r="A386" t="str">
        <f t="shared" si="5"/>
        <v>1666662_7_2012-2013</v>
      </c>
      <c r="B386">
        <v>1666662</v>
      </c>
      <c r="C386">
        <v>7</v>
      </c>
      <c r="D386" t="s">
        <v>7</v>
      </c>
      <c r="E386">
        <v>52</v>
      </c>
      <c r="F386" t="s">
        <v>18</v>
      </c>
    </row>
    <row r="387" spans="1:6" x14ac:dyDescent="0.2">
      <c r="A387" t="str">
        <f t="shared" ref="A387:A450" si="6">B387&amp;"_"&amp;C387&amp;"_"&amp;D387</f>
        <v>1733578_7_2012-2013</v>
      </c>
      <c r="B387">
        <v>1733578</v>
      </c>
      <c r="C387">
        <v>7</v>
      </c>
      <c r="D387" t="s">
        <v>7</v>
      </c>
      <c r="E387">
        <v>33</v>
      </c>
      <c r="F387" t="s">
        <v>18</v>
      </c>
    </row>
    <row r="388" spans="1:6" x14ac:dyDescent="0.2">
      <c r="A388" t="str">
        <f t="shared" si="6"/>
        <v>2285293_7_2012-2013</v>
      </c>
      <c r="B388">
        <v>2285293</v>
      </c>
      <c r="C388">
        <v>7</v>
      </c>
      <c r="D388" t="s">
        <v>7</v>
      </c>
      <c r="E388">
        <v>34</v>
      </c>
      <c r="F388" t="s">
        <v>18</v>
      </c>
    </row>
    <row r="389" spans="1:6" x14ac:dyDescent="0.2">
      <c r="A389" t="str">
        <f t="shared" si="6"/>
        <v>2379583_7_2012-2013</v>
      </c>
      <c r="B389">
        <v>2379583</v>
      </c>
      <c r="C389">
        <v>7</v>
      </c>
      <c r="D389" t="s">
        <v>7</v>
      </c>
      <c r="E389">
        <v>1</v>
      </c>
      <c r="F389" t="s">
        <v>18</v>
      </c>
    </row>
    <row r="390" spans="1:6" x14ac:dyDescent="0.2">
      <c r="A390" t="str">
        <f t="shared" si="6"/>
        <v>2393080_7_2012-2013</v>
      </c>
      <c r="B390">
        <v>2393080</v>
      </c>
      <c r="C390">
        <v>7</v>
      </c>
      <c r="D390" t="s">
        <v>7</v>
      </c>
      <c r="E390">
        <v>1</v>
      </c>
      <c r="F390" t="s">
        <v>18</v>
      </c>
    </row>
    <row r="391" spans="1:6" x14ac:dyDescent="0.2">
      <c r="A391" t="str">
        <f t="shared" si="6"/>
        <v>2408963_7_2012-2013</v>
      </c>
      <c r="B391">
        <v>2408963</v>
      </c>
      <c r="C391">
        <v>7</v>
      </c>
      <c r="D391" t="s">
        <v>7</v>
      </c>
      <c r="E391">
        <v>53</v>
      </c>
      <c r="F391" t="s">
        <v>18</v>
      </c>
    </row>
    <row r="392" spans="1:6" x14ac:dyDescent="0.2">
      <c r="A392" t="str">
        <f t="shared" si="6"/>
        <v>2435546_7_2012-2013</v>
      </c>
      <c r="B392">
        <v>2435546</v>
      </c>
      <c r="C392">
        <v>7</v>
      </c>
      <c r="D392" t="s">
        <v>7</v>
      </c>
      <c r="E392">
        <v>124</v>
      </c>
      <c r="F392" t="s">
        <v>18</v>
      </c>
    </row>
    <row r="393" spans="1:6" x14ac:dyDescent="0.2">
      <c r="A393" t="str">
        <f t="shared" si="6"/>
        <v>2435899_7_2012-2013</v>
      </c>
      <c r="B393">
        <v>2435899</v>
      </c>
      <c r="C393">
        <v>7</v>
      </c>
      <c r="D393" t="s">
        <v>7</v>
      </c>
      <c r="E393">
        <v>11</v>
      </c>
      <c r="F393" t="s">
        <v>18</v>
      </c>
    </row>
    <row r="394" spans="1:6" x14ac:dyDescent="0.2">
      <c r="A394" t="str">
        <f t="shared" si="6"/>
        <v>2470230_7_2012-2013</v>
      </c>
      <c r="B394">
        <v>2470230</v>
      </c>
      <c r="C394">
        <v>7</v>
      </c>
      <c r="D394" t="s">
        <v>7</v>
      </c>
      <c r="E394">
        <v>15</v>
      </c>
      <c r="F394" t="s">
        <v>18</v>
      </c>
    </row>
    <row r="395" spans="1:6" x14ac:dyDescent="0.2">
      <c r="A395" t="str">
        <f t="shared" si="6"/>
        <v>2479616_7_2012-2013</v>
      </c>
      <c r="B395">
        <v>2479616</v>
      </c>
      <c r="C395">
        <v>7</v>
      </c>
      <c r="D395" t="s">
        <v>7</v>
      </c>
      <c r="E395">
        <v>12</v>
      </c>
      <c r="F395" t="s">
        <v>18</v>
      </c>
    </row>
    <row r="396" spans="1:6" x14ac:dyDescent="0.2">
      <c r="A396" t="str">
        <f t="shared" si="6"/>
        <v>2488516_7_2012-2013</v>
      </c>
      <c r="B396">
        <v>2488516</v>
      </c>
      <c r="C396">
        <v>7</v>
      </c>
      <c r="D396" t="s">
        <v>7</v>
      </c>
      <c r="E396">
        <v>22</v>
      </c>
      <c r="F396" t="s">
        <v>18</v>
      </c>
    </row>
    <row r="397" spans="1:6" x14ac:dyDescent="0.2">
      <c r="A397" t="str">
        <f t="shared" si="6"/>
        <v>2496782_7_2012-2013</v>
      </c>
      <c r="B397">
        <v>2496782</v>
      </c>
      <c r="C397">
        <v>7</v>
      </c>
      <c r="D397" t="s">
        <v>7</v>
      </c>
      <c r="E397">
        <v>49</v>
      </c>
      <c r="F397" t="s">
        <v>18</v>
      </c>
    </row>
    <row r="398" spans="1:6" x14ac:dyDescent="0.2">
      <c r="A398" t="str">
        <f t="shared" si="6"/>
        <v>2501573_7_2012-2013</v>
      </c>
      <c r="B398">
        <v>2501573</v>
      </c>
      <c r="C398">
        <v>7</v>
      </c>
      <c r="D398" t="s">
        <v>7</v>
      </c>
      <c r="E398">
        <v>156</v>
      </c>
      <c r="F398" t="s">
        <v>18</v>
      </c>
    </row>
    <row r="399" spans="1:6" x14ac:dyDescent="0.2">
      <c r="A399" t="str">
        <f t="shared" si="6"/>
        <v>2508189_7_2012-2013</v>
      </c>
      <c r="B399">
        <v>2508189</v>
      </c>
      <c r="C399">
        <v>7</v>
      </c>
      <c r="D399" t="s">
        <v>7</v>
      </c>
      <c r="E399">
        <v>31</v>
      </c>
      <c r="F399" t="s">
        <v>18</v>
      </c>
    </row>
    <row r="400" spans="1:6" x14ac:dyDescent="0.2">
      <c r="A400" t="str">
        <f t="shared" si="6"/>
        <v>2511441_7_2012-2013</v>
      </c>
      <c r="B400">
        <v>2511441</v>
      </c>
      <c r="C400">
        <v>7</v>
      </c>
      <c r="D400" t="s">
        <v>7</v>
      </c>
      <c r="E400">
        <v>11</v>
      </c>
      <c r="F400" t="s">
        <v>18</v>
      </c>
    </row>
    <row r="401" spans="1:6" x14ac:dyDescent="0.2">
      <c r="A401" t="str">
        <f t="shared" si="6"/>
        <v>1752_8_2012-2013</v>
      </c>
      <c r="B401">
        <v>1752</v>
      </c>
      <c r="C401">
        <v>8</v>
      </c>
      <c r="D401" t="s">
        <v>7</v>
      </c>
      <c r="E401">
        <v>351</v>
      </c>
      <c r="F401" t="s">
        <v>18</v>
      </c>
    </row>
    <row r="402" spans="1:6" x14ac:dyDescent="0.2">
      <c r="A402" t="str">
        <f t="shared" si="6"/>
        <v>1882_8_2012-2013</v>
      </c>
      <c r="B402">
        <v>1882</v>
      </c>
      <c r="C402">
        <v>8</v>
      </c>
      <c r="D402" t="s">
        <v>7</v>
      </c>
      <c r="E402">
        <v>166</v>
      </c>
      <c r="F402" t="s">
        <v>18</v>
      </c>
    </row>
    <row r="403" spans="1:6" x14ac:dyDescent="0.2">
      <c r="A403" t="str">
        <f t="shared" si="6"/>
        <v>3139_8_2012-2013</v>
      </c>
      <c r="B403">
        <v>3139</v>
      </c>
      <c r="C403">
        <v>8</v>
      </c>
      <c r="D403" t="s">
        <v>7</v>
      </c>
      <c r="E403">
        <v>93</v>
      </c>
      <c r="F403" t="s">
        <v>18</v>
      </c>
    </row>
    <row r="404" spans="1:6" x14ac:dyDescent="0.2">
      <c r="A404" t="str">
        <f t="shared" si="6"/>
        <v>4899_8_2012-2013</v>
      </c>
      <c r="B404">
        <v>4899</v>
      </c>
      <c r="C404">
        <v>8</v>
      </c>
      <c r="D404" t="s">
        <v>7</v>
      </c>
      <c r="E404">
        <v>48</v>
      </c>
      <c r="F404" t="s">
        <v>18</v>
      </c>
    </row>
    <row r="405" spans="1:6" x14ac:dyDescent="0.2">
      <c r="A405" t="str">
        <f t="shared" si="6"/>
        <v>4930_8_2012-2013</v>
      </c>
      <c r="B405">
        <v>4930</v>
      </c>
      <c r="C405">
        <v>8</v>
      </c>
      <c r="D405" t="s">
        <v>7</v>
      </c>
      <c r="E405">
        <v>27</v>
      </c>
      <c r="F405" t="s">
        <v>18</v>
      </c>
    </row>
    <row r="406" spans="1:6" x14ac:dyDescent="0.2">
      <c r="A406" t="str">
        <f t="shared" si="6"/>
        <v>10251_8_2012-2013</v>
      </c>
      <c r="B406">
        <v>10251</v>
      </c>
      <c r="C406">
        <v>8</v>
      </c>
      <c r="D406" t="s">
        <v>7</v>
      </c>
      <c r="E406">
        <v>82</v>
      </c>
      <c r="F406" t="s">
        <v>18</v>
      </c>
    </row>
    <row r="407" spans="1:6" x14ac:dyDescent="0.2">
      <c r="A407" t="str">
        <f t="shared" si="6"/>
        <v>11215_8_2012-2013</v>
      </c>
      <c r="B407">
        <v>11215</v>
      </c>
      <c r="C407">
        <v>8</v>
      </c>
      <c r="D407" t="s">
        <v>7</v>
      </c>
      <c r="E407">
        <v>95</v>
      </c>
      <c r="F407" t="s">
        <v>18</v>
      </c>
    </row>
    <row r="408" spans="1:6" x14ac:dyDescent="0.2">
      <c r="A408" t="str">
        <f t="shared" si="6"/>
        <v>17080_8_2012-2013</v>
      </c>
      <c r="B408">
        <v>17080</v>
      </c>
      <c r="C408">
        <v>8</v>
      </c>
      <c r="D408" t="s">
        <v>7</v>
      </c>
      <c r="E408">
        <v>162</v>
      </c>
      <c r="F408" t="s">
        <v>18</v>
      </c>
    </row>
    <row r="409" spans="1:6" x14ac:dyDescent="0.2">
      <c r="A409" t="str">
        <f t="shared" si="6"/>
        <v>20191_8_2012-2013</v>
      </c>
      <c r="B409">
        <v>20191</v>
      </c>
      <c r="C409">
        <v>8</v>
      </c>
      <c r="D409" t="s">
        <v>7</v>
      </c>
      <c r="E409">
        <v>76</v>
      </c>
      <c r="F409" t="s">
        <v>18</v>
      </c>
    </row>
    <row r="410" spans="1:6" x14ac:dyDescent="0.2">
      <c r="A410" t="str">
        <f t="shared" si="6"/>
        <v>22293_8_2012-2013</v>
      </c>
      <c r="B410">
        <v>22293</v>
      </c>
      <c r="C410">
        <v>8</v>
      </c>
      <c r="D410" t="s">
        <v>7</v>
      </c>
      <c r="E410">
        <v>2</v>
      </c>
      <c r="F410" t="s">
        <v>18</v>
      </c>
    </row>
    <row r="411" spans="1:6" x14ac:dyDescent="0.2">
      <c r="A411" t="str">
        <f t="shared" si="6"/>
        <v>29318_8_2012-2013</v>
      </c>
      <c r="B411">
        <v>29318</v>
      </c>
      <c r="C411">
        <v>8</v>
      </c>
      <c r="D411" t="s">
        <v>7</v>
      </c>
      <c r="E411">
        <v>11</v>
      </c>
      <c r="F411" t="s">
        <v>18</v>
      </c>
    </row>
    <row r="412" spans="1:6" x14ac:dyDescent="0.2">
      <c r="A412" t="str">
        <f t="shared" si="6"/>
        <v>34736_8_2012-2013</v>
      </c>
      <c r="B412">
        <v>34736</v>
      </c>
      <c r="C412">
        <v>8</v>
      </c>
      <c r="D412" t="s">
        <v>7</v>
      </c>
      <c r="E412">
        <v>16</v>
      </c>
      <c r="F412" t="s">
        <v>18</v>
      </c>
    </row>
    <row r="413" spans="1:6" x14ac:dyDescent="0.2">
      <c r="A413" t="str">
        <f t="shared" si="6"/>
        <v>47745_8_2012-2013</v>
      </c>
      <c r="B413">
        <v>47745</v>
      </c>
      <c r="C413">
        <v>8</v>
      </c>
      <c r="D413" t="s">
        <v>7</v>
      </c>
      <c r="E413">
        <v>199</v>
      </c>
      <c r="F413" t="s">
        <v>18</v>
      </c>
    </row>
    <row r="414" spans="1:6" x14ac:dyDescent="0.2">
      <c r="A414" t="str">
        <f t="shared" si="6"/>
        <v>63421_8_2012-2013</v>
      </c>
      <c r="B414">
        <v>63421</v>
      </c>
      <c r="C414">
        <v>8</v>
      </c>
      <c r="D414" t="s">
        <v>7</v>
      </c>
      <c r="E414">
        <v>21</v>
      </c>
      <c r="F414" t="s">
        <v>18</v>
      </c>
    </row>
    <row r="415" spans="1:6" x14ac:dyDescent="0.2">
      <c r="A415" t="str">
        <f t="shared" si="6"/>
        <v>64811_8_2012-2013</v>
      </c>
      <c r="B415">
        <v>64811</v>
      </c>
      <c r="C415">
        <v>8</v>
      </c>
      <c r="D415" t="s">
        <v>7</v>
      </c>
      <c r="E415">
        <v>88</v>
      </c>
      <c r="F415" t="s">
        <v>18</v>
      </c>
    </row>
    <row r="416" spans="1:6" x14ac:dyDescent="0.2">
      <c r="A416" t="str">
        <f t="shared" si="6"/>
        <v>153271_8_2012-2013</v>
      </c>
      <c r="B416">
        <v>153271</v>
      </c>
      <c r="C416">
        <v>8</v>
      </c>
      <c r="D416" t="s">
        <v>7</v>
      </c>
      <c r="E416">
        <v>255</v>
      </c>
      <c r="F416" t="s">
        <v>18</v>
      </c>
    </row>
    <row r="417" spans="1:6" x14ac:dyDescent="0.2">
      <c r="A417" t="str">
        <f t="shared" si="6"/>
        <v>165035_8_2012-2013</v>
      </c>
      <c r="B417">
        <v>165035</v>
      </c>
      <c r="C417">
        <v>8</v>
      </c>
      <c r="D417" t="s">
        <v>7</v>
      </c>
      <c r="E417">
        <v>11</v>
      </c>
      <c r="F417" t="s">
        <v>18</v>
      </c>
    </row>
    <row r="418" spans="1:6" x14ac:dyDescent="0.2">
      <c r="A418" t="str">
        <f t="shared" si="6"/>
        <v>207093_8_2012-2013</v>
      </c>
      <c r="B418">
        <v>207093</v>
      </c>
      <c r="C418">
        <v>8</v>
      </c>
      <c r="D418" t="s">
        <v>7</v>
      </c>
      <c r="E418">
        <v>215</v>
      </c>
      <c r="F418" t="s">
        <v>18</v>
      </c>
    </row>
    <row r="419" spans="1:6" x14ac:dyDescent="0.2">
      <c r="A419" t="str">
        <f t="shared" si="6"/>
        <v>212511_8_2012-2013</v>
      </c>
      <c r="B419">
        <v>212511</v>
      </c>
      <c r="C419">
        <v>8</v>
      </c>
      <c r="D419" t="s">
        <v>7</v>
      </c>
      <c r="E419">
        <v>183</v>
      </c>
      <c r="F419" t="s">
        <v>18</v>
      </c>
    </row>
    <row r="420" spans="1:6" x14ac:dyDescent="0.2">
      <c r="A420" t="str">
        <f t="shared" si="6"/>
        <v>359413_8_2012-2013</v>
      </c>
      <c r="B420">
        <v>359413</v>
      </c>
      <c r="C420">
        <v>8</v>
      </c>
      <c r="D420" t="s">
        <v>7</v>
      </c>
      <c r="E420">
        <v>25</v>
      </c>
      <c r="F420" t="s">
        <v>18</v>
      </c>
    </row>
    <row r="421" spans="1:6" x14ac:dyDescent="0.2">
      <c r="A421" t="str">
        <f t="shared" si="6"/>
        <v>364480_8_2012-2013</v>
      </c>
      <c r="B421">
        <v>364480</v>
      </c>
      <c r="C421">
        <v>8</v>
      </c>
      <c r="D421" t="s">
        <v>7</v>
      </c>
      <c r="E421">
        <v>154</v>
      </c>
      <c r="F421" t="s">
        <v>18</v>
      </c>
    </row>
    <row r="422" spans="1:6" x14ac:dyDescent="0.2">
      <c r="A422" t="str">
        <f t="shared" si="6"/>
        <v>364778_8_2012-2013</v>
      </c>
      <c r="B422">
        <v>364778</v>
      </c>
      <c r="C422">
        <v>8</v>
      </c>
      <c r="D422" t="s">
        <v>7</v>
      </c>
      <c r="E422">
        <v>1</v>
      </c>
      <c r="F422" t="s">
        <v>18</v>
      </c>
    </row>
    <row r="423" spans="1:6" x14ac:dyDescent="0.2">
      <c r="A423" t="str">
        <f t="shared" si="6"/>
        <v>395483_8_2012-2013</v>
      </c>
      <c r="B423">
        <v>395483</v>
      </c>
      <c r="C423">
        <v>8</v>
      </c>
      <c r="D423" t="s">
        <v>7</v>
      </c>
      <c r="E423">
        <v>193</v>
      </c>
      <c r="F423" t="s">
        <v>18</v>
      </c>
    </row>
    <row r="424" spans="1:6" x14ac:dyDescent="0.2">
      <c r="A424" t="str">
        <f t="shared" si="6"/>
        <v>411876_8_2012-2013</v>
      </c>
      <c r="B424">
        <v>411876</v>
      </c>
      <c r="C424">
        <v>8</v>
      </c>
      <c r="D424" t="s">
        <v>7</v>
      </c>
      <c r="E424">
        <v>41</v>
      </c>
      <c r="F424" t="s">
        <v>18</v>
      </c>
    </row>
    <row r="425" spans="1:6" x14ac:dyDescent="0.2">
      <c r="A425" t="str">
        <f t="shared" si="6"/>
        <v>415337_8_2012-2013</v>
      </c>
      <c r="B425">
        <v>415337</v>
      </c>
      <c r="C425">
        <v>8</v>
      </c>
      <c r="D425" t="s">
        <v>7</v>
      </c>
      <c r="E425">
        <v>24</v>
      </c>
      <c r="F425" t="s">
        <v>18</v>
      </c>
    </row>
    <row r="426" spans="1:6" x14ac:dyDescent="0.2">
      <c r="A426" t="str">
        <f t="shared" si="6"/>
        <v>420525_8_2012-2013</v>
      </c>
      <c r="B426">
        <v>420525</v>
      </c>
      <c r="C426">
        <v>8</v>
      </c>
      <c r="D426" t="s">
        <v>7</v>
      </c>
      <c r="E426">
        <v>81</v>
      </c>
      <c r="F426" t="s">
        <v>18</v>
      </c>
    </row>
    <row r="427" spans="1:6" x14ac:dyDescent="0.2">
      <c r="A427" t="str">
        <f t="shared" si="6"/>
        <v>435122_8_2012-2013</v>
      </c>
      <c r="B427">
        <v>435122</v>
      </c>
      <c r="C427">
        <v>8</v>
      </c>
      <c r="D427" t="s">
        <v>7</v>
      </c>
      <c r="E427">
        <v>1</v>
      </c>
      <c r="F427" t="s">
        <v>18</v>
      </c>
    </row>
    <row r="428" spans="1:6" x14ac:dyDescent="0.2">
      <c r="A428" t="str">
        <f t="shared" si="6"/>
        <v>449949_8_2012-2013</v>
      </c>
      <c r="B428">
        <v>449949</v>
      </c>
      <c r="C428">
        <v>8</v>
      </c>
      <c r="D428" t="s">
        <v>7</v>
      </c>
      <c r="E428">
        <v>135</v>
      </c>
      <c r="F428" t="s">
        <v>18</v>
      </c>
    </row>
    <row r="429" spans="1:6" x14ac:dyDescent="0.2">
      <c r="A429" t="str">
        <f t="shared" si="6"/>
        <v>496982_8_2012-2013</v>
      </c>
      <c r="B429">
        <v>496982</v>
      </c>
      <c r="C429">
        <v>8</v>
      </c>
      <c r="D429" t="s">
        <v>7</v>
      </c>
      <c r="E429">
        <v>10</v>
      </c>
      <c r="F429" t="s">
        <v>18</v>
      </c>
    </row>
    <row r="430" spans="1:6" x14ac:dyDescent="0.2">
      <c r="A430" t="str">
        <f t="shared" si="6"/>
        <v>559045_8_2012-2013</v>
      </c>
      <c r="B430">
        <v>559045</v>
      </c>
      <c r="C430">
        <v>8</v>
      </c>
      <c r="D430" t="s">
        <v>7</v>
      </c>
      <c r="E430">
        <v>125</v>
      </c>
      <c r="F430" t="s">
        <v>18</v>
      </c>
    </row>
    <row r="431" spans="1:6" x14ac:dyDescent="0.2">
      <c r="A431" t="str">
        <f t="shared" si="6"/>
        <v>579291_8_2012-2013</v>
      </c>
      <c r="B431">
        <v>579291</v>
      </c>
      <c r="C431">
        <v>8</v>
      </c>
      <c r="D431" t="s">
        <v>7</v>
      </c>
      <c r="E431">
        <v>51</v>
      </c>
      <c r="F431" t="s">
        <v>18</v>
      </c>
    </row>
    <row r="432" spans="1:6" x14ac:dyDescent="0.2">
      <c r="A432" t="str">
        <f t="shared" si="6"/>
        <v>579462_8_2012-2013</v>
      </c>
      <c r="B432">
        <v>579462</v>
      </c>
      <c r="C432">
        <v>8</v>
      </c>
      <c r="D432" t="s">
        <v>7</v>
      </c>
      <c r="E432">
        <v>42</v>
      </c>
      <c r="F432" t="s">
        <v>18</v>
      </c>
    </row>
    <row r="433" spans="1:6" x14ac:dyDescent="0.2">
      <c r="A433" t="str">
        <f t="shared" si="6"/>
        <v>982556_8_2012-2013</v>
      </c>
      <c r="B433">
        <v>982556</v>
      </c>
      <c r="C433">
        <v>8</v>
      </c>
      <c r="D433" t="s">
        <v>7</v>
      </c>
      <c r="E433">
        <v>84</v>
      </c>
      <c r="F433" t="s">
        <v>18</v>
      </c>
    </row>
    <row r="434" spans="1:6" x14ac:dyDescent="0.2">
      <c r="A434" t="str">
        <f t="shared" si="6"/>
        <v>1194042_8_2012-2013</v>
      </c>
      <c r="B434">
        <v>1194042</v>
      </c>
      <c r="C434">
        <v>8</v>
      </c>
      <c r="D434" t="s">
        <v>7</v>
      </c>
      <c r="E434">
        <v>81</v>
      </c>
      <c r="F434" t="s">
        <v>18</v>
      </c>
    </row>
    <row r="435" spans="1:6" x14ac:dyDescent="0.2">
      <c r="A435" t="str">
        <f t="shared" si="6"/>
        <v>1337028_8_2012-2013</v>
      </c>
      <c r="B435">
        <v>1337028</v>
      </c>
      <c r="C435">
        <v>8</v>
      </c>
      <c r="D435" t="s">
        <v>7</v>
      </c>
      <c r="E435">
        <v>41</v>
      </c>
      <c r="F435" t="s">
        <v>18</v>
      </c>
    </row>
    <row r="436" spans="1:6" x14ac:dyDescent="0.2">
      <c r="A436" t="str">
        <f t="shared" si="6"/>
        <v>1515967_8_2012-2013</v>
      </c>
      <c r="B436">
        <v>1515967</v>
      </c>
      <c r="C436">
        <v>8</v>
      </c>
      <c r="D436" t="s">
        <v>7</v>
      </c>
      <c r="E436">
        <v>121</v>
      </c>
      <c r="F436" t="s">
        <v>18</v>
      </c>
    </row>
    <row r="437" spans="1:6" x14ac:dyDescent="0.2">
      <c r="A437" t="str">
        <f t="shared" si="6"/>
        <v>1596332_8_2012-2013</v>
      </c>
      <c r="B437">
        <v>1596332</v>
      </c>
      <c r="C437">
        <v>8</v>
      </c>
      <c r="D437" t="s">
        <v>7</v>
      </c>
      <c r="E437">
        <v>32</v>
      </c>
      <c r="F437" t="s">
        <v>18</v>
      </c>
    </row>
    <row r="438" spans="1:6" x14ac:dyDescent="0.2">
      <c r="A438" t="str">
        <f t="shared" si="6"/>
        <v>1666662_8_2012-2013</v>
      </c>
      <c r="B438">
        <v>1666662</v>
      </c>
      <c r="C438">
        <v>8</v>
      </c>
      <c r="D438" t="s">
        <v>7</v>
      </c>
      <c r="E438">
        <v>48</v>
      </c>
      <c r="F438" t="s">
        <v>18</v>
      </c>
    </row>
    <row r="439" spans="1:6" x14ac:dyDescent="0.2">
      <c r="A439" t="str">
        <f t="shared" si="6"/>
        <v>1733578_8_2012-2013</v>
      </c>
      <c r="B439">
        <v>1733578</v>
      </c>
      <c r="C439">
        <v>8</v>
      </c>
      <c r="D439" t="s">
        <v>7</v>
      </c>
      <c r="E439">
        <v>35</v>
      </c>
      <c r="F439" t="s">
        <v>18</v>
      </c>
    </row>
    <row r="440" spans="1:6" x14ac:dyDescent="0.2">
      <c r="A440" t="str">
        <f t="shared" si="6"/>
        <v>2285293_8_2012-2013</v>
      </c>
      <c r="B440">
        <v>2285293</v>
      </c>
      <c r="C440">
        <v>8</v>
      </c>
      <c r="D440" t="s">
        <v>7</v>
      </c>
      <c r="E440">
        <v>24</v>
      </c>
      <c r="F440" t="s">
        <v>18</v>
      </c>
    </row>
    <row r="441" spans="1:6" x14ac:dyDescent="0.2">
      <c r="A441" t="str">
        <f t="shared" si="6"/>
        <v>2408963_8_2012-2013</v>
      </c>
      <c r="B441">
        <v>2408963</v>
      </c>
      <c r="C441">
        <v>8</v>
      </c>
      <c r="D441" t="s">
        <v>7</v>
      </c>
      <c r="E441">
        <v>57</v>
      </c>
      <c r="F441" t="s">
        <v>18</v>
      </c>
    </row>
    <row r="442" spans="1:6" x14ac:dyDescent="0.2">
      <c r="A442" t="str">
        <f t="shared" si="6"/>
        <v>2435546_8_2012-2013</v>
      </c>
      <c r="B442">
        <v>2435546</v>
      </c>
      <c r="C442">
        <v>8</v>
      </c>
      <c r="D442" t="s">
        <v>7</v>
      </c>
      <c r="E442">
        <v>127</v>
      </c>
      <c r="F442" t="s">
        <v>18</v>
      </c>
    </row>
    <row r="443" spans="1:6" x14ac:dyDescent="0.2">
      <c r="A443" t="str">
        <f t="shared" si="6"/>
        <v>2488516_8_2012-2013</v>
      </c>
      <c r="B443">
        <v>2488516</v>
      </c>
      <c r="C443">
        <v>8</v>
      </c>
      <c r="D443" t="s">
        <v>7</v>
      </c>
      <c r="E443">
        <v>33</v>
      </c>
      <c r="F443" t="s">
        <v>18</v>
      </c>
    </row>
    <row r="444" spans="1:6" x14ac:dyDescent="0.2">
      <c r="A444" t="str">
        <f t="shared" si="6"/>
        <v>2496782_8_2012-2013</v>
      </c>
      <c r="B444">
        <v>2496782</v>
      </c>
      <c r="C444">
        <v>8</v>
      </c>
      <c r="D444" t="s">
        <v>7</v>
      </c>
      <c r="E444">
        <v>39</v>
      </c>
      <c r="F444" t="s">
        <v>18</v>
      </c>
    </row>
    <row r="445" spans="1:6" x14ac:dyDescent="0.2">
      <c r="A445" t="str">
        <f t="shared" si="6"/>
        <v>2501573_8_2012-2013</v>
      </c>
      <c r="B445">
        <v>2501573</v>
      </c>
      <c r="C445">
        <v>8</v>
      </c>
      <c r="D445" t="s">
        <v>7</v>
      </c>
      <c r="E445">
        <v>112</v>
      </c>
      <c r="F445" t="s">
        <v>18</v>
      </c>
    </row>
    <row r="446" spans="1:6" x14ac:dyDescent="0.2">
      <c r="A446" t="str">
        <f t="shared" si="6"/>
        <v>2508189_8_2012-2013</v>
      </c>
      <c r="B446">
        <v>2508189</v>
      </c>
      <c r="C446">
        <v>8</v>
      </c>
      <c r="D446" t="s">
        <v>7</v>
      </c>
      <c r="E446">
        <v>18</v>
      </c>
      <c r="F446" t="s">
        <v>18</v>
      </c>
    </row>
    <row r="447" spans="1:6" x14ac:dyDescent="0.2">
      <c r="A447" t="str">
        <f t="shared" si="6"/>
        <v>1752_9_2012-2013</v>
      </c>
      <c r="B447">
        <v>1752</v>
      </c>
      <c r="C447">
        <v>9</v>
      </c>
      <c r="D447" t="s">
        <v>7</v>
      </c>
      <c r="E447">
        <v>262</v>
      </c>
      <c r="F447" t="s">
        <v>18</v>
      </c>
    </row>
    <row r="448" spans="1:6" x14ac:dyDescent="0.2">
      <c r="A448" t="str">
        <f t="shared" si="6"/>
        <v>4930_9_2012-2013</v>
      </c>
      <c r="B448">
        <v>4930</v>
      </c>
      <c r="C448">
        <v>9</v>
      </c>
      <c r="D448" t="s">
        <v>7</v>
      </c>
      <c r="E448">
        <v>27</v>
      </c>
      <c r="F448" t="s">
        <v>18</v>
      </c>
    </row>
    <row r="449" spans="1:6" x14ac:dyDescent="0.2">
      <c r="A449" t="str">
        <f t="shared" si="6"/>
        <v>10251_9_2012-2013</v>
      </c>
      <c r="B449">
        <v>10251</v>
      </c>
      <c r="C449">
        <v>9</v>
      </c>
      <c r="D449" t="s">
        <v>7</v>
      </c>
      <c r="E449">
        <v>64</v>
      </c>
      <c r="F449" t="s">
        <v>18</v>
      </c>
    </row>
    <row r="450" spans="1:6" x14ac:dyDescent="0.2">
      <c r="A450" t="str">
        <f t="shared" si="6"/>
        <v>11215_9_2012-2013</v>
      </c>
      <c r="B450">
        <v>11215</v>
      </c>
      <c r="C450">
        <v>9</v>
      </c>
      <c r="D450" t="s">
        <v>7</v>
      </c>
      <c r="E450">
        <v>60</v>
      </c>
      <c r="F450" t="s">
        <v>18</v>
      </c>
    </row>
    <row r="451" spans="1:6" x14ac:dyDescent="0.2">
      <c r="A451" t="str">
        <f t="shared" ref="A451:A514" si="7">B451&amp;"_"&amp;C451&amp;"_"&amp;D451</f>
        <v>17080_9_2012-2013</v>
      </c>
      <c r="B451">
        <v>17080</v>
      </c>
      <c r="C451">
        <v>9</v>
      </c>
      <c r="D451" t="s">
        <v>7</v>
      </c>
      <c r="E451">
        <v>105</v>
      </c>
      <c r="F451" t="s">
        <v>18</v>
      </c>
    </row>
    <row r="452" spans="1:6" x14ac:dyDescent="0.2">
      <c r="A452" t="str">
        <f t="shared" si="7"/>
        <v>20191_9_2012-2013</v>
      </c>
      <c r="B452">
        <v>20191</v>
      </c>
      <c r="C452">
        <v>9</v>
      </c>
      <c r="D452" t="s">
        <v>7</v>
      </c>
      <c r="E452">
        <v>57</v>
      </c>
      <c r="F452" t="s">
        <v>18</v>
      </c>
    </row>
    <row r="453" spans="1:6" x14ac:dyDescent="0.2">
      <c r="A453" t="str">
        <f t="shared" si="7"/>
        <v>34736_9_2012-2013</v>
      </c>
      <c r="B453">
        <v>34736</v>
      </c>
      <c r="C453">
        <v>9</v>
      </c>
      <c r="D453" t="s">
        <v>7</v>
      </c>
      <c r="E453">
        <v>9</v>
      </c>
      <c r="F453" t="s">
        <v>18</v>
      </c>
    </row>
    <row r="454" spans="1:6" x14ac:dyDescent="0.2">
      <c r="A454" t="str">
        <f t="shared" si="7"/>
        <v>47745_9_2012-2013</v>
      </c>
      <c r="B454">
        <v>47745</v>
      </c>
      <c r="C454">
        <v>9</v>
      </c>
      <c r="D454" t="s">
        <v>7</v>
      </c>
      <c r="E454">
        <v>191</v>
      </c>
      <c r="F454" t="s">
        <v>18</v>
      </c>
    </row>
    <row r="455" spans="1:6" x14ac:dyDescent="0.2">
      <c r="A455" t="str">
        <f t="shared" si="7"/>
        <v>63421_9_2012-2013</v>
      </c>
      <c r="B455">
        <v>63421</v>
      </c>
      <c r="C455">
        <v>9</v>
      </c>
      <c r="D455" t="s">
        <v>7</v>
      </c>
      <c r="E455">
        <v>25</v>
      </c>
      <c r="F455" t="s">
        <v>18</v>
      </c>
    </row>
    <row r="456" spans="1:6" x14ac:dyDescent="0.2">
      <c r="A456" t="str">
        <f t="shared" si="7"/>
        <v>209120_9_2012-2013</v>
      </c>
      <c r="B456">
        <v>209120</v>
      </c>
      <c r="C456">
        <v>9</v>
      </c>
      <c r="D456" t="s">
        <v>7</v>
      </c>
      <c r="E456">
        <v>35</v>
      </c>
      <c r="F456" t="s">
        <v>18</v>
      </c>
    </row>
    <row r="457" spans="1:6" x14ac:dyDescent="0.2">
      <c r="A457" t="str">
        <f t="shared" si="7"/>
        <v>212511_9_2012-2013</v>
      </c>
      <c r="B457">
        <v>212511</v>
      </c>
      <c r="C457">
        <v>9</v>
      </c>
      <c r="D457" t="s">
        <v>7</v>
      </c>
      <c r="E457">
        <v>164</v>
      </c>
      <c r="F457" t="s">
        <v>18</v>
      </c>
    </row>
    <row r="458" spans="1:6" x14ac:dyDescent="0.2">
      <c r="A458" t="str">
        <f t="shared" si="7"/>
        <v>359413_9_2012-2013</v>
      </c>
      <c r="B458">
        <v>359413</v>
      </c>
      <c r="C458">
        <v>9</v>
      </c>
      <c r="D458" t="s">
        <v>7</v>
      </c>
      <c r="E458">
        <v>1</v>
      </c>
      <c r="F458" t="s">
        <v>18</v>
      </c>
    </row>
    <row r="459" spans="1:6" x14ac:dyDescent="0.2">
      <c r="A459" t="str">
        <f t="shared" si="7"/>
        <v>364480_9_2012-2013</v>
      </c>
      <c r="B459">
        <v>364480</v>
      </c>
      <c r="C459">
        <v>9</v>
      </c>
      <c r="D459" t="s">
        <v>7</v>
      </c>
      <c r="E459">
        <v>23</v>
      </c>
      <c r="F459" t="s">
        <v>18</v>
      </c>
    </row>
    <row r="460" spans="1:6" x14ac:dyDescent="0.2">
      <c r="A460" t="str">
        <f t="shared" si="7"/>
        <v>415337_9_2012-2013</v>
      </c>
      <c r="B460">
        <v>415337</v>
      </c>
      <c r="C460">
        <v>9</v>
      </c>
      <c r="D460" t="s">
        <v>7</v>
      </c>
      <c r="E460">
        <v>4</v>
      </c>
      <c r="F460" t="s">
        <v>18</v>
      </c>
    </row>
    <row r="461" spans="1:6" x14ac:dyDescent="0.2">
      <c r="A461" t="str">
        <f t="shared" si="7"/>
        <v>449949_9_2012-2013</v>
      </c>
      <c r="B461">
        <v>449949</v>
      </c>
      <c r="C461">
        <v>9</v>
      </c>
      <c r="D461" t="s">
        <v>7</v>
      </c>
      <c r="E461">
        <v>128</v>
      </c>
      <c r="F461" t="s">
        <v>18</v>
      </c>
    </row>
    <row r="462" spans="1:6" x14ac:dyDescent="0.2">
      <c r="A462" t="str">
        <f t="shared" si="7"/>
        <v>496982_9_2012-2013</v>
      </c>
      <c r="B462">
        <v>496982</v>
      </c>
      <c r="C462">
        <v>9</v>
      </c>
      <c r="D462" t="s">
        <v>7</v>
      </c>
      <c r="E462">
        <v>6</v>
      </c>
      <c r="F462" t="s">
        <v>18</v>
      </c>
    </row>
    <row r="463" spans="1:6" x14ac:dyDescent="0.2">
      <c r="A463" t="str">
        <f t="shared" si="7"/>
        <v>579462_9_2012-2013</v>
      </c>
      <c r="B463">
        <v>579462</v>
      </c>
      <c r="C463">
        <v>9</v>
      </c>
      <c r="D463" t="s">
        <v>7</v>
      </c>
      <c r="E463">
        <v>14</v>
      </c>
      <c r="F463" t="s">
        <v>18</v>
      </c>
    </row>
    <row r="464" spans="1:6" x14ac:dyDescent="0.2">
      <c r="A464" t="str">
        <f t="shared" si="7"/>
        <v>982556_9_2012-2013</v>
      </c>
      <c r="B464">
        <v>982556</v>
      </c>
      <c r="C464">
        <v>9</v>
      </c>
      <c r="D464" t="s">
        <v>7</v>
      </c>
      <c r="E464">
        <v>56</v>
      </c>
      <c r="F464" t="s">
        <v>18</v>
      </c>
    </row>
    <row r="465" spans="1:6" x14ac:dyDescent="0.2">
      <c r="A465" t="str">
        <f t="shared" si="7"/>
        <v>1194042_9_2012-2013</v>
      </c>
      <c r="B465">
        <v>1194042</v>
      </c>
      <c r="C465">
        <v>9</v>
      </c>
      <c r="D465" t="s">
        <v>7</v>
      </c>
      <c r="E465">
        <v>65</v>
      </c>
      <c r="F465" t="s">
        <v>18</v>
      </c>
    </row>
    <row r="466" spans="1:6" x14ac:dyDescent="0.2">
      <c r="A466" t="str">
        <f t="shared" si="7"/>
        <v>1337028_9_2012-2013</v>
      </c>
      <c r="B466">
        <v>1337028</v>
      </c>
      <c r="C466">
        <v>9</v>
      </c>
      <c r="D466" t="s">
        <v>7</v>
      </c>
      <c r="E466">
        <v>29</v>
      </c>
      <c r="F466" t="s">
        <v>18</v>
      </c>
    </row>
    <row r="467" spans="1:6" x14ac:dyDescent="0.2">
      <c r="A467" t="str">
        <f t="shared" si="7"/>
        <v>1596332_9_2012-2013</v>
      </c>
      <c r="B467">
        <v>1596332</v>
      </c>
      <c r="C467">
        <v>9</v>
      </c>
      <c r="D467" t="s">
        <v>7</v>
      </c>
      <c r="E467">
        <v>28</v>
      </c>
      <c r="F467" t="s">
        <v>18</v>
      </c>
    </row>
    <row r="468" spans="1:6" x14ac:dyDescent="0.2">
      <c r="A468" t="str">
        <f t="shared" si="7"/>
        <v>1666662_9_2012-2013</v>
      </c>
      <c r="B468">
        <v>1666662</v>
      </c>
      <c r="C468">
        <v>9</v>
      </c>
      <c r="D468" t="s">
        <v>7</v>
      </c>
      <c r="E468">
        <v>3</v>
      </c>
      <c r="F468" t="s">
        <v>18</v>
      </c>
    </row>
    <row r="469" spans="1:6" x14ac:dyDescent="0.2">
      <c r="A469" t="str">
        <f t="shared" si="7"/>
        <v>1733578_9_2012-2013</v>
      </c>
      <c r="B469">
        <v>1733578</v>
      </c>
      <c r="C469">
        <v>9</v>
      </c>
      <c r="D469" t="s">
        <v>7</v>
      </c>
      <c r="E469">
        <v>12</v>
      </c>
      <c r="F469" t="s">
        <v>18</v>
      </c>
    </row>
    <row r="470" spans="1:6" x14ac:dyDescent="0.2">
      <c r="A470" t="str">
        <f t="shared" si="7"/>
        <v>2285293_9_2012-2013</v>
      </c>
      <c r="B470">
        <v>2285293</v>
      </c>
      <c r="C470">
        <v>9</v>
      </c>
      <c r="D470" t="s">
        <v>7</v>
      </c>
      <c r="E470">
        <v>24</v>
      </c>
      <c r="F470" t="s">
        <v>18</v>
      </c>
    </row>
    <row r="471" spans="1:6" x14ac:dyDescent="0.2">
      <c r="A471" t="str">
        <f t="shared" si="7"/>
        <v>2408963_9_2012-2013</v>
      </c>
      <c r="B471">
        <v>2408963</v>
      </c>
      <c r="C471">
        <v>9</v>
      </c>
      <c r="D471" t="s">
        <v>7</v>
      </c>
      <c r="E471">
        <v>77</v>
      </c>
      <c r="F471" t="s">
        <v>18</v>
      </c>
    </row>
    <row r="472" spans="1:6" x14ac:dyDescent="0.2">
      <c r="A472" t="str">
        <f t="shared" si="7"/>
        <v>2488516_9_2012-2013</v>
      </c>
      <c r="B472">
        <v>2488516</v>
      </c>
      <c r="C472">
        <v>9</v>
      </c>
      <c r="D472" t="s">
        <v>7</v>
      </c>
      <c r="E472">
        <v>22</v>
      </c>
      <c r="F472" t="s">
        <v>18</v>
      </c>
    </row>
    <row r="473" spans="1:6" x14ac:dyDescent="0.2">
      <c r="A473" t="str">
        <f t="shared" si="7"/>
        <v>2496782_9_2012-2013</v>
      </c>
      <c r="B473">
        <v>2496782</v>
      </c>
      <c r="C473">
        <v>9</v>
      </c>
      <c r="D473" t="s">
        <v>7</v>
      </c>
      <c r="E473">
        <v>57</v>
      </c>
      <c r="F473" t="s">
        <v>18</v>
      </c>
    </row>
    <row r="474" spans="1:6" x14ac:dyDescent="0.2">
      <c r="A474" t="str">
        <f t="shared" si="7"/>
        <v>1752_10_2012-2013</v>
      </c>
      <c r="B474">
        <v>1752</v>
      </c>
      <c r="C474">
        <v>10</v>
      </c>
      <c r="D474" t="s">
        <v>7</v>
      </c>
      <c r="E474">
        <v>101</v>
      </c>
      <c r="F474" t="s">
        <v>18</v>
      </c>
    </row>
    <row r="475" spans="1:6" x14ac:dyDescent="0.2">
      <c r="A475" t="str">
        <f t="shared" si="7"/>
        <v>11215_10_2012-2013</v>
      </c>
      <c r="B475">
        <v>11215</v>
      </c>
      <c r="C475">
        <v>10</v>
      </c>
      <c r="D475" t="s">
        <v>7</v>
      </c>
      <c r="E475">
        <v>40</v>
      </c>
      <c r="F475" t="s">
        <v>18</v>
      </c>
    </row>
    <row r="476" spans="1:6" x14ac:dyDescent="0.2">
      <c r="A476" t="str">
        <f t="shared" si="7"/>
        <v>17080_10_2012-2013</v>
      </c>
      <c r="B476">
        <v>17080</v>
      </c>
      <c r="C476">
        <v>10</v>
      </c>
      <c r="D476" t="s">
        <v>7</v>
      </c>
      <c r="E476">
        <v>96</v>
      </c>
      <c r="F476" t="s">
        <v>18</v>
      </c>
    </row>
    <row r="477" spans="1:6" x14ac:dyDescent="0.2">
      <c r="A477" t="str">
        <f t="shared" si="7"/>
        <v>20191_10_2012-2013</v>
      </c>
      <c r="B477">
        <v>20191</v>
      </c>
      <c r="C477">
        <v>10</v>
      </c>
      <c r="D477" t="s">
        <v>7</v>
      </c>
      <c r="E477">
        <v>65</v>
      </c>
      <c r="F477" t="s">
        <v>18</v>
      </c>
    </row>
    <row r="478" spans="1:6" x14ac:dyDescent="0.2">
      <c r="A478" t="str">
        <f t="shared" si="7"/>
        <v>63421_10_2012-2013</v>
      </c>
      <c r="B478">
        <v>63421</v>
      </c>
      <c r="C478">
        <v>10</v>
      </c>
      <c r="D478" t="s">
        <v>7</v>
      </c>
      <c r="E478">
        <v>7</v>
      </c>
      <c r="F478" t="s">
        <v>18</v>
      </c>
    </row>
    <row r="479" spans="1:6" x14ac:dyDescent="0.2">
      <c r="A479" t="str">
        <f t="shared" si="7"/>
        <v>449949_10_2012-2013</v>
      </c>
      <c r="B479">
        <v>449949</v>
      </c>
      <c r="C479">
        <v>10</v>
      </c>
      <c r="D479" t="s">
        <v>7</v>
      </c>
      <c r="E479">
        <v>123</v>
      </c>
      <c r="F479" t="s">
        <v>18</v>
      </c>
    </row>
    <row r="480" spans="1:6" x14ac:dyDescent="0.2">
      <c r="A480" t="str">
        <f t="shared" si="7"/>
        <v>496982_10_2012-2013</v>
      </c>
      <c r="B480">
        <v>496982</v>
      </c>
      <c r="C480">
        <v>10</v>
      </c>
      <c r="D480" t="s">
        <v>7</v>
      </c>
      <c r="E480">
        <v>3</v>
      </c>
      <c r="F480" t="s">
        <v>18</v>
      </c>
    </row>
    <row r="481" spans="1:6" x14ac:dyDescent="0.2">
      <c r="A481" t="str">
        <f t="shared" si="7"/>
        <v>1194042_10_2012-2013</v>
      </c>
      <c r="B481">
        <v>1194042</v>
      </c>
      <c r="C481">
        <v>10</v>
      </c>
      <c r="D481" t="s">
        <v>7</v>
      </c>
      <c r="E481">
        <v>65</v>
      </c>
      <c r="F481" t="s">
        <v>18</v>
      </c>
    </row>
    <row r="482" spans="1:6" x14ac:dyDescent="0.2">
      <c r="A482" t="str">
        <f t="shared" si="7"/>
        <v>1733578_10_2012-2013</v>
      </c>
      <c r="B482">
        <v>1733578</v>
      </c>
      <c r="C482">
        <v>10</v>
      </c>
      <c r="D482" t="s">
        <v>7</v>
      </c>
      <c r="E482">
        <v>12</v>
      </c>
      <c r="F482" t="s">
        <v>18</v>
      </c>
    </row>
    <row r="483" spans="1:6" x14ac:dyDescent="0.2">
      <c r="A483" t="str">
        <f t="shared" si="7"/>
        <v>2408963_10_2012-2013</v>
      </c>
      <c r="B483">
        <v>2408963</v>
      </c>
      <c r="C483">
        <v>10</v>
      </c>
      <c r="D483" t="s">
        <v>7</v>
      </c>
      <c r="E483">
        <v>42</v>
      </c>
      <c r="F483" t="s">
        <v>18</v>
      </c>
    </row>
    <row r="484" spans="1:6" x14ac:dyDescent="0.2">
      <c r="A484" t="str">
        <f t="shared" si="7"/>
        <v>2488516_10_2012-2013</v>
      </c>
      <c r="B484">
        <v>2488516</v>
      </c>
      <c r="C484">
        <v>10</v>
      </c>
      <c r="D484" t="s">
        <v>7</v>
      </c>
      <c r="E484">
        <v>18</v>
      </c>
      <c r="F484" t="s">
        <v>18</v>
      </c>
    </row>
    <row r="485" spans="1:6" x14ac:dyDescent="0.2">
      <c r="A485" t="str">
        <f t="shared" si="7"/>
        <v>1752_7_2013-2014</v>
      </c>
      <c r="B485">
        <v>1752</v>
      </c>
      <c r="C485">
        <v>7</v>
      </c>
      <c r="D485" t="s">
        <v>8</v>
      </c>
      <c r="E485">
        <v>356</v>
      </c>
      <c r="F485" t="s">
        <v>18</v>
      </c>
    </row>
    <row r="486" spans="1:6" x14ac:dyDescent="0.2">
      <c r="A486" t="str">
        <f t="shared" si="7"/>
        <v>1882_7_2013-2014</v>
      </c>
      <c r="B486">
        <v>1882</v>
      </c>
      <c r="C486">
        <v>7</v>
      </c>
      <c r="D486" t="s">
        <v>8</v>
      </c>
      <c r="E486">
        <v>191</v>
      </c>
      <c r="F486" t="s">
        <v>18</v>
      </c>
    </row>
    <row r="487" spans="1:6" x14ac:dyDescent="0.2">
      <c r="A487" t="str">
        <f t="shared" si="7"/>
        <v>3033_7_2013-2014</v>
      </c>
      <c r="B487">
        <v>3033</v>
      </c>
      <c r="C487">
        <v>7</v>
      </c>
      <c r="D487" t="s">
        <v>8</v>
      </c>
      <c r="E487">
        <v>114</v>
      </c>
      <c r="F487" t="s">
        <v>18</v>
      </c>
    </row>
    <row r="488" spans="1:6" x14ac:dyDescent="0.2">
      <c r="A488" t="str">
        <f t="shared" si="7"/>
        <v>3139_7_2013-2014</v>
      </c>
      <c r="B488">
        <v>3139</v>
      </c>
      <c r="C488">
        <v>7</v>
      </c>
      <c r="D488" t="s">
        <v>8</v>
      </c>
      <c r="E488">
        <v>91</v>
      </c>
      <c r="F488" t="s">
        <v>18</v>
      </c>
    </row>
    <row r="489" spans="1:6" x14ac:dyDescent="0.2">
      <c r="A489" t="str">
        <f t="shared" si="7"/>
        <v>4930_7_2013-2014</v>
      </c>
      <c r="B489">
        <v>4930</v>
      </c>
      <c r="C489">
        <v>7</v>
      </c>
      <c r="D489" t="s">
        <v>8</v>
      </c>
      <c r="E489">
        <v>55</v>
      </c>
      <c r="F489" t="s">
        <v>18</v>
      </c>
    </row>
    <row r="490" spans="1:6" x14ac:dyDescent="0.2">
      <c r="A490" t="str">
        <f t="shared" si="7"/>
        <v>11215_7_2013-2014</v>
      </c>
      <c r="B490">
        <v>11215</v>
      </c>
      <c r="C490">
        <v>7</v>
      </c>
      <c r="D490" t="s">
        <v>8</v>
      </c>
      <c r="E490">
        <v>68</v>
      </c>
      <c r="F490" t="s">
        <v>18</v>
      </c>
    </row>
    <row r="491" spans="1:6" x14ac:dyDescent="0.2">
      <c r="A491" t="str">
        <f t="shared" si="7"/>
        <v>17080_7_2013-2014</v>
      </c>
      <c r="B491">
        <v>17080</v>
      </c>
      <c r="C491">
        <v>7</v>
      </c>
      <c r="D491" t="s">
        <v>8</v>
      </c>
      <c r="E491">
        <v>154</v>
      </c>
      <c r="F491" t="s">
        <v>18</v>
      </c>
    </row>
    <row r="492" spans="1:6" x14ac:dyDescent="0.2">
      <c r="A492" t="str">
        <f t="shared" si="7"/>
        <v>19282_7_2013-2014</v>
      </c>
      <c r="B492">
        <v>19282</v>
      </c>
      <c r="C492">
        <v>7</v>
      </c>
      <c r="D492" t="s">
        <v>8</v>
      </c>
      <c r="E492">
        <v>81</v>
      </c>
      <c r="F492" t="s">
        <v>18</v>
      </c>
    </row>
    <row r="493" spans="1:6" x14ac:dyDescent="0.2">
      <c r="A493" t="str">
        <f t="shared" si="7"/>
        <v>20191_7_2013-2014</v>
      </c>
      <c r="B493">
        <v>20191</v>
      </c>
      <c r="C493">
        <v>7</v>
      </c>
      <c r="D493" t="s">
        <v>8</v>
      </c>
      <c r="E493">
        <v>67</v>
      </c>
      <c r="F493" t="s">
        <v>18</v>
      </c>
    </row>
    <row r="494" spans="1:6" x14ac:dyDescent="0.2">
      <c r="A494" t="str">
        <f t="shared" si="7"/>
        <v>22293_7_2013-2014</v>
      </c>
      <c r="B494">
        <v>22293</v>
      </c>
      <c r="C494">
        <v>7</v>
      </c>
      <c r="D494" t="s">
        <v>8</v>
      </c>
      <c r="E494">
        <v>100</v>
      </c>
      <c r="F494" t="s">
        <v>18</v>
      </c>
    </row>
    <row r="495" spans="1:6" x14ac:dyDescent="0.2">
      <c r="A495" t="str">
        <f t="shared" si="7"/>
        <v>24374_7_2013-2014</v>
      </c>
      <c r="B495">
        <v>24374</v>
      </c>
      <c r="C495">
        <v>7</v>
      </c>
      <c r="D495" t="s">
        <v>8</v>
      </c>
      <c r="E495">
        <v>140</v>
      </c>
      <c r="F495" t="s">
        <v>18</v>
      </c>
    </row>
    <row r="496" spans="1:6" x14ac:dyDescent="0.2">
      <c r="A496" t="str">
        <f t="shared" si="7"/>
        <v>26978_7_2013-2014</v>
      </c>
      <c r="B496">
        <v>26978</v>
      </c>
      <c r="C496">
        <v>7</v>
      </c>
      <c r="D496" t="s">
        <v>8</v>
      </c>
      <c r="E496">
        <v>34</v>
      </c>
      <c r="F496" t="s">
        <v>18</v>
      </c>
    </row>
    <row r="497" spans="1:6" x14ac:dyDescent="0.2">
      <c r="A497" t="str">
        <f t="shared" si="7"/>
        <v>29318_7_2013-2014</v>
      </c>
      <c r="B497">
        <v>29318</v>
      </c>
      <c r="C497">
        <v>7</v>
      </c>
      <c r="D497" t="s">
        <v>8</v>
      </c>
      <c r="E497">
        <v>50</v>
      </c>
      <c r="F497" t="s">
        <v>18</v>
      </c>
    </row>
    <row r="498" spans="1:6" x14ac:dyDescent="0.2">
      <c r="A498" t="str">
        <f t="shared" si="7"/>
        <v>34736_7_2013-2014</v>
      </c>
      <c r="B498">
        <v>34736</v>
      </c>
      <c r="C498">
        <v>7</v>
      </c>
      <c r="D498" t="s">
        <v>8</v>
      </c>
      <c r="E498">
        <v>24</v>
      </c>
      <c r="F498" t="s">
        <v>18</v>
      </c>
    </row>
    <row r="499" spans="1:6" x14ac:dyDescent="0.2">
      <c r="A499" t="str">
        <f t="shared" si="7"/>
        <v>47745_7_2013-2014</v>
      </c>
      <c r="B499">
        <v>47745</v>
      </c>
      <c r="C499">
        <v>7</v>
      </c>
      <c r="D499" t="s">
        <v>8</v>
      </c>
      <c r="E499">
        <v>199</v>
      </c>
      <c r="F499" t="s">
        <v>18</v>
      </c>
    </row>
    <row r="500" spans="1:6" x14ac:dyDescent="0.2">
      <c r="A500" t="str">
        <f t="shared" si="7"/>
        <v>63421_7_2013-2014</v>
      </c>
      <c r="B500">
        <v>63421</v>
      </c>
      <c r="C500">
        <v>7</v>
      </c>
      <c r="D500" t="s">
        <v>8</v>
      </c>
      <c r="E500">
        <v>32</v>
      </c>
      <c r="F500" t="s">
        <v>18</v>
      </c>
    </row>
    <row r="501" spans="1:6" x14ac:dyDescent="0.2">
      <c r="A501" t="str">
        <f t="shared" si="7"/>
        <v>64811_7_2013-2014</v>
      </c>
      <c r="B501">
        <v>64811</v>
      </c>
      <c r="C501">
        <v>7</v>
      </c>
      <c r="D501" t="s">
        <v>8</v>
      </c>
      <c r="E501">
        <v>93</v>
      </c>
      <c r="F501" t="s">
        <v>18</v>
      </c>
    </row>
    <row r="502" spans="1:6" x14ac:dyDescent="0.2">
      <c r="A502" t="str">
        <f t="shared" si="7"/>
        <v>153271_7_2013-2014</v>
      </c>
      <c r="B502">
        <v>153271</v>
      </c>
      <c r="C502">
        <v>7</v>
      </c>
      <c r="D502" t="s">
        <v>8</v>
      </c>
      <c r="E502">
        <v>266</v>
      </c>
      <c r="F502" t="s">
        <v>18</v>
      </c>
    </row>
    <row r="503" spans="1:6" x14ac:dyDescent="0.2">
      <c r="A503" t="str">
        <f t="shared" si="7"/>
        <v>165035_7_2013-2014</v>
      </c>
      <c r="B503">
        <v>165035</v>
      </c>
      <c r="C503">
        <v>7</v>
      </c>
      <c r="D503" t="s">
        <v>8</v>
      </c>
      <c r="E503">
        <v>80</v>
      </c>
      <c r="F503" t="s">
        <v>18</v>
      </c>
    </row>
    <row r="504" spans="1:6" x14ac:dyDescent="0.2">
      <c r="A504" t="str">
        <f t="shared" si="7"/>
        <v>205449_7_2013-2014</v>
      </c>
      <c r="B504">
        <v>205449</v>
      </c>
      <c r="C504">
        <v>7</v>
      </c>
      <c r="D504" t="s">
        <v>8</v>
      </c>
      <c r="E504">
        <v>21</v>
      </c>
      <c r="F504" t="s">
        <v>18</v>
      </c>
    </row>
    <row r="505" spans="1:6" x14ac:dyDescent="0.2">
      <c r="A505" t="str">
        <f t="shared" si="7"/>
        <v>207093_7_2013-2014</v>
      </c>
      <c r="B505">
        <v>207093</v>
      </c>
      <c r="C505">
        <v>7</v>
      </c>
      <c r="D505" t="s">
        <v>8</v>
      </c>
      <c r="E505">
        <v>192</v>
      </c>
      <c r="F505" t="s">
        <v>18</v>
      </c>
    </row>
    <row r="506" spans="1:6" x14ac:dyDescent="0.2">
      <c r="A506" t="str">
        <f t="shared" si="7"/>
        <v>207818_7_2013-2014</v>
      </c>
      <c r="B506">
        <v>207818</v>
      </c>
      <c r="C506">
        <v>7</v>
      </c>
      <c r="D506" t="s">
        <v>8</v>
      </c>
      <c r="E506">
        <v>45</v>
      </c>
      <c r="F506" t="s">
        <v>18</v>
      </c>
    </row>
    <row r="507" spans="1:6" x14ac:dyDescent="0.2">
      <c r="A507" t="str">
        <f t="shared" si="7"/>
        <v>212511_7_2013-2014</v>
      </c>
      <c r="B507">
        <v>212511</v>
      </c>
      <c r="C507">
        <v>7</v>
      </c>
      <c r="D507" t="s">
        <v>8</v>
      </c>
      <c r="E507">
        <v>168</v>
      </c>
      <c r="F507" t="s">
        <v>18</v>
      </c>
    </row>
    <row r="508" spans="1:6" x14ac:dyDescent="0.2">
      <c r="A508" t="str">
        <f t="shared" si="7"/>
        <v>252071_7_2013-2014</v>
      </c>
      <c r="B508">
        <v>252071</v>
      </c>
      <c r="C508">
        <v>7</v>
      </c>
      <c r="D508" t="s">
        <v>8</v>
      </c>
      <c r="E508">
        <v>79</v>
      </c>
      <c r="F508" t="s">
        <v>18</v>
      </c>
    </row>
    <row r="509" spans="1:6" x14ac:dyDescent="0.2">
      <c r="A509" t="str">
        <f t="shared" si="7"/>
        <v>343881_7_2013-2014</v>
      </c>
      <c r="B509">
        <v>343881</v>
      </c>
      <c r="C509">
        <v>7</v>
      </c>
      <c r="D509" t="s">
        <v>8</v>
      </c>
      <c r="E509">
        <v>37</v>
      </c>
      <c r="F509" t="s">
        <v>18</v>
      </c>
    </row>
    <row r="510" spans="1:6" x14ac:dyDescent="0.2">
      <c r="A510" t="str">
        <f t="shared" si="7"/>
        <v>359413_7_2013-2014</v>
      </c>
      <c r="B510">
        <v>359413</v>
      </c>
      <c r="C510">
        <v>7</v>
      </c>
      <c r="D510" t="s">
        <v>8</v>
      </c>
      <c r="E510">
        <v>33</v>
      </c>
      <c r="F510" t="s">
        <v>18</v>
      </c>
    </row>
    <row r="511" spans="1:6" x14ac:dyDescent="0.2">
      <c r="A511" t="str">
        <f t="shared" si="7"/>
        <v>364480_7_2013-2014</v>
      </c>
      <c r="B511">
        <v>364480</v>
      </c>
      <c r="C511">
        <v>7</v>
      </c>
      <c r="D511" t="s">
        <v>8</v>
      </c>
      <c r="E511">
        <v>130</v>
      </c>
      <c r="F511" t="s">
        <v>18</v>
      </c>
    </row>
    <row r="512" spans="1:6" x14ac:dyDescent="0.2">
      <c r="A512" t="str">
        <f t="shared" si="7"/>
        <v>364778_7_2013-2014</v>
      </c>
      <c r="B512">
        <v>364778</v>
      </c>
      <c r="C512">
        <v>7</v>
      </c>
      <c r="D512" t="s">
        <v>8</v>
      </c>
      <c r="E512">
        <v>9</v>
      </c>
      <c r="F512" t="s">
        <v>18</v>
      </c>
    </row>
    <row r="513" spans="1:6" x14ac:dyDescent="0.2">
      <c r="A513" t="str">
        <f t="shared" si="7"/>
        <v>365439_7_2013-2014</v>
      </c>
      <c r="B513">
        <v>365439</v>
      </c>
      <c r="C513">
        <v>7</v>
      </c>
      <c r="D513" t="s">
        <v>8</v>
      </c>
      <c r="E513">
        <v>108</v>
      </c>
      <c r="F513" t="s">
        <v>18</v>
      </c>
    </row>
    <row r="514" spans="1:6" x14ac:dyDescent="0.2">
      <c r="A514" t="str">
        <f t="shared" si="7"/>
        <v>384445_7_2013-2014</v>
      </c>
      <c r="B514">
        <v>384445</v>
      </c>
      <c r="C514">
        <v>7</v>
      </c>
      <c r="D514" t="s">
        <v>8</v>
      </c>
      <c r="E514">
        <v>65</v>
      </c>
      <c r="F514" t="s">
        <v>18</v>
      </c>
    </row>
    <row r="515" spans="1:6" x14ac:dyDescent="0.2">
      <c r="A515" t="str">
        <f t="shared" ref="A515:A578" si="8">B515&amp;"_"&amp;C515&amp;"_"&amp;D515</f>
        <v>395483_7_2013-2014</v>
      </c>
      <c r="B515">
        <v>395483</v>
      </c>
      <c r="C515">
        <v>7</v>
      </c>
      <c r="D515" t="s">
        <v>8</v>
      </c>
      <c r="E515">
        <v>194</v>
      </c>
      <c r="F515" t="s">
        <v>18</v>
      </c>
    </row>
    <row r="516" spans="1:6" x14ac:dyDescent="0.2">
      <c r="A516" t="str">
        <f t="shared" si="8"/>
        <v>411876_7_2013-2014</v>
      </c>
      <c r="B516">
        <v>411876</v>
      </c>
      <c r="C516">
        <v>7</v>
      </c>
      <c r="D516" t="s">
        <v>8</v>
      </c>
      <c r="E516">
        <v>68</v>
      </c>
      <c r="F516" t="s">
        <v>18</v>
      </c>
    </row>
    <row r="517" spans="1:6" x14ac:dyDescent="0.2">
      <c r="A517" t="str">
        <f t="shared" si="8"/>
        <v>415337_7_2013-2014</v>
      </c>
      <c r="B517">
        <v>415337</v>
      </c>
      <c r="C517">
        <v>7</v>
      </c>
      <c r="D517" t="s">
        <v>8</v>
      </c>
      <c r="E517">
        <v>23</v>
      </c>
      <c r="F517" t="s">
        <v>18</v>
      </c>
    </row>
    <row r="518" spans="1:6" x14ac:dyDescent="0.2">
      <c r="A518" t="str">
        <f t="shared" si="8"/>
        <v>420525_7_2013-2014</v>
      </c>
      <c r="B518">
        <v>420525</v>
      </c>
      <c r="C518">
        <v>7</v>
      </c>
      <c r="D518" t="s">
        <v>8</v>
      </c>
      <c r="E518">
        <v>109</v>
      </c>
      <c r="F518" t="s">
        <v>18</v>
      </c>
    </row>
    <row r="519" spans="1:6" x14ac:dyDescent="0.2">
      <c r="A519" t="str">
        <f t="shared" si="8"/>
        <v>434619_7_2013-2014</v>
      </c>
      <c r="B519">
        <v>434619</v>
      </c>
      <c r="C519">
        <v>7</v>
      </c>
      <c r="D519" t="s">
        <v>8</v>
      </c>
      <c r="E519">
        <v>1</v>
      </c>
      <c r="F519" t="s">
        <v>18</v>
      </c>
    </row>
    <row r="520" spans="1:6" x14ac:dyDescent="0.2">
      <c r="A520" t="str">
        <f t="shared" si="8"/>
        <v>449949_7_2013-2014</v>
      </c>
      <c r="B520">
        <v>449949</v>
      </c>
      <c r="C520">
        <v>7</v>
      </c>
      <c r="D520" t="s">
        <v>8</v>
      </c>
      <c r="E520">
        <v>123</v>
      </c>
      <c r="F520" t="s">
        <v>18</v>
      </c>
    </row>
    <row r="521" spans="1:6" x14ac:dyDescent="0.2">
      <c r="A521" t="str">
        <f t="shared" si="8"/>
        <v>496982_7_2013-2014</v>
      </c>
      <c r="B521">
        <v>496982</v>
      </c>
      <c r="C521">
        <v>7</v>
      </c>
      <c r="D521" t="s">
        <v>8</v>
      </c>
      <c r="E521">
        <v>32</v>
      </c>
      <c r="F521" t="s">
        <v>18</v>
      </c>
    </row>
    <row r="522" spans="1:6" x14ac:dyDescent="0.2">
      <c r="A522" t="str">
        <f t="shared" si="8"/>
        <v>504488_7_2013-2014</v>
      </c>
      <c r="B522">
        <v>504488</v>
      </c>
      <c r="C522">
        <v>7</v>
      </c>
      <c r="D522" t="s">
        <v>8</v>
      </c>
      <c r="E522">
        <v>53</v>
      </c>
      <c r="F522" t="s">
        <v>18</v>
      </c>
    </row>
    <row r="523" spans="1:6" x14ac:dyDescent="0.2">
      <c r="A523" t="str">
        <f t="shared" si="8"/>
        <v>515034_7_2013-2014</v>
      </c>
      <c r="B523">
        <v>515034</v>
      </c>
      <c r="C523">
        <v>7</v>
      </c>
      <c r="D523" t="s">
        <v>8</v>
      </c>
      <c r="E523">
        <v>18</v>
      </c>
      <c r="F523" t="s">
        <v>18</v>
      </c>
    </row>
    <row r="524" spans="1:6" x14ac:dyDescent="0.2">
      <c r="A524" t="str">
        <f t="shared" si="8"/>
        <v>522044_7_2013-2014</v>
      </c>
      <c r="B524">
        <v>522044</v>
      </c>
      <c r="C524">
        <v>7</v>
      </c>
      <c r="D524" t="s">
        <v>8</v>
      </c>
      <c r="E524">
        <v>104</v>
      </c>
      <c r="F524" t="s">
        <v>18</v>
      </c>
    </row>
    <row r="525" spans="1:6" x14ac:dyDescent="0.2">
      <c r="A525" t="str">
        <f t="shared" si="8"/>
        <v>524522_7_2013-2014</v>
      </c>
      <c r="B525">
        <v>524522</v>
      </c>
      <c r="C525">
        <v>7</v>
      </c>
      <c r="D525" t="s">
        <v>8</v>
      </c>
      <c r="E525">
        <v>60</v>
      </c>
      <c r="F525" t="s">
        <v>18</v>
      </c>
    </row>
    <row r="526" spans="1:6" x14ac:dyDescent="0.2">
      <c r="A526" t="str">
        <f t="shared" si="8"/>
        <v>529319_7_2013-2014</v>
      </c>
      <c r="B526">
        <v>529319</v>
      </c>
      <c r="C526">
        <v>7</v>
      </c>
      <c r="D526" t="s">
        <v>8</v>
      </c>
      <c r="E526">
        <v>122</v>
      </c>
      <c r="F526" t="s">
        <v>18</v>
      </c>
    </row>
    <row r="527" spans="1:6" x14ac:dyDescent="0.2">
      <c r="A527" t="str">
        <f t="shared" si="8"/>
        <v>531560_7_2013-2014</v>
      </c>
      <c r="B527">
        <v>531560</v>
      </c>
      <c r="C527">
        <v>7</v>
      </c>
      <c r="D527" t="s">
        <v>8</v>
      </c>
      <c r="E527">
        <v>43</v>
      </c>
      <c r="F527" t="s">
        <v>18</v>
      </c>
    </row>
    <row r="528" spans="1:6" x14ac:dyDescent="0.2">
      <c r="A528" t="str">
        <f t="shared" si="8"/>
        <v>559045_7_2013-2014</v>
      </c>
      <c r="B528">
        <v>559045</v>
      </c>
      <c r="C528">
        <v>7</v>
      </c>
      <c r="D528" t="s">
        <v>8</v>
      </c>
      <c r="E528">
        <v>112</v>
      </c>
      <c r="F528" t="s">
        <v>18</v>
      </c>
    </row>
    <row r="529" spans="1:6" x14ac:dyDescent="0.2">
      <c r="A529" t="str">
        <f t="shared" si="8"/>
        <v>559960_7_2013-2014</v>
      </c>
      <c r="B529">
        <v>559960</v>
      </c>
      <c r="C529">
        <v>7</v>
      </c>
      <c r="D529" t="s">
        <v>8</v>
      </c>
      <c r="E529">
        <v>64</v>
      </c>
      <c r="F529" t="s">
        <v>18</v>
      </c>
    </row>
    <row r="530" spans="1:6" x14ac:dyDescent="0.2">
      <c r="A530" t="str">
        <f t="shared" si="8"/>
        <v>579462_7_2013-2014</v>
      </c>
      <c r="B530">
        <v>579462</v>
      </c>
      <c r="C530">
        <v>7</v>
      </c>
      <c r="D530" t="s">
        <v>8</v>
      </c>
      <c r="E530">
        <v>167</v>
      </c>
      <c r="F530" t="s">
        <v>18</v>
      </c>
    </row>
    <row r="531" spans="1:6" x14ac:dyDescent="0.2">
      <c r="A531" t="str">
        <f t="shared" si="8"/>
        <v>581062_7_2013-2014</v>
      </c>
      <c r="B531">
        <v>581062</v>
      </c>
      <c r="C531">
        <v>7</v>
      </c>
      <c r="D531" t="s">
        <v>8</v>
      </c>
      <c r="E531">
        <v>38</v>
      </c>
      <c r="F531" t="s">
        <v>18</v>
      </c>
    </row>
    <row r="532" spans="1:6" x14ac:dyDescent="0.2">
      <c r="A532" t="str">
        <f t="shared" si="8"/>
        <v>650967_7_2013-2014</v>
      </c>
      <c r="B532">
        <v>650967</v>
      </c>
      <c r="C532">
        <v>7</v>
      </c>
      <c r="D532" t="s">
        <v>8</v>
      </c>
      <c r="E532">
        <v>49</v>
      </c>
      <c r="F532" t="s">
        <v>18</v>
      </c>
    </row>
    <row r="533" spans="1:6" x14ac:dyDescent="0.2">
      <c r="A533" t="str">
        <f t="shared" si="8"/>
        <v>651378_7_2013-2014</v>
      </c>
      <c r="B533">
        <v>651378</v>
      </c>
      <c r="C533">
        <v>7</v>
      </c>
      <c r="D533" t="s">
        <v>8</v>
      </c>
      <c r="E533">
        <v>15</v>
      </c>
      <c r="F533" t="s">
        <v>18</v>
      </c>
    </row>
    <row r="534" spans="1:6" x14ac:dyDescent="0.2">
      <c r="A534" t="str">
        <f t="shared" si="8"/>
        <v>982556_7_2013-2014</v>
      </c>
      <c r="B534">
        <v>982556</v>
      </c>
      <c r="C534">
        <v>7</v>
      </c>
      <c r="D534" t="s">
        <v>8</v>
      </c>
      <c r="E534">
        <v>84</v>
      </c>
      <c r="F534" t="s">
        <v>18</v>
      </c>
    </row>
    <row r="535" spans="1:6" x14ac:dyDescent="0.2">
      <c r="A535" t="str">
        <f t="shared" si="8"/>
        <v>1194042_7_2013-2014</v>
      </c>
      <c r="B535">
        <v>1194042</v>
      </c>
      <c r="C535">
        <v>7</v>
      </c>
      <c r="D535" t="s">
        <v>8</v>
      </c>
      <c r="E535">
        <v>75</v>
      </c>
      <c r="F535" t="s">
        <v>18</v>
      </c>
    </row>
    <row r="536" spans="1:6" x14ac:dyDescent="0.2">
      <c r="A536" t="str">
        <f t="shared" si="8"/>
        <v>1337028_7_2013-2014</v>
      </c>
      <c r="B536">
        <v>1337028</v>
      </c>
      <c r="C536">
        <v>7</v>
      </c>
      <c r="D536" t="s">
        <v>8</v>
      </c>
      <c r="E536">
        <v>59</v>
      </c>
      <c r="F536" t="s">
        <v>18</v>
      </c>
    </row>
    <row r="537" spans="1:6" x14ac:dyDescent="0.2">
      <c r="A537" t="str">
        <f t="shared" si="8"/>
        <v>1515967_7_2013-2014</v>
      </c>
      <c r="B537">
        <v>1515967</v>
      </c>
      <c r="C537">
        <v>7</v>
      </c>
      <c r="D537" t="s">
        <v>8</v>
      </c>
      <c r="E537">
        <v>145</v>
      </c>
      <c r="F537" t="s">
        <v>18</v>
      </c>
    </row>
    <row r="538" spans="1:6" x14ac:dyDescent="0.2">
      <c r="A538" t="str">
        <f t="shared" si="8"/>
        <v>1524162_7_2013-2014</v>
      </c>
      <c r="B538">
        <v>1524162</v>
      </c>
      <c r="C538">
        <v>7</v>
      </c>
      <c r="D538" t="s">
        <v>8</v>
      </c>
      <c r="E538">
        <v>141</v>
      </c>
      <c r="F538" t="s">
        <v>18</v>
      </c>
    </row>
    <row r="539" spans="1:6" x14ac:dyDescent="0.2">
      <c r="A539" t="str">
        <f t="shared" si="8"/>
        <v>1596332_7_2013-2014</v>
      </c>
      <c r="B539">
        <v>1596332</v>
      </c>
      <c r="C539">
        <v>7</v>
      </c>
      <c r="D539" t="s">
        <v>8</v>
      </c>
      <c r="E539">
        <v>37</v>
      </c>
      <c r="F539" t="s">
        <v>18</v>
      </c>
    </row>
    <row r="540" spans="1:6" x14ac:dyDescent="0.2">
      <c r="A540" t="str">
        <f t="shared" si="8"/>
        <v>1666662_7_2013-2014</v>
      </c>
      <c r="B540">
        <v>1666662</v>
      </c>
      <c r="C540">
        <v>7</v>
      </c>
      <c r="D540" t="s">
        <v>8</v>
      </c>
      <c r="E540">
        <v>66</v>
      </c>
      <c r="F540" t="s">
        <v>18</v>
      </c>
    </row>
    <row r="541" spans="1:6" x14ac:dyDescent="0.2">
      <c r="A541" t="str">
        <f t="shared" si="8"/>
        <v>1722766_7_2013-2014</v>
      </c>
      <c r="B541">
        <v>1722766</v>
      </c>
      <c r="C541">
        <v>7</v>
      </c>
      <c r="D541" t="s">
        <v>8</v>
      </c>
      <c r="E541">
        <v>4</v>
      </c>
      <c r="F541" t="s">
        <v>18</v>
      </c>
    </row>
    <row r="542" spans="1:6" x14ac:dyDescent="0.2">
      <c r="A542" t="str">
        <f t="shared" si="8"/>
        <v>1733578_7_2013-2014</v>
      </c>
      <c r="B542">
        <v>1733578</v>
      </c>
      <c r="C542">
        <v>7</v>
      </c>
      <c r="D542" t="s">
        <v>8</v>
      </c>
      <c r="E542">
        <v>57</v>
      </c>
      <c r="F542" t="s">
        <v>18</v>
      </c>
    </row>
    <row r="543" spans="1:6" x14ac:dyDescent="0.2">
      <c r="A543" t="str">
        <f t="shared" si="8"/>
        <v>1754962_7_2013-2014</v>
      </c>
      <c r="B543">
        <v>1754962</v>
      </c>
      <c r="C543">
        <v>7</v>
      </c>
      <c r="D543" t="s">
        <v>8</v>
      </c>
      <c r="E543">
        <v>111</v>
      </c>
      <c r="F543" t="s">
        <v>18</v>
      </c>
    </row>
    <row r="544" spans="1:6" x14ac:dyDescent="0.2">
      <c r="A544" t="str">
        <f t="shared" si="8"/>
        <v>2285293_7_2013-2014</v>
      </c>
      <c r="B544">
        <v>2285293</v>
      </c>
      <c r="C544">
        <v>7</v>
      </c>
      <c r="D544" t="s">
        <v>8</v>
      </c>
      <c r="E544">
        <v>32</v>
      </c>
      <c r="F544" t="s">
        <v>18</v>
      </c>
    </row>
    <row r="545" spans="1:6" x14ac:dyDescent="0.2">
      <c r="A545" t="str">
        <f t="shared" si="8"/>
        <v>2387554_7_2013-2014</v>
      </c>
      <c r="B545">
        <v>2387554</v>
      </c>
      <c r="C545">
        <v>7</v>
      </c>
      <c r="D545" t="s">
        <v>8</v>
      </c>
      <c r="E545">
        <v>1</v>
      </c>
      <c r="F545" t="s">
        <v>18</v>
      </c>
    </row>
    <row r="546" spans="1:6" x14ac:dyDescent="0.2">
      <c r="A546" t="str">
        <f t="shared" si="8"/>
        <v>2393080_7_2013-2014</v>
      </c>
      <c r="B546">
        <v>2393080</v>
      </c>
      <c r="C546">
        <v>7</v>
      </c>
      <c r="D546" t="s">
        <v>8</v>
      </c>
      <c r="E546">
        <v>48</v>
      </c>
      <c r="F546" t="s">
        <v>18</v>
      </c>
    </row>
    <row r="547" spans="1:6" x14ac:dyDescent="0.2">
      <c r="A547" t="str">
        <f t="shared" si="8"/>
        <v>2400593_7_2013-2014</v>
      </c>
      <c r="B547">
        <v>2400593</v>
      </c>
      <c r="C547">
        <v>7</v>
      </c>
      <c r="D547" t="s">
        <v>8</v>
      </c>
      <c r="E547">
        <v>5</v>
      </c>
      <c r="F547" t="s">
        <v>18</v>
      </c>
    </row>
    <row r="548" spans="1:6" x14ac:dyDescent="0.2">
      <c r="A548" t="str">
        <f t="shared" si="8"/>
        <v>2408963_7_2013-2014</v>
      </c>
      <c r="B548">
        <v>2408963</v>
      </c>
      <c r="C548">
        <v>7</v>
      </c>
      <c r="D548" t="s">
        <v>8</v>
      </c>
      <c r="E548">
        <v>63</v>
      </c>
      <c r="F548" t="s">
        <v>18</v>
      </c>
    </row>
    <row r="549" spans="1:6" x14ac:dyDescent="0.2">
      <c r="A549" t="str">
        <f t="shared" si="8"/>
        <v>2409420_7_2013-2014</v>
      </c>
      <c r="B549">
        <v>2409420</v>
      </c>
      <c r="C549">
        <v>7</v>
      </c>
      <c r="D549" t="s">
        <v>8</v>
      </c>
      <c r="E549">
        <v>110</v>
      </c>
      <c r="F549" t="s">
        <v>18</v>
      </c>
    </row>
    <row r="550" spans="1:6" x14ac:dyDescent="0.2">
      <c r="A550" t="str">
        <f t="shared" si="8"/>
        <v>2434972_7_2013-2014</v>
      </c>
      <c r="B550">
        <v>2434972</v>
      </c>
      <c r="C550">
        <v>7</v>
      </c>
      <c r="D550" t="s">
        <v>8</v>
      </c>
      <c r="E550">
        <v>1</v>
      </c>
      <c r="F550" t="s">
        <v>18</v>
      </c>
    </row>
    <row r="551" spans="1:6" x14ac:dyDescent="0.2">
      <c r="A551" t="str">
        <f t="shared" si="8"/>
        <v>2435899_7_2013-2014</v>
      </c>
      <c r="B551">
        <v>2435899</v>
      </c>
      <c r="C551">
        <v>7</v>
      </c>
      <c r="D551" t="s">
        <v>8</v>
      </c>
      <c r="E551">
        <v>4</v>
      </c>
      <c r="F551" t="s">
        <v>18</v>
      </c>
    </row>
    <row r="552" spans="1:6" x14ac:dyDescent="0.2">
      <c r="A552" t="str">
        <f t="shared" si="8"/>
        <v>2457143_7_2013-2014</v>
      </c>
      <c r="B552">
        <v>2457143</v>
      </c>
      <c r="C552">
        <v>7</v>
      </c>
      <c r="D552" t="s">
        <v>8</v>
      </c>
      <c r="E552">
        <v>60</v>
      </c>
      <c r="F552" t="s">
        <v>18</v>
      </c>
    </row>
    <row r="553" spans="1:6" x14ac:dyDescent="0.2">
      <c r="A553" t="str">
        <f t="shared" si="8"/>
        <v>2465923_7_2013-2014</v>
      </c>
      <c r="B553">
        <v>2465923</v>
      </c>
      <c r="C553">
        <v>7</v>
      </c>
      <c r="D553" t="s">
        <v>8</v>
      </c>
      <c r="E553">
        <v>85</v>
      </c>
      <c r="F553" t="s">
        <v>18</v>
      </c>
    </row>
    <row r="554" spans="1:6" x14ac:dyDescent="0.2">
      <c r="A554" t="str">
        <f t="shared" si="8"/>
        <v>2470230_7_2013-2014</v>
      </c>
      <c r="B554">
        <v>2470230</v>
      </c>
      <c r="C554">
        <v>7</v>
      </c>
      <c r="D554" t="s">
        <v>8</v>
      </c>
      <c r="E554">
        <v>27</v>
      </c>
      <c r="F554" t="s">
        <v>18</v>
      </c>
    </row>
    <row r="555" spans="1:6" x14ac:dyDescent="0.2">
      <c r="A555" t="str">
        <f t="shared" si="8"/>
        <v>2474990_7_2013-2014</v>
      </c>
      <c r="B555">
        <v>2474990</v>
      </c>
      <c r="C555">
        <v>7</v>
      </c>
      <c r="D555" t="s">
        <v>8</v>
      </c>
      <c r="E555">
        <v>11</v>
      </c>
      <c r="F555" t="s">
        <v>18</v>
      </c>
    </row>
    <row r="556" spans="1:6" x14ac:dyDescent="0.2">
      <c r="A556" t="str">
        <f t="shared" si="8"/>
        <v>2488516_7_2013-2014</v>
      </c>
      <c r="B556">
        <v>2488516</v>
      </c>
      <c r="C556">
        <v>7</v>
      </c>
      <c r="D556" t="s">
        <v>8</v>
      </c>
      <c r="E556">
        <v>33</v>
      </c>
      <c r="F556" t="s">
        <v>18</v>
      </c>
    </row>
    <row r="557" spans="1:6" x14ac:dyDescent="0.2">
      <c r="A557" t="str">
        <f t="shared" si="8"/>
        <v>2496782_7_2013-2014</v>
      </c>
      <c r="B557">
        <v>2496782</v>
      </c>
      <c r="C557">
        <v>7</v>
      </c>
      <c r="D557" t="s">
        <v>8</v>
      </c>
      <c r="E557">
        <v>78</v>
      </c>
      <c r="F557" t="s">
        <v>18</v>
      </c>
    </row>
    <row r="558" spans="1:6" x14ac:dyDescent="0.2">
      <c r="A558" t="str">
        <f t="shared" si="8"/>
        <v>2501573_7_2013-2014</v>
      </c>
      <c r="B558">
        <v>2501573</v>
      </c>
      <c r="C558">
        <v>7</v>
      </c>
      <c r="D558" t="s">
        <v>8</v>
      </c>
      <c r="E558">
        <v>148</v>
      </c>
      <c r="F558" t="s">
        <v>18</v>
      </c>
    </row>
    <row r="559" spans="1:6" x14ac:dyDescent="0.2">
      <c r="A559" t="str">
        <f t="shared" si="8"/>
        <v>2511441_7_2013-2014</v>
      </c>
      <c r="B559">
        <v>2511441</v>
      </c>
      <c r="C559">
        <v>7</v>
      </c>
      <c r="D559" t="s">
        <v>8</v>
      </c>
      <c r="E559">
        <v>3</v>
      </c>
      <c r="F559" t="s">
        <v>18</v>
      </c>
    </row>
    <row r="560" spans="1:6" x14ac:dyDescent="0.2">
      <c r="A560" t="str">
        <f t="shared" si="8"/>
        <v>2523295_7_2013-2014</v>
      </c>
      <c r="B560">
        <v>2523295</v>
      </c>
      <c r="C560">
        <v>7</v>
      </c>
      <c r="D560" t="s">
        <v>8</v>
      </c>
      <c r="E560">
        <v>114</v>
      </c>
      <c r="F560" t="s">
        <v>18</v>
      </c>
    </row>
    <row r="561" spans="1:6" x14ac:dyDescent="0.2">
      <c r="A561" t="str">
        <f t="shared" si="8"/>
        <v>2564272_7_2013-2014</v>
      </c>
      <c r="B561">
        <v>2564272</v>
      </c>
      <c r="C561">
        <v>7</v>
      </c>
      <c r="D561" t="s">
        <v>8</v>
      </c>
      <c r="E561">
        <v>61</v>
      </c>
      <c r="F561" t="s">
        <v>18</v>
      </c>
    </row>
    <row r="562" spans="1:6" x14ac:dyDescent="0.2">
      <c r="A562" t="str">
        <f t="shared" si="8"/>
        <v>2564863_7_2013-2014</v>
      </c>
      <c r="B562">
        <v>2564863</v>
      </c>
      <c r="C562">
        <v>7</v>
      </c>
      <c r="D562" t="s">
        <v>8</v>
      </c>
      <c r="E562">
        <v>2</v>
      </c>
      <c r="F562" t="s">
        <v>18</v>
      </c>
    </row>
    <row r="563" spans="1:6" x14ac:dyDescent="0.2">
      <c r="A563" t="str">
        <f t="shared" si="8"/>
        <v>2731883_7_2013-2014</v>
      </c>
      <c r="B563">
        <v>2731883</v>
      </c>
      <c r="C563">
        <v>7</v>
      </c>
      <c r="D563" t="s">
        <v>8</v>
      </c>
      <c r="E563">
        <v>6</v>
      </c>
      <c r="F563" t="s">
        <v>18</v>
      </c>
    </row>
    <row r="564" spans="1:6" x14ac:dyDescent="0.2">
      <c r="A564" t="str">
        <f t="shared" si="8"/>
        <v>2854097_7_2013-2014</v>
      </c>
      <c r="B564">
        <v>2854097</v>
      </c>
      <c r="C564">
        <v>7</v>
      </c>
      <c r="D564" t="s">
        <v>8</v>
      </c>
      <c r="E564">
        <v>23</v>
      </c>
      <c r="F564" t="s">
        <v>18</v>
      </c>
    </row>
    <row r="565" spans="1:6" x14ac:dyDescent="0.2">
      <c r="A565" t="str">
        <f t="shared" si="8"/>
        <v>2905959_7_2013-2014</v>
      </c>
      <c r="B565">
        <v>2905959</v>
      </c>
      <c r="C565">
        <v>7</v>
      </c>
      <c r="D565" t="s">
        <v>8</v>
      </c>
      <c r="E565">
        <v>5</v>
      </c>
      <c r="F565" t="s">
        <v>18</v>
      </c>
    </row>
    <row r="566" spans="1:6" x14ac:dyDescent="0.2">
      <c r="A566" t="str">
        <f t="shared" si="8"/>
        <v>3400783_7_2013-2014</v>
      </c>
      <c r="B566">
        <v>3400783</v>
      </c>
      <c r="C566">
        <v>7</v>
      </c>
      <c r="D566" t="s">
        <v>8</v>
      </c>
      <c r="E566">
        <v>7</v>
      </c>
      <c r="F566" t="s">
        <v>18</v>
      </c>
    </row>
    <row r="567" spans="1:6" x14ac:dyDescent="0.2">
      <c r="A567" t="str">
        <f t="shared" si="8"/>
        <v>1752_8_2013-2014</v>
      </c>
      <c r="B567">
        <v>1752</v>
      </c>
      <c r="C567">
        <v>8</v>
      </c>
      <c r="D567" t="s">
        <v>8</v>
      </c>
      <c r="E567">
        <v>286</v>
      </c>
      <c r="F567" t="s">
        <v>18</v>
      </c>
    </row>
    <row r="568" spans="1:6" x14ac:dyDescent="0.2">
      <c r="A568" t="str">
        <f t="shared" si="8"/>
        <v>1882_8_2013-2014</v>
      </c>
      <c r="B568">
        <v>1882</v>
      </c>
      <c r="C568">
        <v>8</v>
      </c>
      <c r="D568" t="s">
        <v>8</v>
      </c>
      <c r="E568">
        <v>196</v>
      </c>
      <c r="F568" t="s">
        <v>18</v>
      </c>
    </row>
    <row r="569" spans="1:6" x14ac:dyDescent="0.2">
      <c r="A569" t="str">
        <f t="shared" si="8"/>
        <v>3139_8_2013-2014</v>
      </c>
      <c r="B569">
        <v>3139</v>
      </c>
      <c r="C569">
        <v>8</v>
      </c>
      <c r="D569" t="s">
        <v>8</v>
      </c>
      <c r="E569">
        <v>93</v>
      </c>
      <c r="F569" t="s">
        <v>18</v>
      </c>
    </row>
    <row r="570" spans="1:6" x14ac:dyDescent="0.2">
      <c r="A570" t="str">
        <f t="shared" si="8"/>
        <v>4930_8_2013-2014</v>
      </c>
      <c r="B570">
        <v>4930</v>
      </c>
      <c r="C570">
        <v>8</v>
      </c>
      <c r="D570" t="s">
        <v>8</v>
      </c>
      <c r="E570">
        <v>49</v>
      </c>
      <c r="F570" t="s">
        <v>18</v>
      </c>
    </row>
    <row r="571" spans="1:6" x14ac:dyDescent="0.2">
      <c r="A571" t="str">
        <f t="shared" si="8"/>
        <v>10251_8_2013-2014</v>
      </c>
      <c r="B571">
        <v>10251</v>
      </c>
      <c r="C571">
        <v>8</v>
      </c>
      <c r="D571" t="s">
        <v>8</v>
      </c>
      <c r="E571">
        <v>79</v>
      </c>
      <c r="F571" t="s">
        <v>18</v>
      </c>
    </row>
    <row r="572" spans="1:6" x14ac:dyDescent="0.2">
      <c r="A572" t="str">
        <f t="shared" si="8"/>
        <v>11215_8_2013-2014</v>
      </c>
      <c r="B572">
        <v>11215</v>
      </c>
      <c r="C572">
        <v>8</v>
      </c>
      <c r="D572" t="s">
        <v>8</v>
      </c>
      <c r="E572">
        <v>126</v>
      </c>
      <c r="F572" t="s">
        <v>18</v>
      </c>
    </row>
    <row r="573" spans="1:6" x14ac:dyDescent="0.2">
      <c r="A573" t="str">
        <f t="shared" si="8"/>
        <v>17080_8_2013-2014</v>
      </c>
      <c r="B573">
        <v>17080</v>
      </c>
      <c r="C573">
        <v>8</v>
      </c>
      <c r="D573" t="s">
        <v>8</v>
      </c>
      <c r="E573">
        <v>154</v>
      </c>
      <c r="F573" t="s">
        <v>18</v>
      </c>
    </row>
    <row r="574" spans="1:6" x14ac:dyDescent="0.2">
      <c r="A574" t="str">
        <f t="shared" si="8"/>
        <v>20191_8_2013-2014</v>
      </c>
      <c r="B574">
        <v>20191</v>
      </c>
      <c r="C574">
        <v>8</v>
      </c>
      <c r="D574" t="s">
        <v>8</v>
      </c>
      <c r="E574">
        <v>80</v>
      </c>
      <c r="F574" t="s">
        <v>18</v>
      </c>
    </row>
    <row r="575" spans="1:6" x14ac:dyDescent="0.2">
      <c r="A575" t="str">
        <f t="shared" si="8"/>
        <v>22293_8_2013-2014</v>
      </c>
      <c r="B575">
        <v>22293</v>
      </c>
      <c r="C575">
        <v>8</v>
      </c>
      <c r="D575" t="s">
        <v>8</v>
      </c>
      <c r="E575">
        <v>87</v>
      </c>
      <c r="F575" t="s">
        <v>18</v>
      </c>
    </row>
    <row r="576" spans="1:6" x14ac:dyDescent="0.2">
      <c r="A576" t="str">
        <f t="shared" si="8"/>
        <v>24374_8_2013-2014</v>
      </c>
      <c r="B576">
        <v>24374</v>
      </c>
      <c r="C576">
        <v>8</v>
      </c>
      <c r="D576" t="s">
        <v>8</v>
      </c>
      <c r="E576">
        <v>109</v>
      </c>
      <c r="F576" t="s">
        <v>18</v>
      </c>
    </row>
    <row r="577" spans="1:6" x14ac:dyDescent="0.2">
      <c r="A577" t="str">
        <f t="shared" si="8"/>
        <v>26978_8_2013-2014</v>
      </c>
      <c r="B577">
        <v>26978</v>
      </c>
      <c r="C577">
        <v>8</v>
      </c>
      <c r="D577" t="s">
        <v>8</v>
      </c>
      <c r="E577">
        <v>4</v>
      </c>
      <c r="F577" t="s">
        <v>18</v>
      </c>
    </row>
    <row r="578" spans="1:6" x14ac:dyDescent="0.2">
      <c r="A578" t="str">
        <f t="shared" si="8"/>
        <v>29318_8_2013-2014</v>
      </c>
      <c r="B578">
        <v>29318</v>
      </c>
      <c r="C578">
        <v>8</v>
      </c>
      <c r="D578" t="s">
        <v>8</v>
      </c>
      <c r="E578">
        <v>60</v>
      </c>
      <c r="F578" t="s">
        <v>18</v>
      </c>
    </row>
    <row r="579" spans="1:6" x14ac:dyDescent="0.2">
      <c r="A579" t="str">
        <f t="shared" ref="A579:A642" si="9">B579&amp;"_"&amp;C579&amp;"_"&amp;D579</f>
        <v>34736_8_2013-2014</v>
      </c>
      <c r="B579">
        <v>34736</v>
      </c>
      <c r="C579">
        <v>8</v>
      </c>
      <c r="D579" t="s">
        <v>8</v>
      </c>
      <c r="E579">
        <v>19</v>
      </c>
      <c r="F579" t="s">
        <v>18</v>
      </c>
    </row>
    <row r="580" spans="1:6" x14ac:dyDescent="0.2">
      <c r="A580" t="str">
        <f t="shared" si="9"/>
        <v>47745_8_2013-2014</v>
      </c>
      <c r="B580">
        <v>47745</v>
      </c>
      <c r="C580">
        <v>8</v>
      </c>
      <c r="D580" t="s">
        <v>8</v>
      </c>
      <c r="E580">
        <v>199</v>
      </c>
      <c r="F580" t="s">
        <v>18</v>
      </c>
    </row>
    <row r="581" spans="1:6" x14ac:dyDescent="0.2">
      <c r="A581" t="str">
        <f t="shared" si="9"/>
        <v>63421_8_2013-2014</v>
      </c>
      <c r="B581">
        <v>63421</v>
      </c>
      <c r="C581">
        <v>8</v>
      </c>
      <c r="D581" t="s">
        <v>8</v>
      </c>
      <c r="E581">
        <v>29</v>
      </c>
      <c r="F581" t="s">
        <v>18</v>
      </c>
    </row>
    <row r="582" spans="1:6" x14ac:dyDescent="0.2">
      <c r="A582" t="str">
        <f t="shared" si="9"/>
        <v>153271_8_2013-2014</v>
      </c>
      <c r="B582">
        <v>153271</v>
      </c>
      <c r="C582">
        <v>8</v>
      </c>
      <c r="D582" t="s">
        <v>8</v>
      </c>
      <c r="E582">
        <v>258</v>
      </c>
      <c r="F582" t="s">
        <v>18</v>
      </c>
    </row>
    <row r="583" spans="1:6" x14ac:dyDescent="0.2">
      <c r="A583" t="str">
        <f t="shared" si="9"/>
        <v>165035_8_2013-2014</v>
      </c>
      <c r="B583">
        <v>165035</v>
      </c>
      <c r="C583">
        <v>8</v>
      </c>
      <c r="D583" t="s">
        <v>8</v>
      </c>
      <c r="E583">
        <v>2</v>
      </c>
      <c r="F583" t="s">
        <v>18</v>
      </c>
    </row>
    <row r="584" spans="1:6" x14ac:dyDescent="0.2">
      <c r="A584" t="str">
        <f t="shared" si="9"/>
        <v>207093_8_2013-2014</v>
      </c>
      <c r="B584">
        <v>207093</v>
      </c>
      <c r="C584">
        <v>8</v>
      </c>
      <c r="D584" t="s">
        <v>8</v>
      </c>
      <c r="E584">
        <v>209</v>
      </c>
      <c r="F584" t="s">
        <v>18</v>
      </c>
    </row>
    <row r="585" spans="1:6" x14ac:dyDescent="0.2">
      <c r="A585" t="str">
        <f t="shared" si="9"/>
        <v>207818_8_2013-2014</v>
      </c>
      <c r="B585">
        <v>207818</v>
      </c>
      <c r="C585">
        <v>8</v>
      </c>
      <c r="D585" t="s">
        <v>8</v>
      </c>
      <c r="E585">
        <v>36</v>
      </c>
      <c r="F585" t="s">
        <v>18</v>
      </c>
    </row>
    <row r="586" spans="1:6" x14ac:dyDescent="0.2">
      <c r="A586" t="str">
        <f t="shared" si="9"/>
        <v>212511_8_2013-2014</v>
      </c>
      <c r="B586">
        <v>212511</v>
      </c>
      <c r="C586">
        <v>8</v>
      </c>
      <c r="D586" t="s">
        <v>8</v>
      </c>
      <c r="E586">
        <v>159</v>
      </c>
      <c r="F586" t="s">
        <v>18</v>
      </c>
    </row>
    <row r="587" spans="1:6" x14ac:dyDescent="0.2">
      <c r="A587" t="str">
        <f t="shared" si="9"/>
        <v>252071_8_2013-2014</v>
      </c>
      <c r="B587">
        <v>252071</v>
      </c>
      <c r="C587">
        <v>8</v>
      </c>
      <c r="D587" t="s">
        <v>8</v>
      </c>
      <c r="E587">
        <v>66</v>
      </c>
      <c r="F587" t="s">
        <v>18</v>
      </c>
    </row>
    <row r="588" spans="1:6" x14ac:dyDescent="0.2">
      <c r="A588" t="str">
        <f t="shared" si="9"/>
        <v>343881_8_2013-2014</v>
      </c>
      <c r="B588">
        <v>343881</v>
      </c>
      <c r="C588">
        <v>8</v>
      </c>
      <c r="D588" t="s">
        <v>8</v>
      </c>
      <c r="E588">
        <v>7</v>
      </c>
      <c r="F588" t="s">
        <v>18</v>
      </c>
    </row>
    <row r="589" spans="1:6" x14ac:dyDescent="0.2">
      <c r="A589" t="str">
        <f t="shared" si="9"/>
        <v>353993_8_2013-2014</v>
      </c>
      <c r="B589">
        <v>353993</v>
      </c>
      <c r="C589">
        <v>8</v>
      </c>
      <c r="D589" t="s">
        <v>8</v>
      </c>
      <c r="E589">
        <v>43</v>
      </c>
      <c r="F589" t="s">
        <v>18</v>
      </c>
    </row>
    <row r="590" spans="1:6" x14ac:dyDescent="0.2">
      <c r="A590" t="str">
        <f t="shared" si="9"/>
        <v>359413_8_2013-2014</v>
      </c>
      <c r="B590">
        <v>359413</v>
      </c>
      <c r="C590">
        <v>8</v>
      </c>
      <c r="D590" t="s">
        <v>8</v>
      </c>
      <c r="E590">
        <v>28</v>
      </c>
      <c r="F590" t="s">
        <v>18</v>
      </c>
    </row>
    <row r="591" spans="1:6" x14ac:dyDescent="0.2">
      <c r="A591" t="str">
        <f t="shared" si="9"/>
        <v>364480_8_2013-2014</v>
      </c>
      <c r="B591">
        <v>364480</v>
      </c>
      <c r="C591">
        <v>8</v>
      </c>
      <c r="D591" t="s">
        <v>8</v>
      </c>
      <c r="E591">
        <v>169</v>
      </c>
      <c r="F591" t="s">
        <v>18</v>
      </c>
    </row>
    <row r="592" spans="1:6" x14ac:dyDescent="0.2">
      <c r="A592" t="str">
        <f t="shared" si="9"/>
        <v>364778_8_2013-2014</v>
      </c>
      <c r="B592">
        <v>364778</v>
      </c>
      <c r="C592">
        <v>8</v>
      </c>
      <c r="D592" t="s">
        <v>8</v>
      </c>
      <c r="E592">
        <v>4</v>
      </c>
      <c r="F592" t="s">
        <v>18</v>
      </c>
    </row>
    <row r="593" spans="1:6" x14ac:dyDescent="0.2">
      <c r="A593" t="str">
        <f t="shared" si="9"/>
        <v>384445_8_2013-2014</v>
      </c>
      <c r="B593">
        <v>384445</v>
      </c>
      <c r="C593">
        <v>8</v>
      </c>
      <c r="D593" t="s">
        <v>8</v>
      </c>
      <c r="E593">
        <v>2</v>
      </c>
      <c r="F593" t="s">
        <v>18</v>
      </c>
    </row>
    <row r="594" spans="1:6" x14ac:dyDescent="0.2">
      <c r="A594" t="str">
        <f t="shared" si="9"/>
        <v>395483_8_2013-2014</v>
      </c>
      <c r="B594">
        <v>395483</v>
      </c>
      <c r="C594">
        <v>8</v>
      </c>
      <c r="D594" t="s">
        <v>8</v>
      </c>
      <c r="E594">
        <v>204</v>
      </c>
      <c r="F594" t="s">
        <v>18</v>
      </c>
    </row>
    <row r="595" spans="1:6" x14ac:dyDescent="0.2">
      <c r="A595" t="str">
        <f t="shared" si="9"/>
        <v>411876_8_2013-2014</v>
      </c>
      <c r="B595">
        <v>411876</v>
      </c>
      <c r="C595">
        <v>8</v>
      </c>
      <c r="D595" t="s">
        <v>8</v>
      </c>
      <c r="E595">
        <v>26</v>
      </c>
      <c r="F595" t="s">
        <v>18</v>
      </c>
    </row>
    <row r="596" spans="1:6" x14ac:dyDescent="0.2">
      <c r="A596" t="str">
        <f t="shared" si="9"/>
        <v>415337_8_2013-2014</v>
      </c>
      <c r="B596">
        <v>415337</v>
      </c>
      <c r="C596">
        <v>8</v>
      </c>
      <c r="D596" t="s">
        <v>8</v>
      </c>
      <c r="E596">
        <v>14</v>
      </c>
      <c r="F596" t="s">
        <v>18</v>
      </c>
    </row>
    <row r="597" spans="1:6" x14ac:dyDescent="0.2">
      <c r="A597" t="str">
        <f t="shared" si="9"/>
        <v>420525_8_2013-2014</v>
      </c>
      <c r="B597">
        <v>420525</v>
      </c>
      <c r="C597">
        <v>8</v>
      </c>
      <c r="D597" t="s">
        <v>8</v>
      </c>
      <c r="E597">
        <v>77</v>
      </c>
      <c r="F597" t="s">
        <v>18</v>
      </c>
    </row>
    <row r="598" spans="1:6" x14ac:dyDescent="0.2">
      <c r="A598" t="str">
        <f t="shared" si="9"/>
        <v>449949_8_2013-2014</v>
      </c>
      <c r="B598">
        <v>449949</v>
      </c>
      <c r="C598">
        <v>8</v>
      </c>
      <c r="D598" t="s">
        <v>8</v>
      </c>
      <c r="E598">
        <v>120</v>
      </c>
      <c r="F598" t="s">
        <v>18</v>
      </c>
    </row>
    <row r="599" spans="1:6" x14ac:dyDescent="0.2">
      <c r="A599" t="str">
        <f t="shared" si="9"/>
        <v>496982_8_2013-2014</v>
      </c>
      <c r="B599">
        <v>496982</v>
      </c>
      <c r="C599">
        <v>8</v>
      </c>
      <c r="D599" t="s">
        <v>8</v>
      </c>
      <c r="E599">
        <v>15</v>
      </c>
      <c r="F599" t="s">
        <v>18</v>
      </c>
    </row>
    <row r="600" spans="1:6" x14ac:dyDescent="0.2">
      <c r="A600" t="str">
        <f t="shared" si="9"/>
        <v>504488_8_2013-2014</v>
      </c>
      <c r="B600">
        <v>504488</v>
      </c>
      <c r="C600">
        <v>8</v>
      </c>
      <c r="D600" t="s">
        <v>8</v>
      </c>
      <c r="E600">
        <v>60</v>
      </c>
      <c r="F600" t="s">
        <v>18</v>
      </c>
    </row>
    <row r="601" spans="1:6" x14ac:dyDescent="0.2">
      <c r="A601" t="str">
        <f t="shared" si="9"/>
        <v>515034_8_2013-2014</v>
      </c>
      <c r="B601">
        <v>515034</v>
      </c>
      <c r="C601">
        <v>8</v>
      </c>
      <c r="D601" t="s">
        <v>8</v>
      </c>
      <c r="E601">
        <v>9</v>
      </c>
      <c r="F601" t="s">
        <v>18</v>
      </c>
    </row>
    <row r="602" spans="1:6" x14ac:dyDescent="0.2">
      <c r="A602" t="str">
        <f t="shared" si="9"/>
        <v>522044_8_2013-2014</v>
      </c>
      <c r="B602">
        <v>522044</v>
      </c>
      <c r="C602">
        <v>8</v>
      </c>
      <c r="D602" t="s">
        <v>8</v>
      </c>
      <c r="E602">
        <v>93</v>
      </c>
      <c r="F602" t="s">
        <v>18</v>
      </c>
    </row>
    <row r="603" spans="1:6" x14ac:dyDescent="0.2">
      <c r="A603" t="str">
        <f t="shared" si="9"/>
        <v>524522_8_2013-2014</v>
      </c>
      <c r="B603">
        <v>524522</v>
      </c>
      <c r="C603">
        <v>8</v>
      </c>
      <c r="D603" t="s">
        <v>8</v>
      </c>
      <c r="E603">
        <v>57</v>
      </c>
      <c r="F603" t="s">
        <v>18</v>
      </c>
    </row>
    <row r="604" spans="1:6" x14ac:dyDescent="0.2">
      <c r="A604" t="str">
        <f t="shared" si="9"/>
        <v>529319_8_2013-2014</v>
      </c>
      <c r="B604">
        <v>529319</v>
      </c>
      <c r="C604">
        <v>8</v>
      </c>
      <c r="D604" t="s">
        <v>8</v>
      </c>
      <c r="E604">
        <v>166</v>
      </c>
      <c r="F604" t="s">
        <v>18</v>
      </c>
    </row>
    <row r="605" spans="1:6" x14ac:dyDescent="0.2">
      <c r="A605" t="str">
        <f t="shared" si="9"/>
        <v>531560_8_2013-2014</v>
      </c>
      <c r="B605">
        <v>531560</v>
      </c>
      <c r="C605">
        <v>8</v>
      </c>
      <c r="D605" t="s">
        <v>8</v>
      </c>
      <c r="E605">
        <v>50</v>
      </c>
      <c r="F605" t="s">
        <v>18</v>
      </c>
    </row>
    <row r="606" spans="1:6" x14ac:dyDescent="0.2">
      <c r="A606" t="str">
        <f t="shared" si="9"/>
        <v>559045_8_2013-2014</v>
      </c>
      <c r="B606">
        <v>559045</v>
      </c>
      <c r="C606">
        <v>8</v>
      </c>
      <c r="D606" t="s">
        <v>8</v>
      </c>
      <c r="E606">
        <v>132</v>
      </c>
      <c r="F606" t="s">
        <v>18</v>
      </c>
    </row>
    <row r="607" spans="1:6" x14ac:dyDescent="0.2">
      <c r="A607" t="str">
        <f t="shared" si="9"/>
        <v>559960_8_2013-2014</v>
      </c>
      <c r="B607">
        <v>559960</v>
      </c>
      <c r="C607">
        <v>8</v>
      </c>
      <c r="D607" t="s">
        <v>8</v>
      </c>
      <c r="E607">
        <v>61</v>
      </c>
      <c r="F607" t="s">
        <v>18</v>
      </c>
    </row>
    <row r="608" spans="1:6" x14ac:dyDescent="0.2">
      <c r="A608" t="str">
        <f t="shared" si="9"/>
        <v>579462_8_2013-2014</v>
      </c>
      <c r="B608">
        <v>579462</v>
      </c>
      <c r="C608">
        <v>8</v>
      </c>
      <c r="D608" t="s">
        <v>8</v>
      </c>
      <c r="E608">
        <v>123</v>
      </c>
      <c r="F608" t="s">
        <v>18</v>
      </c>
    </row>
    <row r="609" spans="1:6" x14ac:dyDescent="0.2">
      <c r="A609" t="str">
        <f t="shared" si="9"/>
        <v>651378_8_2013-2014</v>
      </c>
      <c r="B609">
        <v>651378</v>
      </c>
      <c r="C609">
        <v>8</v>
      </c>
      <c r="D609" t="s">
        <v>8</v>
      </c>
      <c r="E609">
        <v>20</v>
      </c>
      <c r="F609" t="s">
        <v>18</v>
      </c>
    </row>
    <row r="610" spans="1:6" x14ac:dyDescent="0.2">
      <c r="A610" t="str">
        <f t="shared" si="9"/>
        <v>982556_8_2013-2014</v>
      </c>
      <c r="B610">
        <v>982556</v>
      </c>
      <c r="C610">
        <v>8</v>
      </c>
      <c r="D610" t="s">
        <v>8</v>
      </c>
      <c r="E610">
        <v>63</v>
      </c>
      <c r="F610" t="s">
        <v>18</v>
      </c>
    </row>
    <row r="611" spans="1:6" x14ac:dyDescent="0.2">
      <c r="A611" t="str">
        <f t="shared" si="9"/>
        <v>1194042_8_2013-2014</v>
      </c>
      <c r="B611">
        <v>1194042</v>
      </c>
      <c r="C611">
        <v>8</v>
      </c>
      <c r="D611" t="s">
        <v>8</v>
      </c>
      <c r="E611">
        <v>74</v>
      </c>
      <c r="F611" t="s">
        <v>18</v>
      </c>
    </row>
    <row r="612" spans="1:6" x14ac:dyDescent="0.2">
      <c r="A612" t="str">
        <f t="shared" si="9"/>
        <v>1337028_8_2013-2014</v>
      </c>
      <c r="B612">
        <v>1337028</v>
      </c>
      <c r="C612">
        <v>8</v>
      </c>
      <c r="D612" t="s">
        <v>8</v>
      </c>
      <c r="E612">
        <v>58</v>
      </c>
      <c r="F612" t="s">
        <v>18</v>
      </c>
    </row>
    <row r="613" spans="1:6" x14ac:dyDescent="0.2">
      <c r="A613" t="str">
        <f t="shared" si="9"/>
        <v>1515967_8_2013-2014</v>
      </c>
      <c r="B613">
        <v>1515967</v>
      </c>
      <c r="C613">
        <v>8</v>
      </c>
      <c r="D613" t="s">
        <v>8</v>
      </c>
      <c r="E613">
        <v>140</v>
      </c>
      <c r="F613" t="s">
        <v>18</v>
      </c>
    </row>
    <row r="614" spans="1:6" x14ac:dyDescent="0.2">
      <c r="A614" t="str">
        <f t="shared" si="9"/>
        <v>1596332_8_2013-2014</v>
      </c>
      <c r="B614">
        <v>1596332</v>
      </c>
      <c r="C614">
        <v>8</v>
      </c>
      <c r="D614" t="s">
        <v>8</v>
      </c>
      <c r="E614">
        <v>34</v>
      </c>
      <c r="F614" t="s">
        <v>18</v>
      </c>
    </row>
    <row r="615" spans="1:6" x14ac:dyDescent="0.2">
      <c r="A615" t="str">
        <f t="shared" si="9"/>
        <v>1666662_8_2013-2014</v>
      </c>
      <c r="B615">
        <v>1666662</v>
      </c>
      <c r="C615">
        <v>8</v>
      </c>
      <c r="D615" t="s">
        <v>8</v>
      </c>
      <c r="E615">
        <v>56</v>
      </c>
      <c r="F615" t="s">
        <v>18</v>
      </c>
    </row>
    <row r="616" spans="1:6" x14ac:dyDescent="0.2">
      <c r="A616" t="str">
        <f t="shared" si="9"/>
        <v>1722766_8_2013-2014</v>
      </c>
      <c r="B616">
        <v>1722766</v>
      </c>
      <c r="C616">
        <v>8</v>
      </c>
      <c r="D616" t="s">
        <v>8</v>
      </c>
      <c r="E616">
        <v>20</v>
      </c>
      <c r="F616" t="s">
        <v>18</v>
      </c>
    </row>
    <row r="617" spans="1:6" x14ac:dyDescent="0.2">
      <c r="A617" t="str">
        <f t="shared" si="9"/>
        <v>1733578_8_2013-2014</v>
      </c>
      <c r="B617">
        <v>1733578</v>
      </c>
      <c r="C617">
        <v>8</v>
      </c>
      <c r="D617" t="s">
        <v>8</v>
      </c>
      <c r="E617">
        <v>32</v>
      </c>
      <c r="F617" t="s">
        <v>18</v>
      </c>
    </row>
    <row r="618" spans="1:6" x14ac:dyDescent="0.2">
      <c r="A618" t="str">
        <f t="shared" si="9"/>
        <v>1754962_8_2013-2014</v>
      </c>
      <c r="B618">
        <v>1754962</v>
      </c>
      <c r="C618">
        <v>8</v>
      </c>
      <c r="D618" t="s">
        <v>8</v>
      </c>
      <c r="E618">
        <v>79</v>
      </c>
      <c r="F618" t="s">
        <v>18</v>
      </c>
    </row>
    <row r="619" spans="1:6" x14ac:dyDescent="0.2">
      <c r="A619" t="str">
        <f t="shared" si="9"/>
        <v>2285293_8_2013-2014</v>
      </c>
      <c r="B619">
        <v>2285293</v>
      </c>
      <c r="C619">
        <v>8</v>
      </c>
      <c r="D619" t="s">
        <v>8</v>
      </c>
      <c r="E619">
        <v>31</v>
      </c>
      <c r="F619" t="s">
        <v>18</v>
      </c>
    </row>
    <row r="620" spans="1:6" x14ac:dyDescent="0.2">
      <c r="A620" t="str">
        <f t="shared" si="9"/>
        <v>2393080_8_2013-2014</v>
      </c>
      <c r="B620">
        <v>2393080</v>
      </c>
      <c r="C620">
        <v>8</v>
      </c>
      <c r="D620" t="s">
        <v>8</v>
      </c>
      <c r="E620">
        <v>39</v>
      </c>
      <c r="F620" t="s">
        <v>18</v>
      </c>
    </row>
    <row r="621" spans="1:6" x14ac:dyDescent="0.2">
      <c r="A621" t="str">
        <f t="shared" si="9"/>
        <v>2400593_8_2013-2014</v>
      </c>
      <c r="B621">
        <v>2400593</v>
      </c>
      <c r="C621">
        <v>8</v>
      </c>
      <c r="D621" t="s">
        <v>8</v>
      </c>
      <c r="E621">
        <v>6</v>
      </c>
      <c r="F621" t="s">
        <v>18</v>
      </c>
    </row>
    <row r="622" spans="1:6" x14ac:dyDescent="0.2">
      <c r="A622" t="str">
        <f t="shared" si="9"/>
        <v>2408963_8_2013-2014</v>
      </c>
      <c r="B622">
        <v>2408963</v>
      </c>
      <c r="C622">
        <v>8</v>
      </c>
      <c r="D622" t="s">
        <v>8</v>
      </c>
      <c r="E622">
        <v>63</v>
      </c>
      <c r="F622" t="s">
        <v>18</v>
      </c>
    </row>
    <row r="623" spans="1:6" x14ac:dyDescent="0.2">
      <c r="A623" t="str">
        <f t="shared" si="9"/>
        <v>2409420_8_2013-2014</v>
      </c>
      <c r="B623">
        <v>2409420</v>
      </c>
      <c r="C623">
        <v>8</v>
      </c>
      <c r="D623" t="s">
        <v>8</v>
      </c>
      <c r="E623">
        <v>178</v>
      </c>
      <c r="F623" t="s">
        <v>18</v>
      </c>
    </row>
    <row r="624" spans="1:6" x14ac:dyDescent="0.2">
      <c r="A624" t="str">
        <f t="shared" si="9"/>
        <v>2435899_8_2013-2014</v>
      </c>
      <c r="B624">
        <v>2435899</v>
      </c>
      <c r="C624">
        <v>8</v>
      </c>
      <c r="D624" t="s">
        <v>8</v>
      </c>
      <c r="E624">
        <v>3</v>
      </c>
      <c r="F624" t="s">
        <v>18</v>
      </c>
    </row>
    <row r="625" spans="1:6" x14ac:dyDescent="0.2">
      <c r="A625" t="str">
        <f t="shared" si="9"/>
        <v>2470230_8_2013-2014</v>
      </c>
      <c r="B625">
        <v>2470230</v>
      </c>
      <c r="C625">
        <v>8</v>
      </c>
      <c r="D625" t="s">
        <v>8</v>
      </c>
      <c r="E625">
        <v>18</v>
      </c>
      <c r="F625" t="s">
        <v>18</v>
      </c>
    </row>
    <row r="626" spans="1:6" x14ac:dyDescent="0.2">
      <c r="A626" t="str">
        <f t="shared" si="9"/>
        <v>2470596_8_2013-2014</v>
      </c>
      <c r="B626">
        <v>2470596</v>
      </c>
      <c r="C626">
        <v>8</v>
      </c>
      <c r="D626" t="s">
        <v>8</v>
      </c>
      <c r="E626">
        <v>1</v>
      </c>
      <c r="F626" t="s">
        <v>18</v>
      </c>
    </row>
    <row r="627" spans="1:6" x14ac:dyDescent="0.2">
      <c r="A627" t="str">
        <f t="shared" si="9"/>
        <v>2474990_8_2013-2014</v>
      </c>
      <c r="B627">
        <v>2474990</v>
      </c>
      <c r="C627">
        <v>8</v>
      </c>
      <c r="D627" t="s">
        <v>8</v>
      </c>
      <c r="E627">
        <v>12</v>
      </c>
      <c r="F627" t="s">
        <v>18</v>
      </c>
    </row>
    <row r="628" spans="1:6" x14ac:dyDescent="0.2">
      <c r="A628" t="str">
        <f t="shared" si="9"/>
        <v>2488516_8_2013-2014</v>
      </c>
      <c r="B628">
        <v>2488516</v>
      </c>
      <c r="C628">
        <v>8</v>
      </c>
      <c r="D628" t="s">
        <v>8</v>
      </c>
      <c r="E628">
        <v>27</v>
      </c>
      <c r="F628" t="s">
        <v>18</v>
      </c>
    </row>
    <row r="629" spans="1:6" x14ac:dyDescent="0.2">
      <c r="A629" t="str">
        <f t="shared" si="9"/>
        <v>2496782_8_2013-2014</v>
      </c>
      <c r="B629">
        <v>2496782</v>
      </c>
      <c r="C629">
        <v>8</v>
      </c>
      <c r="D629" t="s">
        <v>8</v>
      </c>
      <c r="E629">
        <v>86</v>
      </c>
      <c r="F629" t="s">
        <v>18</v>
      </c>
    </row>
    <row r="630" spans="1:6" x14ac:dyDescent="0.2">
      <c r="A630" t="str">
        <f t="shared" si="9"/>
        <v>2501573_8_2013-2014</v>
      </c>
      <c r="B630">
        <v>2501573</v>
      </c>
      <c r="C630">
        <v>8</v>
      </c>
      <c r="D630" t="s">
        <v>8</v>
      </c>
      <c r="E630">
        <v>150</v>
      </c>
      <c r="F630" t="s">
        <v>18</v>
      </c>
    </row>
    <row r="631" spans="1:6" x14ac:dyDescent="0.2">
      <c r="A631" t="str">
        <f t="shared" si="9"/>
        <v>2511441_8_2013-2014</v>
      </c>
      <c r="B631">
        <v>2511441</v>
      </c>
      <c r="C631">
        <v>8</v>
      </c>
      <c r="D631" t="s">
        <v>8</v>
      </c>
      <c r="E631">
        <v>15</v>
      </c>
      <c r="F631" t="s">
        <v>18</v>
      </c>
    </row>
    <row r="632" spans="1:6" x14ac:dyDescent="0.2">
      <c r="A632" t="str">
        <f t="shared" si="9"/>
        <v>2547810_8_2013-2014</v>
      </c>
      <c r="B632">
        <v>2547810</v>
      </c>
      <c r="C632">
        <v>8</v>
      </c>
      <c r="D632" t="s">
        <v>8</v>
      </c>
      <c r="E632">
        <v>8</v>
      </c>
      <c r="F632" t="s">
        <v>18</v>
      </c>
    </row>
    <row r="633" spans="1:6" x14ac:dyDescent="0.2">
      <c r="A633" t="str">
        <f t="shared" si="9"/>
        <v>2731883_8_2013-2014</v>
      </c>
      <c r="B633">
        <v>2731883</v>
      </c>
      <c r="C633">
        <v>8</v>
      </c>
      <c r="D633" t="s">
        <v>8</v>
      </c>
      <c r="E633">
        <v>3</v>
      </c>
      <c r="F633" t="s">
        <v>18</v>
      </c>
    </row>
    <row r="634" spans="1:6" x14ac:dyDescent="0.2">
      <c r="A634" t="str">
        <f t="shared" si="9"/>
        <v>2854097_8_2013-2014</v>
      </c>
      <c r="B634">
        <v>2854097</v>
      </c>
      <c r="C634">
        <v>8</v>
      </c>
      <c r="D634" t="s">
        <v>8</v>
      </c>
      <c r="E634">
        <v>33</v>
      </c>
      <c r="F634" t="s">
        <v>18</v>
      </c>
    </row>
    <row r="635" spans="1:6" x14ac:dyDescent="0.2">
      <c r="A635" t="str">
        <f t="shared" si="9"/>
        <v>3400783_8_2013-2014</v>
      </c>
      <c r="B635">
        <v>3400783</v>
      </c>
      <c r="C635">
        <v>8</v>
      </c>
      <c r="D635" t="s">
        <v>8</v>
      </c>
      <c r="E635">
        <v>6</v>
      </c>
      <c r="F635" t="s">
        <v>18</v>
      </c>
    </row>
    <row r="636" spans="1:6" x14ac:dyDescent="0.2">
      <c r="A636" t="str">
        <f t="shared" si="9"/>
        <v>1752_9_2013-2014</v>
      </c>
      <c r="B636">
        <v>1752</v>
      </c>
      <c r="C636">
        <v>9</v>
      </c>
      <c r="D636" t="s">
        <v>8</v>
      </c>
      <c r="E636">
        <v>318</v>
      </c>
      <c r="F636" t="s">
        <v>18</v>
      </c>
    </row>
    <row r="637" spans="1:6" x14ac:dyDescent="0.2">
      <c r="A637" t="str">
        <f t="shared" si="9"/>
        <v>1882_9_2013-2014</v>
      </c>
      <c r="B637">
        <v>1882</v>
      </c>
      <c r="C637">
        <v>9</v>
      </c>
      <c r="D637" t="s">
        <v>8</v>
      </c>
      <c r="E637">
        <v>3</v>
      </c>
      <c r="F637" t="s">
        <v>18</v>
      </c>
    </row>
    <row r="638" spans="1:6" x14ac:dyDescent="0.2">
      <c r="A638" t="str">
        <f t="shared" si="9"/>
        <v>3139_9_2013-2014</v>
      </c>
      <c r="B638">
        <v>3139</v>
      </c>
      <c r="C638">
        <v>9</v>
      </c>
      <c r="D638" t="s">
        <v>8</v>
      </c>
      <c r="E638">
        <v>1</v>
      </c>
      <c r="F638" t="s">
        <v>18</v>
      </c>
    </row>
    <row r="639" spans="1:6" x14ac:dyDescent="0.2">
      <c r="A639" t="str">
        <f t="shared" si="9"/>
        <v>4930_9_2013-2014</v>
      </c>
      <c r="B639">
        <v>4930</v>
      </c>
      <c r="C639">
        <v>9</v>
      </c>
      <c r="D639" t="s">
        <v>8</v>
      </c>
      <c r="E639">
        <v>24</v>
      </c>
      <c r="F639" t="s">
        <v>18</v>
      </c>
    </row>
    <row r="640" spans="1:6" x14ac:dyDescent="0.2">
      <c r="A640" t="str">
        <f t="shared" si="9"/>
        <v>10251_9_2013-2014</v>
      </c>
      <c r="B640">
        <v>10251</v>
      </c>
      <c r="C640">
        <v>9</v>
      </c>
      <c r="D640" t="s">
        <v>8</v>
      </c>
      <c r="E640">
        <v>73</v>
      </c>
      <c r="F640" t="s">
        <v>18</v>
      </c>
    </row>
    <row r="641" spans="1:6" x14ac:dyDescent="0.2">
      <c r="A641" t="str">
        <f t="shared" si="9"/>
        <v>11215_9_2013-2014</v>
      </c>
      <c r="B641">
        <v>11215</v>
      </c>
      <c r="C641">
        <v>9</v>
      </c>
      <c r="D641" t="s">
        <v>8</v>
      </c>
      <c r="E641">
        <v>82</v>
      </c>
      <c r="F641" t="s">
        <v>18</v>
      </c>
    </row>
    <row r="642" spans="1:6" x14ac:dyDescent="0.2">
      <c r="A642" t="str">
        <f t="shared" si="9"/>
        <v>17080_9_2013-2014</v>
      </c>
      <c r="B642">
        <v>17080</v>
      </c>
      <c r="C642">
        <v>9</v>
      </c>
      <c r="D642" t="s">
        <v>8</v>
      </c>
      <c r="E642">
        <v>167</v>
      </c>
      <c r="F642" t="s">
        <v>18</v>
      </c>
    </row>
    <row r="643" spans="1:6" x14ac:dyDescent="0.2">
      <c r="A643" t="str">
        <f t="shared" ref="A643:A706" si="10">B643&amp;"_"&amp;C643&amp;"_"&amp;D643</f>
        <v>20191_9_2013-2014</v>
      </c>
      <c r="B643">
        <v>20191</v>
      </c>
      <c r="C643">
        <v>9</v>
      </c>
      <c r="D643" t="s">
        <v>8</v>
      </c>
      <c r="E643">
        <v>63</v>
      </c>
      <c r="F643" t="s">
        <v>18</v>
      </c>
    </row>
    <row r="644" spans="1:6" x14ac:dyDescent="0.2">
      <c r="A644" t="str">
        <f t="shared" si="10"/>
        <v>22293_9_2013-2014</v>
      </c>
      <c r="B644">
        <v>22293</v>
      </c>
      <c r="C644">
        <v>9</v>
      </c>
      <c r="D644" t="s">
        <v>8</v>
      </c>
      <c r="E644">
        <v>50</v>
      </c>
      <c r="F644" t="s">
        <v>18</v>
      </c>
    </row>
    <row r="645" spans="1:6" x14ac:dyDescent="0.2">
      <c r="A645" t="str">
        <f t="shared" si="10"/>
        <v>29318_9_2013-2014</v>
      </c>
      <c r="B645">
        <v>29318</v>
      </c>
      <c r="C645">
        <v>9</v>
      </c>
      <c r="D645" t="s">
        <v>8</v>
      </c>
      <c r="E645">
        <v>20</v>
      </c>
      <c r="F645" t="s">
        <v>18</v>
      </c>
    </row>
    <row r="646" spans="1:6" x14ac:dyDescent="0.2">
      <c r="A646" t="str">
        <f t="shared" si="10"/>
        <v>34736_9_2013-2014</v>
      </c>
      <c r="B646">
        <v>34736</v>
      </c>
      <c r="C646">
        <v>9</v>
      </c>
      <c r="D646" t="s">
        <v>8</v>
      </c>
      <c r="E646">
        <v>16</v>
      </c>
      <c r="F646" t="s">
        <v>18</v>
      </c>
    </row>
    <row r="647" spans="1:6" x14ac:dyDescent="0.2">
      <c r="A647" t="str">
        <f t="shared" si="10"/>
        <v>47745_9_2013-2014</v>
      </c>
      <c r="B647">
        <v>47745</v>
      </c>
      <c r="C647">
        <v>9</v>
      </c>
      <c r="D647" t="s">
        <v>8</v>
      </c>
      <c r="E647">
        <v>199</v>
      </c>
      <c r="F647" t="s">
        <v>18</v>
      </c>
    </row>
    <row r="648" spans="1:6" x14ac:dyDescent="0.2">
      <c r="A648" t="str">
        <f t="shared" si="10"/>
        <v>63421_9_2013-2014</v>
      </c>
      <c r="B648">
        <v>63421</v>
      </c>
      <c r="C648">
        <v>9</v>
      </c>
      <c r="D648" t="s">
        <v>8</v>
      </c>
      <c r="E648">
        <v>19</v>
      </c>
      <c r="F648" t="s">
        <v>18</v>
      </c>
    </row>
    <row r="649" spans="1:6" x14ac:dyDescent="0.2">
      <c r="A649" t="str">
        <f t="shared" si="10"/>
        <v>207818_9_2013-2014</v>
      </c>
      <c r="B649">
        <v>207818</v>
      </c>
      <c r="C649">
        <v>9</v>
      </c>
      <c r="D649" t="s">
        <v>8</v>
      </c>
      <c r="E649">
        <v>76</v>
      </c>
      <c r="F649" t="s">
        <v>18</v>
      </c>
    </row>
    <row r="650" spans="1:6" x14ac:dyDescent="0.2">
      <c r="A650" t="str">
        <f t="shared" si="10"/>
        <v>212511_9_2013-2014</v>
      </c>
      <c r="B650">
        <v>212511</v>
      </c>
      <c r="C650">
        <v>9</v>
      </c>
      <c r="D650" t="s">
        <v>8</v>
      </c>
      <c r="E650">
        <v>154</v>
      </c>
      <c r="F650" t="s">
        <v>18</v>
      </c>
    </row>
    <row r="651" spans="1:6" x14ac:dyDescent="0.2">
      <c r="A651" t="str">
        <f t="shared" si="10"/>
        <v>252071_9_2013-2014</v>
      </c>
      <c r="B651">
        <v>252071</v>
      </c>
      <c r="C651">
        <v>9</v>
      </c>
      <c r="D651" t="s">
        <v>8</v>
      </c>
      <c r="E651">
        <v>46</v>
      </c>
      <c r="F651" t="s">
        <v>18</v>
      </c>
    </row>
    <row r="652" spans="1:6" x14ac:dyDescent="0.2">
      <c r="A652" t="str">
        <f t="shared" si="10"/>
        <v>359413_9_2013-2014</v>
      </c>
      <c r="B652">
        <v>359413</v>
      </c>
      <c r="C652">
        <v>9</v>
      </c>
      <c r="D652" t="s">
        <v>8</v>
      </c>
      <c r="E652">
        <v>21</v>
      </c>
      <c r="F652" t="s">
        <v>18</v>
      </c>
    </row>
    <row r="653" spans="1:6" x14ac:dyDescent="0.2">
      <c r="A653" t="str">
        <f t="shared" si="10"/>
        <v>364480_9_2013-2014</v>
      </c>
      <c r="B653">
        <v>364480</v>
      </c>
      <c r="C653">
        <v>9</v>
      </c>
      <c r="D653" t="s">
        <v>8</v>
      </c>
      <c r="E653">
        <v>42</v>
      </c>
      <c r="F653" t="s">
        <v>18</v>
      </c>
    </row>
    <row r="654" spans="1:6" x14ac:dyDescent="0.2">
      <c r="A654" t="str">
        <f t="shared" si="10"/>
        <v>415337_9_2013-2014</v>
      </c>
      <c r="B654">
        <v>415337</v>
      </c>
      <c r="C654">
        <v>9</v>
      </c>
      <c r="D654" t="s">
        <v>8</v>
      </c>
      <c r="E654">
        <v>10</v>
      </c>
      <c r="F654" t="s">
        <v>18</v>
      </c>
    </row>
    <row r="655" spans="1:6" x14ac:dyDescent="0.2">
      <c r="A655" t="str">
        <f t="shared" si="10"/>
        <v>449949_9_2013-2014</v>
      </c>
      <c r="B655">
        <v>449949</v>
      </c>
      <c r="C655">
        <v>9</v>
      </c>
      <c r="D655" t="s">
        <v>8</v>
      </c>
      <c r="E655">
        <v>133</v>
      </c>
      <c r="F655" t="s">
        <v>18</v>
      </c>
    </row>
    <row r="656" spans="1:6" x14ac:dyDescent="0.2">
      <c r="A656" t="str">
        <f t="shared" si="10"/>
        <v>496982_9_2013-2014</v>
      </c>
      <c r="B656">
        <v>496982</v>
      </c>
      <c r="C656">
        <v>9</v>
      </c>
      <c r="D656" t="s">
        <v>8</v>
      </c>
      <c r="E656">
        <v>8</v>
      </c>
      <c r="F656" t="s">
        <v>18</v>
      </c>
    </row>
    <row r="657" spans="1:6" x14ac:dyDescent="0.2">
      <c r="A657" t="str">
        <f t="shared" si="10"/>
        <v>507090_9_2013-2014</v>
      </c>
      <c r="B657">
        <v>507090</v>
      </c>
      <c r="C657">
        <v>9</v>
      </c>
      <c r="D657" t="s">
        <v>8</v>
      </c>
      <c r="E657">
        <v>18</v>
      </c>
      <c r="F657" t="s">
        <v>18</v>
      </c>
    </row>
    <row r="658" spans="1:6" x14ac:dyDescent="0.2">
      <c r="A658" t="str">
        <f t="shared" si="10"/>
        <v>522044_9_2013-2014</v>
      </c>
      <c r="B658">
        <v>522044</v>
      </c>
      <c r="C658">
        <v>9</v>
      </c>
      <c r="D658" t="s">
        <v>8</v>
      </c>
      <c r="E658">
        <v>10</v>
      </c>
      <c r="F658" t="s">
        <v>18</v>
      </c>
    </row>
    <row r="659" spans="1:6" x14ac:dyDescent="0.2">
      <c r="A659" t="str">
        <f t="shared" si="10"/>
        <v>579462_9_2013-2014</v>
      </c>
      <c r="B659">
        <v>579462</v>
      </c>
      <c r="C659">
        <v>9</v>
      </c>
      <c r="D659" t="s">
        <v>8</v>
      </c>
      <c r="E659">
        <v>42</v>
      </c>
      <c r="F659" t="s">
        <v>18</v>
      </c>
    </row>
    <row r="660" spans="1:6" x14ac:dyDescent="0.2">
      <c r="A660" t="str">
        <f t="shared" si="10"/>
        <v>982556_9_2013-2014</v>
      </c>
      <c r="B660">
        <v>982556</v>
      </c>
      <c r="C660">
        <v>9</v>
      </c>
      <c r="D660" t="s">
        <v>8</v>
      </c>
      <c r="E660">
        <v>86</v>
      </c>
      <c r="F660" t="s">
        <v>18</v>
      </c>
    </row>
    <row r="661" spans="1:6" x14ac:dyDescent="0.2">
      <c r="A661" t="str">
        <f t="shared" si="10"/>
        <v>1194042_9_2013-2014</v>
      </c>
      <c r="B661">
        <v>1194042</v>
      </c>
      <c r="C661">
        <v>9</v>
      </c>
      <c r="D661" t="s">
        <v>8</v>
      </c>
      <c r="E661">
        <v>85</v>
      </c>
      <c r="F661" t="s">
        <v>18</v>
      </c>
    </row>
    <row r="662" spans="1:6" x14ac:dyDescent="0.2">
      <c r="A662" t="str">
        <f t="shared" si="10"/>
        <v>1337028_9_2013-2014</v>
      </c>
      <c r="B662">
        <v>1337028</v>
      </c>
      <c r="C662">
        <v>9</v>
      </c>
      <c r="D662" t="s">
        <v>8</v>
      </c>
      <c r="E662">
        <v>49</v>
      </c>
      <c r="F662" t="s">
        <v>18</v>
      </c>
    </row>
    <row r="663" spans="1:6" x14ac:dyDescent="0.2">
      <c r="A663" t="str">
        <f t="shared" si="10"/>
        <v>1596332_9_2013-2014</v>
      </c>
      <c r="B663">
        <v>1596332</v>
      </c>
      <c r="C663">
        <v>9</v>
      </c>
      <c r="D663" t="s">
        <v>8</v>
      </c>
      <c r="E663">
        <v>29</v>
      </c>
      <c r="F663" t="s">
        <v>18</v>
      </c>
    </row>
    <row r="664" spans="1:6" x14ac:dyDescent="0.2">
      <c r="A664" t="str">
        <f t="shared" si="10"/>
        <v>1666662_9_2013-2014</v>
      </c>
      <c r="B664">
        <v>1666662</v>
      </c>
      <c r="C664">
        <v>9</v>
      </c>
      <c r="D664" t="s">
        <v>8</v>
      </c>
      <c r="E664">
        <v>50</v>
      </c>
      <c r="F664" t="s">
        <v>18</v>
      </c>
    </row>
    <row r="665" spans="1:6" x14ac:dyDescent="0.2">
      <c r="A665" t="str">
        <f t="shared" si="10"/>
        <v>1733578_9_2013-2014</v>
      </c>
      <c r="B665">
        <v>1733578</v>
      </c>
      <c r="C665">
        <v>9</v>
      </c>
      <c r="D665" t="s">
        <v>8</v>
      </c>
      <c r="E665">
        <v>42</v>
      </c>
      <c r="F665" t="s">
        <v>18</v>
      </c>
    </row>
    <row r="666" spans="1:6" x14ac:dyDescent="0.2">
      <c r="A666" t="str">
        <f t="shared" si="10"/>
        <v>1754962_9_2013-2014</v>
      </c>
      <c r="B666">
        <v>1754962</v>
      </c>
      <c r="C666">
        <v>9</v>
      </c>
      <c r="D666" t="s">
        <v>8</v>
      </c>
      <c r="E666">
        <v>71</v>
      </c>
      <c r="F666" t="s">
        <v>18</v>
      </c>
    </row>
    <row r="667" spans="1:6" x14ac:dyDescent="0.2">
      <c r="A667" t="str">
        <f t="shared" si="10"/>
        <v>2393080_9_2013-2014</v>
      </c>
      <c r="B667">
        <v>2393080</v>
      </c>
      <c r="C667">
        <v>9</v>
      </c>
      <c r="D667" t="s">
        <v>8</v>
      </c>
      <c r="E667">
        <v>45</v>
      </c>
      <c r="F667" t="s">
        <v>18</v>
      </c>
    </row>
    <row r="668" spans="1:6" x14ac:dyDescent="0.2">
      <c r="A668" t="str">
        <f t="shared" si="10"/>
        <v>2400593_9_2013-2014</v>
      </c>
      <c r="B668">
        <v>2400593</v>
      </c>
      <c r="C668">
        <v>9</v>
      </c>
      <c r="D668" t="s">
        <v>8</v>
      </c>
      <c r="E668">
        <v>5</v>
      </c>
      <c r="F668" t="s">
        <v>18</v>
      </c>
    </row>
    <row r="669" spans="1:6" x14ac:dyDescent="0.2">
      <c r="A669" t="str">
        <f t="shared" si="10"/>
        <v>2435899_9_2013-2014</v>
      </c>
      <c r="B669">
        <v>2435899</v>
      </c>
      <c r="C669">
        <v>9</v>
      </c>
      <c r="D669" t="s">
        <v>8</v>
      </c>
      <c r="E669">
        <v>1</v>
      </c>
      <c r="F669" t="s">
        <v>18</v>
      </c>
    </row>
    <row r="670" spans="1:6" x14ac:dyDescent="0.2">
      <c r="A670" t="str">
        <f t="shared" si="10"/>
        <v>2488516_9_2013-2014</v>
      </c>
      <c r="B670">
        <v>2488516</v>
      </c>
      <c r="C670">
        <v>9</v>
      </c>
      <c r="D670" t="s">
        <v>8</v>
      </c>
      <c r="E670">
        <v>35</v>
      </c>
      <c r="F670" t="s">
        <v>18</v>
      </c>
    </row>
    <row r="671" spans="1:6" x14ac:dyDescent="0.2">
      <c r="A671" t="str">
        <f t="shared" si="10"/>
        <v>2496782_9_2013-2014</v>
      </c>
      <c r="B671">
        <v>2496782</v>
      </c>
      <c r="C671">
        <v>9</v>
      </c>
      <c r="D671" t="s">
        <v>8</v>
      </c>
      <c r="E671">
        <v>84</v>
      </c>
      <c r="F671" t="s">
        <v>18</v>
      </c>
    </row>
    <row r="672" spans="1:6" x14ac:dyDescent="0.2">
      <c r="A672" t="str">
        <f t="shared" si="10"/>
        <v>2547810_9_2013-2014</v>
      </c>
      <c r="B672">
        <v>2547810</v>
      </c>
      <c r="C672">
        <v>9</v>
      </c>
      <c r="D672" t="s">
        <v>8</v>
      </c>
      <c r="E672">
        <v>5</v>
      </c>
      <c r="F672" t="s">
        <v>18</v>
      </c>
    </row>
    <row r="673" spans="1:6" x14ac:dyDescent="0.2">
      <c r="A673" t="str">
        <f t="shared" si="10"/>
        <v>2731883_9_2013-2014</v>
      </c>
      <c r="B673">
        <v>2731883</v>
      </c>
      <c r="C673">
        <v>9</v>
      </c>
      <c r="D673" t="s">
        <v>8</v>
      </c>
      <c r="E673">
        <v>8</v>
      </c>
      <c r="F673" t="s">
        <v>18</v>
      </c>
    </row>
    <row r="674" spans="1:6" x14ac:dyDescent="0.2">
      <c r="A674" t="str">
        <f t="shared" si="10"/>
        <v>3400783_9_2013-2014</v>
      </c>
      <c r="B674">
        <v>3400783</v>
      </c>
      <c r="C674">
        <v>9</v>
      </c>
      <c r="D674" t="s">
        <v>8</v>
      </c>
      <c r="E674">
        <v>30</v>
      </c>
      <c r="F674" t="s">
        <v>18</v>
      </c>
    </row>
    <row r="675" spans="1:6" x14ac:dyDescent="0.2">
      <c r="A675" t="str">
        <f t="shared" si="10"/>
        <v>1752_10_2013-2014</v>
      </c>
      <c r="B675">
        <v>1752</v>
      </c>
      <c r="C675">
        <v>10</v>
      </c>
      <c r="D675" t="s">
        <v>8</v>
      </c>
      <c r="E675">
        <v>252</v>
      </c>
      <c r="F675" t="s">
        <v>18</v>
      </c>
    </row>
    <row r="676" spans="1:6" x14ac:dyDescent="0.2">
      <c r="A676" t="str">
        <f t="shared" si="10"/>
        <v>11215_10_2013-2014</v>
      </c>
      <c r="B676">
        <v>11215</v>
      </c>
      <c r="C676">
        <v>10</v>
      </c>
      <c r="D676" t="s">
        <v>8</v>
      </c>
      <c r="E676">
        <v>39</v>
      </c>
      <c r="F676" t="s">
        <v>18</v>
      </c>
    </row>
    <row r="677" spans="1:6" x14ac:dyDescent="0.2">
      <c r="A677" t="str">
        <f t="shared" si="10"/>
        <v>17080_10_2013-2014</v>
      </c>
      <c r="B677">
        <v>17080</v>
      </c>
      <c r="C677">
        <v>10</v>
      </c>
      <c r="D677" t="s">
        <v>8</v>
      </c>
      <c r="E677">
        <v>101</v>
      </c>
      <c r="F677" t="s">
        <v>18</v>
      </c>
    </row>
    <row r="678" spans="1:6" x14ac:dyDescent="0.2">
      <c r="A678" t="str">
        <f t="shared" si="10"/>
        <v>20191_10_2013-2014</v>
      </c>
      <c r="B678">
        <v>20191</v>
      </c>
      <c r="C678">
        <v>10</v>
      </c>
      <c r="D678" t="s">
        <v>8</v>
      </c>
      <c r="E678">
        <v>55</v>
      </c>
      <c r="F678" t="s">
        <v>18</v>
      </c>
    </row>
    <row r="679" spans="1:6" x14ac:dyDescent="0.2">
      <c r="A679" t="str">
        <f t="shared" si="10"/>
        <v>47745_10_2013-2014</v>
      </c>
      <c r="B679">
        <v>47745</v>
      </c>
      <c r="C679">
        <v>10</v>
      </c>
      <c r="D679" t="s">
        <v>8</v>
      </c>
      <c r="E679">
        <v>186</v>
      </c>
      <c r="F679" t="s">
        <v>18</v>
      </c>
    </row>
    <row r="680" spans="1:6" x14ac:dyDescent="0.2">
      <c r="A680" t="str">
        <f t="shared" si="10"/>
        <v>63421_10_2013-2014</v>
      </c>
      <c r="B680">
        <v>63421</v>
      </c>
      <c r="C680">
        <v>10</v>
      </c>
      <c r="D680" t="s">
        <v>8</v>
      </c>
      <c r="E680">
        <v>27</v>
      </c>
      <c r="F680" t="s">
        <v>18</v>
      </c>
    </row>
    <row r="681" spans="1:6" x14ac:dyDescent="0.2">
      <c r="A681" t="str">
        <f t="shared" si="10"/>
        <v>207818_10_2013-2014</v>
      </c>
      <c r="B681">
        <v>207818</v>
      </c>
      <c r="C681">
        <v>10</v>
      </c>
      <c r="D681" t="s">
        <v>8</v>
      </c>
      <c r="E681">
        <v>96</v>
      </c>
      <c r="F681" t="s">
        <v>18</v>
      </c>
    </row>
    <row r="682" spans="1:6" x14ac:dyDescent="0.2">
      <c r="A682" t="str">
        <f t="shared" si="10"/>
        <v>212511_10_2013-2014</v>
      </c>
      <c r="B682">
        <v>212511</v>
      </c>
      <c r="C682">
        <v>10</v>
      </c>
      <c r="D682" t="s">
        <v>8</v>
      </c>
      <c r="E682">
        <v>7</v>
      </c>
      <c r="F682" t="s">
        <v>18</v>
      </c>
    </row>
    <row r="683" spans="1:6" x14ac:dyDescent="0.2">
      <c r="A683" t="str">
        <f t="shared" si="10"/>
        <v>449949_10_2013-2014</v>
      </c>
      <c r="B683">
        <v>449949</v>
      </c>
      <c r="C683">
        <v>10</v>
      </c>
      <c r="D683" t="s">
        <v>8</v>
      </c>
      <c r="E683">
        <v>127</v>
      </c>
      <c r="F683" t="s">
        <v>18</v>
      </c>
    </row>
    <row r="684" spans="1:6" x14ac:dyDescent="0.2">
      <c r="A684" t="str">
        <f t="shared" si="10"/>
        <v>496982_10_2013-2014</v>
      </c>
      <c r="B684">
        <v>496982</v>
      </c>
      <c r="C684">
        <v>10</v>
      </c>
      <c r="D684" t="s">
        <v>8</v>
      </c>
      <c r="E684">
        <v>4</v>
      </c>
      <c r="F684" t="s">
        <v>18</v>
      </c>
    </row>
    <row r="685" spans="1:6" x14ac:dyDescent="0.2">
      <c r="A685" t="str">
        <f t="shared" si="10"/>
        <v>507090_10_2013-2014</v>
      </c>
      <c r="B685">
        <v>507090</v>
      </c>
      <c r="C685">
        <v>10</v>
      </c>
      <c r="D685" t="s">
        <v>8</v>
      </c>
      <c r="E685">
        <v>17</v>
      </c>
      <c r="F685" t="s">
        <v>18</v>
      </c>
    </row>
    <row r="686" spans="1:6" x14ac:dyDescent="0.2">
      <c r="A686" t="str">
        <f t="shared" si="10"/>
        <v>579462_10_2013-2014</v>
      </c>
      <c r="B686">
        <v>579462</v>
      </c>
      <c r="C686">
        <v>10</v>
      </c>
      <c r="D686" t="s">
        <v>8</v>
      </c>
      <c r="E686">
        <v>2</v>
      </c>
      <c r="F686" t="s">
        <v>18</v>
      </c>
    </row>
    <row r="687" spans="1:6" x14ac:dyDescent="0.2">
      <c r="A687" t="str">
        <f t="shared" si="10"/>
        <v>1194042_10_2013-2014</v>
      </c>
      <c r="B687">
        <v>1194042</v>
      </c>
      <c r="C687">
        <v>10</v>
      </c>
      <c r="D687" t="s">
        <v>8</v>
      </c>
      <c r="E687">
        <v>66</v>
      </c>
      <c r="F687" t="s">
        <v>18</v>
      </c>
    </row>
    <row r="688" spans="1:6" x14ac:dyDescent="0.2">
      <c r="A688" t="str">
        <f t="shared" si="10"/>
        <v>1666662_10_2013-2014</v>
      </c>
      <c r="B688">
        <v>1666662</v>
      </c>
      <c r="C688">
        <v>10</v>
      </c>
      <c r="D688" t="s">
        <v>8</v>
      </c>
      <c r="E688">
        <v>34</v>
      </c>
      <c r="F688" t="s">
        <v>18</v>
      </c>
    </row>
    <row r="689" spans="1:6" x14ac:dyDescent="0.2">
      <c r="A689" t="str">
        <f t="shared" si="10"/>
        <v>1733578_10_2013-2014</v>
      </c>
      <c r="B689">
        <v>1733578</v>
      </c>
      <c r="C689">
        <v>10</v>
      </c>
      <c r="D689" t="s">
        <v>8</v>
      </c>
      <c r="E689">
        <v>13</v>
      </c>
      <c r="F689" t="s">
        <v>18</v>
      </c>
    </row>
    <row r="690" spans="1:6" x14ac:dyDescent="0.2">
      <c r="A690" t="str">
        <f t="shared" si="10"/>
        <v>1754962_10_2013-2014</v>
      </c>
      <c r="B690">
        <v>1754962</v>
      </c>
      <c r="C690">
        <v>10</v>
      </c>
      <c r="D690" t="s">
        <v>8</v>
      </c>
      <c r="E690">
        <v>65</v>
      </c>
      <c r="F690" t="s">
        <v>18</v>
      </c>
    </row>
    <row r="691" spans="1:6" x14ac:dyDescent="0.2">
      <c r="A691" t="str">
        <f t="shared" si="10"/>
        <v>2393080_10_2013-2014</v>
      </c>
      <c r="B691">
        <v>2393080</v>
      </c>
      <c r="C691">
        <v>10</v>
      </c>
      <c r="D691" t="s">
        <v>8</v>
      </c>
      <c r="E691">
        <v>4</v>
      </c>
      <c r="F691" t="s">
        <v>18</v>
      </c>
    </row>
    <row r="692" spans="1:6" x14ac:dyDescent="0.2">
      <c r="A692" t="str">
        <f t="shared" si="10"/>
        <v>2400593_10_2013-2014</v>
      </c>
      <c r="B692">
        <v>2400593</v>
      </c>
      <c r="C692">
        <v>10</v>
      </c>
      <c r="D692" t="s">
        <v>8</v>
      </c>
      <c r="E692">
        <v>1</v>
      </c>
      <c r="F692" t="s">
        <v>18</v>
      </c>
    </row>
    <row r="693" spans="1:6" x14ac:dyDescent="0.2">
      <c r="A693" t="str">
        <f t="shared" si="10"/>
        <v>2488516_10_2013-2014</v>
      </c>
      <c r="B693">
        <v>2488516</v>
      </c>
      <c r="C693">
        <v>10</v>
      </c>
      <c r="D693" t="s">
        <v>8</v>
      </c>
      <c r="E693">
        <v>23</v>
      </c>
      <c r="F693" t="s">
        <v>18</v>
      </c>
    </row>
    <row r="694" spans="1:6" x14ac:dyDescent="0.2">
      <c r="A694" t="str">
        <f t="shared" si="10"/>
        <v>2496782_10_2013-2014</v>
      </c>
      <c r="B694">
        <v>2496782</v>
      </c>
      <c r="C694">
        <v>10</v>
      </c>
      <c r="D694" t="s">
        <v>8</v>
      </c>
      <c r="E694">
        <v>42</v>
      </c>
      <c r="F694" t="s">
        <v>18</v>
      </c>
    </row>
    <row r="695" spans="1:6" x14ac:dyDescent="0.2">
      <c r="A695" t="str">
        <f t="shared" si="10"/>
        <v>3400783_10_2013-2014</v>
      </c>
      <c r="B695">
        <v>3400783</v>
      </c>
      <c r="C695">
        <v>10</v>
      </c>
      <c r="D695" t="s">
        <v>8</v>
      </c>
      <c r="E695">
        <v>25</v>
      </c>
      <c r="F695" t="s">
        <v>18</v>
      </c>
    </row>
    <row r="696" spans="1:6" x14ac:dyDescent="0.2">
      <c r="A696" t="str">
        <f t="shared" si="10"/>
        <v>1752_8_2014-2015</v>
      </c>
      <c r="B696">
        <v>1752</v>
      </c>
      <c r="C696">
        <v>8</v>
      </c>
      <c r="D696" t="s">
        <v>9</v>
      </c>
      <c r="E696">
        <v>334</v>
      </c>
      <c r="F696" t="s">
        <v>18</v>
      </c>
    </row>
    <row r="697" spans="1:6" x14ac:dyDescent="0.2">
      <c r="A697" t="str">
        <f t="shared" si="10"/>
        <v>3139_8_2014-2015</v>
      </c>
      <c r="B697">
        <v>3139</v>
      </c>
      <c r="C697">
        <v>8</v>
      </c>
      <c r="D697" t="s">
        <v>9</v>
      </c>
      <c r="E697">
        <v>92</v>
      </c>
      <c r="F697" t="s">
        <v>18</v>
      </c>
    </row>
    <row r="698" spans="1:6" x14ac:dyDescent="0.2">
      <c r="A698" t="str">
        <f t="shared" si="10"/>
        <v>4930_8_2014-2015</v>
      </c>
      <c r="B698">
        <v>4930</v>
      </c>
      <c r="C698">
        <v>8</v>
      </c>
      <c r="D698" t="s">
        <v>9</v>
      </c>
      <c r="E698">
        <v>48</v>
      </c>
      <c r="F698" t="s">
        <v>18</v>
      </c>
    </row>
    <row r="699" spans="1:6" x14ac:dyDescent="0.2">
      <c r="A699" t="str">
        <f t="shared" si="10"/>
        <v>10251_8_2014-2015</v>
      </c>
      <c r="B699">
        <v>10251</v>
      </c>
      <c r="C699">
        <v>8</v>
      </c>
      <c r="D699" t="s">
        <v>9</v>
      </c>
      <c r="E699">
        <v>93</v>
      </c>
      <c r="F699" t="s">
        <v>18</v>
      </c>
    </row>
    <row r="700" spans="1:6" x14ac:dyDescent="0.2">
      <c r="A700" t="str">
        <f t="shared" si="10"/>
        <v>11215_8_2014-2015</v>
      </c>
      <c r="B700">
        <v>11215</v>
      </c>
      <c r="C700">
        <v>8</v>
      </c>
      <c r="D700" t="s">
        <v>9</v>
      </c>
      <c r="E700">
        <v>62</v>
      </c>
      <c r="F700" t="s">
        <v>18</v>
      </c>
    </row>
    <row r="701" spans="1:6" x14ac:dyDescent="0.2">
      <c r="A701" t="str">
        <f t="shared" si="10"/>
        <v>17080_8_2014-2015</v>
      </c>
      <c r="B701">
        <v>17080</v>
      </c>
      <c r="C701">
        <v>8</v>
      </c>
      <c r="D701" t="s">
        <v>9</v>
      </c>
      <c r="E701">
        <v>165</v>
      </c>
      <c r="F701" t="s">
        <v>18</v>
      </c>
    </row>
    <row r="702" spans="1:6" x14ac:dyDescent="0.2">
      <c r="A702" t="str">
        <f t="shared" si="10"/>
        <v>20191_8_2014-2015</v>
      </c>
      <c r="B702">
        <v>20191</v>
      </c>
      <c r="C702">
        <v>8</v>
      </c>
      <c r="D702" t="s">
        <v>9</v>
      </c>
      <c r="E702">
        <v>66</v>
      </c>
      <c r="F702" t="s">
        <v>18</v>
      </c>
    </row>
    <row r="703" spans="1:6" x14ac:dyDescent="0.2">
      <c r="A703" t="str">
        <f t="shared" si="10"/>
        <v>22293_8_2014-2015</v>
      </c>
      <c r="B703">
        <v>22293</v>
      </c>
      <c r="C703">
        <v>8</v>
      </c>
      <c r="D703" t="s">
        <v>9</v>
      </c>
      <c r="E703">
        <v>72</v>
      </c>
      <c r="F703" t="s">
        <v>18</v>
      </c>
    </row>
    <row r="704" spans="1:6" x14ac:dyDescent="0.2">
      <c r="A704" t="str">
        <f t="shared" si="10"/>
        <v>22355_8_2014-2015</v>
      </c>
      <c r="B704">
        <v>22355</v>
      </c>
      <c r="C704">
        <v>8</v>
      </c>
      <c r="D704" t="s">
        <v>9</v>
      </c>
      <c r="E704">
        <v>136</v>
      </c>
      <c r="F704" t="s">
        <v>18</v>
      </c>
    </row>
    <row r="705" spans="1:6" x14ac:dyDescent="0.2">
      <c r="A705" t="str">
        <f t="shared" si="10"/>
        <v>24374_8_2014-2015</v>
      </c>
      <c r="B705">
        <v>24374</v>
      </c>
      <c r="C705">
        <v>8</v>
      </c>
      <c r="D705" t="s">
        <v>9</v>
      </c>
      <c r="E705">
        <v>133</v>
      </c>
      <c r="F705" t="s">
        <v>18</v>
      </c>
    </row>
    <row r="706" spans="1:6" x14ac:dyDescent="0.2">
      <c r="A706" t="str">
        <f t="shared" si="10"/>
        <v>26978_8_2014-2015</v>
      </c>
      <c r="B706">
        <v>26978</v>
      </c>
      <c r="C706">
        <v>8</v>
      </c>
      <c r="D706" t="s">
        <v>9</v>
      </c>
      <c r="E706">
        <v>39</v>
      </c>
      <c r="F706" t="s">
        <v>18</v>
      </c>
    </row>
    <row r="707" spans="1:6" x14ac:dyDescent="0.2">
      <c r="A707" t="str">
        <f t="shared" ref="A707:A770" si="11">B707&amp;"_"&amp;C707&amp;"_"&amp;D707</f>
        <v>27384_8_2014-2015</v>
      </c>
      <c r="B707">
        <v>27384</v>
      </c>
      <c r="C707">
        <v>8</v>
      </c>
      <c r="D707" t="s">
        <v>9</v>
      </c>
      <c r="E707">
        <v>32</v>
      </c>
      <c r="F707" t="s">
        <v>18</v>
      </c>
    </row>
    <row r="708" spans="1:6" x14ac:dyDescent="0.2">
      <c r="A708" t="str">
        <f t="shared" si="11"/>
        <v>33367_8_2014-2015</v>
      </c>
      <c r="B708">
        <v>33367</v>
      </c>
      <c r="C708">
        <v>8</v>
      </c>
      <c r="D708" t="s">
        <v>9</v>
      </c>
      <c r="E708">
        <v>96</v>
      </c>
      <c r="F708" t="s">
        <v>18</v>
      </c>
    </row>
    <row r="709" spans="1:6" x14ac:dyDescent="0.2">
      <c r="A709" t="str">
        <f t="shared" si="11"/>
        <v>34736_8_2014-2015</v>
      </c>
      <c r="B709">
        <v>34736</v>
      </c>
      <c r="C709">
        <v>8</v>
      </c>
      <c r="D709" t="s">
        <v>9</v>
      </c>
      <c r="E709">
        <v>23</v>
      </c>
      <c r="F709" t="s">
        <v>18</v>
      </c>
    </row>
    <row r="710" spans="1:6" x14ac:dyDescent="0.2">
      <c r="A710" t="str">
        <f t="shared" si="11"/>
        <v>46067_8_2014-2015</v>
      </c>
      <c r="B710">
        <v>46067</v>
      </c>
      <c r="C710">
        <v>8</v>
      </c>
      <c r="D710" t="s">
        <v>9</v>
      </c>
      <c r="E710">
        <v>7</v>
      </c>
      <c r="F710" t="s">
        <v>18</v>
      </c>
    </row>
    <row r="711" spans="1:6" x14ac:dyDescent="0.2">
      <c r="A711" t="str">
        <f t="shared" si="11"/>
        <v>47745_8_2014-2015</v>
      </c>
      <c r="B711">
        <v>47745</v>
      </c>
      <c r="C711">
        <v>8</v>
      </c>
      <c r="D711" t="s">
        <v>9</v>
      </c>
      <c r="E711">
        <v>198</v>
      </c>
      <c r="F711" t="s">
        <v>18</v>
      </c>
    </row>
    <row r="712" spans="1:6" x14ac:dyDescent="0.2">
      <c r="A712" t="str">
        <f t="shared" si="11"/>
        <v>63421_8_2014-2015</v>
      </c>
      <c r="B712">
        <v>63421</v>
      </c>
      <c r="C712">
        <v>8</v>
      </c>
      <c r="D712" t="s">
        <v>9</v>
      </c>
      <c r="E712">
        <v>33</v>
      </c>
      <c r="F712" t="s">
        <v>18</v>
      </c>
    </row>
    <row r="713" spans="1:6" x14ac:dyDescent="0.2">
      <c r="A713" t="str">
        <f t="shared" si="11"/>
        <v>64811_8_2014-2015</v>
      </c>
      <c r="B713">
        <v>64811</v>
      </c>
      <c r="C713">
        <v>8</v>
      </c>
      <c r="D713" t="s">
        <v>9</v>
      </c>
      <c r="E713">
        <v>94</v>
      </c>
      <c r="F713" t="s">
        <v>18</v>
      </c>
    </row>
    <row r="714" spans="1:6" x14ac:dyDescent="0.2">
      <c r="A714" t="str">
        <f t="shared" si="11"/>
        <v>68878_8_2014-2015</v>
      </c>
      <c r="B714">
        <v>68878</v>
      </c>
      <c r="C714">
        <v>8</v>
      </c>
      <c r="D714" t="s">
        <v>9</v>
      </c>
      <c r="E714">
        <v>72</v>
      </c>
      <c r="F714" t="s">
        <v>18</v>
      </c>
    </row>
    <row r="715" spans="1:6" x14ac:dyDescent="0.2">
      <c r="A715" t="str">
        <f t="shared" si="11"/>
        <v>106496_8_2014-2015</v>
      </c>
      <c r="B715">
        <v>106496</v>
      </c>
      <c r="C715">
        <v>8</v>
      </c>
      <c r="D715" t="s">
        <v>9</v>
      </c>
      <c r="E715">
        <v>1</v>
      </c>
      <c r="F715" t="s">
        <v>18</v>
      </c>
    </row>
    <row r="716" spans="1:6" x14ac:dyDescent="0.2">
      <c r="A716" t="str">
        <f t="shared" si="11"/>
        <v>153271_8_2014-2015</v>
      </c>
      <c r="B716">
        <v>153271</v>
      </c>
      <c r="C716">
        <v>8</v>
      </c>
      <c r="D716" t="s">
        <v>9</v>
      </c>
      <c r="E716">
        <v>284</v>
      </c>
      <c r="F716" t="s">
        <v>18</v>
      </c>
    </row>
    <row r="717" spans="1:6" x14ac:dyDescent="0.2">
      <c r="A717" t="str">
        <f t="shared" si="11"/>
        <v>203718_8_2014-2015</v>
      </c>
      <c r="B717">
        <v>203718</v>
      </c>
      <c r="C717">
        <v>8</v>
      </c>
      <c r="D717" t="s">
        <v>9</v>
      </c>
      <c r="E717">
        <v>1</v>
      </c>
      <c r="F717" t="s">
        <v>18</v>
      </c>
    </row>
    <row r="718" spans="1:6" x14ac:dyDescent="0.2">
      <c r="A718" t="str">
        <f t="shared" si="11"/>
        <v>204291_8_2014-2015</v>
      </c>
      <c r="B718">
        <v>204291</v>
      </c>
      <c r="C718">
        <v>8</v>
      </c>
      <c r="D718" t="s">
        <v>9</v>
      </c>
      <c r="E718">
        <v>1</v>
      </c>
      <c r="F718" t="s">
        <v>18</v>
      </c>
    </row>
    <row r="719" spans="1:6" x14ac:dyDescent="0.2">
      <c r="A719" t="str">
        <f t="shared" si="11"/>
        <v>207093_8_2014-2015</v>
      </c>
      <c r="B719">
        <v>207093</v>
      </c>
      <c r="C719">
        <v>8</v>
      </c>
      <c r="D719" t="s">
        <v>9</v>
      </c>
      <c r="E719">
        <v>211</v>
      </c>
      <c r="F719" t="s">
        <v>18</v>
      </c>
    </row>
    <row r="720" spans="1:6" x14ac:dyDescent="0.2">
      <c r="A720" t="str">
        <f t="shared" si="11"/>
        <v>212511_8_2014-2015</v>
      </c>
      <c r="B720">
        <v>212511</v>
      </c>
      <c r="C720">
        <v>8</v>
      </c>
      <c r="D720" t="s">
        <v>9</v>
      </c>
      <c r="E720">
        <v>95</v>
      </c>
      <c r="F720" t="s">
        <v>18</v>
      </c>
    </row>
    <row r="721" spans="1:6" x14ac:dyDescent="0.2">
      <c r="A721" t="str">
        <f t="shared" si="11"/>
        <v>252071_8_2014-2015</v>
      </c>
      <c r="B721">
        <v>252071</v>
      </c>
      <c r="C721">
        <v>8</v>
      </c>
      <c r="D721" t="s">
        <v>9</v>
      </c>
      <c r="E721">
        <v>75</v>
      </c>
      <c r="F721" t="s">
        <v>18</v>
      </c>
    </row>
    <row r="722" spans="1:6" x14ac:dyDescent="0.2">
      <c r="A722" t="str">
        <f t="shared" si="11"/>
        <v>348782_8_2014-2015</v>
      </c>
      <c r="B722">
        <v>348782</v>
      </c>
      <c r="C722">
        <v>8</v>
      </c>
      <c r="D722" t="s">
        <v>9</v>
      </c>
      <c r="E722">
        <v>97</v>
      </c>
      <c r="F722" t="s">
        <v>18</v>
      </c>
    </row>
    <row r="723" spans="1:6" x14ac:dyDescent="0.2">
      <c r="A723" t="str">
        <f t="shared" si="11"/>
        <v>353993_8_2014-2015</v>
      </c>
      <c r="B723">
        <v>353993</v>
      </c>
      <c r="C723">
        <v>8</v>
      </c>
      <c r="D723" t="s">
        <v>9</v>
      </c>
      <c r="E723">
        <v>9</v>
      </c>
      <c r="F723" t="s">
        <v>18</v>
      </c>
    </row>
    <row r="724" spans="1:6" x14ac:dyDescent="0.2">
      <c r="A724" t="str">
        <f t="shared" si="11"/>
        <v>359413_8_2014-2015</v>
      </c>
      <c r="B724">
        <v>359413</v>
      </c>
      <c r="C724">
        <v>8</v>
      </c>
      <c r="D724" t="s">
        <v>9</v>
      </c>
      <c r="E724">
        <v>25</v>
      </c>
      <c r="F724" t="s">
        <v>18</v>
      </c>
    </row>
    <row r="725" spans="1:6" x14ac:dyDescent="0.2">
      <c r="A725" t="str">
        <f t="shared" si="11"/>
        <v>364778_8_2014-2015</v>
      </c>
      <c r="B725">
        <v>364778</v>
      </c>
      <c r="C725">
        <v>8</v>
      </c>
      <c r="D725" t="s">
        <v>9</v>
      </c>
      <c r="E725">
        <v>16</v>
      </c>
      <c r="F725" t="s">
        <v>18</v>
      </c>
    </row>
    <row r="726" spans="1:6" x14ac:dyDescent="0.2">
      <c r="A726" t="str">
        <f t="shared" si="11"/>
        <v>395483_8_2014-2015</v>
      </c>
      <c r="B726">
        <v>395483</v>
      </c>
      <c r="C726">
        <v>8</v>
      </c>
      <c r="D726" t="s">
        <v>9</v>
      </c>
      <c r="E726">
        <v>193</v>
      </c>
      <c r="F726" t="s">
        <v>18</v>
      </c>
    </row>
    <row r="727" spans="1:6" x14ac:dyDescent="0.2">
      <c r="A727" t="str">
        <f t="shared" si="11"/>
        <v>411876_8_2014-2015</v>
      </c>
      <c r="B727">
        <v>411876</v>
      </c>
      <c r="C727">
        <v>8</v>
      </c>
      <c r="D727" t="s">
        <v>9</v>
      </c>
      <c r="E727">
        <v>26</v>
      </c>
      <c r="F727" t="s">
        <v>18</v>
      </c>
    </row>
    <row r="728" spans="1:6" x14ac:dyDescent="0.2">
      <c r="A728" t="str">
        <f t="shared" si="11"/>
        <v>415337_8_2014-2015</v>
      </c>
      <c r="B728">
        <v>415337</v>
      </c>
      <c r="C728">
        <v>8</v>
      </c>
      <c r="D728" t="s">
        <v>9</v>
      </c>
      <c r="E728">
        <v>68</v>
      </c>
      <c r="F728" t="s">
        <v>18</v>
      </c>
    </row>
    <row r="729" spans="1:6" x14ac:dyDescent="0.2">
      <c r="A729" t="str">
        <f t="shared" si="11"/>
        <v>420525_8_2014-2015</v>
      </c>
      <c r="B729">
        <v>420525</v>
      </c>
      <c r="C729">
        <v>8</v>
      </c>
      <c r="D729" t="s">
        <v>9</v>
      </c>
      <c r="E729">
        <v>106</v>
      </c>
      <c r="F729" t="s">
        <v>18</v>
      </c>
    </row>
    <row r="730" spans="1:6" x14ac:dyDescent="0.2">
      <c r="A730" t="str">
        <f t="shared" si="11"/>
        <v>440751_8_2014-2015</v>
      </c>
      <c r="B730">
        <v>440751</v>
      </c>
      <c r="C730">
        <v>8</v>
      </c>
      <c r="D730" t="s">
        <v>9</v>
      </c>
      <c r="E730">
        <v>50</v>
      </c>
      <c r="F730" t="s">
        <v>18</v>
      </c>
    </row>
    <row r="731" spans="1:6" x14ac:dyDescent="0.2">
      <c r="A731" t="str">
        <f t="shared" si="11"/>
        <v>496982_8_2014-2015</v>
      </c>
      <c r="B731">
        <v>496982</v>
      </c>
      <c r="C731">
        <v>8</v>
      </c>
      <c r="D731" t="s">
        <v>9</v>
      </c>
      <c r="E731">
        <v>29</v>
      </c>
      <c r="F731" t="s">
        <v>18</v>
      </c>
    </row>
    <row r="732" spans="1:6" x14ac:dyDescent="0.2">
      <c r="A732" t="str">
        <f t="shared" si="11"/>
        <v>504488_8_2014-2015</v>
      </c>
      <c r="B732">
        <v>504488</v>
      </c>
      <c r="C732">
        <v>8</v>
      </c>
      <c r="D732" t="s">
        <v>9</v>
      </c>
      <c r="E732">
        <v>55</v>
      </c>
      <c r="F732" t="s">
        <v>18</v>
      </c>
    </row>
    <row r="733" spans="1:6" x14ac:dyDescent="0.2">
      <c r="A733" t="str">
        <f t="shared" si="11"/>
        <v>515034_8_2014-2015</v>
      </c>
      <c r="B733">
        <v>515034</v>
      </c>
      <c r="C733">
        <v>8</v>
      </c>
      <c r="D733" t="s">
        <v>9</v>
      </c>
      <c r="E733">
        <v>25</v>
      </c>
      <c r="F733" t="s">
        <v>18</v>
      </c>
    </row>
    <row r="734" spans="1:6" x14ac:dyDescent="0.2">
      <c r="A734" t="str">
        <f t="shared" si="11"/>
        <v>516721_8_2014-2015</v>
      </c>
      <c r="B734">
        <v>516721</v>
      </c>
      <c r="C734">
        <v>8</v>
      </c>
      <c r="D734" t="s">
        <v>9</v>
      </c>
      <c r="E734">
        <v>53</v>
      </c>
      <c r="F734" t="s">
        <v>18</v>
      </c>
    </row>
    <row r="735" spans="1:6" x14ac:dyDescent="0.2">
      <c r="A735" t="str">
        <f t="shared" si="11"/>
        <v>522044_8_2014-2015</v>
      </c>
      <c r="B735">
        <v>522044</v>
      </c>
      <c r="C735">
        <v>8</v>
      </c>
      <c r="D735" t="s">
        <v>9</v>
      </c>
      <c r="E735">
        <v>92</v>
      </c>
      <c r="F735" t="s">
        <v>18</v>
      </c>
    </row>
    <row r="736" spans="1:6" x14ac:dyDescent="0.2">
      <c r="A736" t="str">
        <f t="shared" si="11"/>
        <v>525210_8_2014-2015</v>
      </c>
      <c r="B736">
        <v>525210</v>
      </c>
      <c r="C736">
        <v>8</v>
      </c>
      <c r="D736" t="s">
        <v>9</v>
      </c>
      <c r="E736">
        <v>163</v>
      </c>
      <c r="F736" t="s">
        <v>18</v>
      </c>
    </row>
    <row r="737" spans="1:6" x14ac:dyDescent="0.2">
      <c r="A737" t="str">
        <f t="shared" si="11"/>
        <v>559960_8_2014-2015</v>
      </c>
      <c r="B737">
        <v>559960</v>
      </c>
      <c r="C737">
        <v>8</v>
      </c>
      <c r="D737" t="s">
        <v>9</v>
      </c>
      <c r="E737">
        <v>69</v>
      </c>
      <c r="F737" t="s">
        <v>18</v>
      </c>
    </row>
    <row r="738" spans="1:6" x14ac:dyDescent="0.2">
      <c r="A738" t="str">
        <f t="shared" si="11"/>
        <v>562911_8_2014-2015</v>
      </c>
      <c r="B738">
        <v>562911</v>
      </c>
      <c r="C738">
        <v>8</v>
      </c>
      <c r="D738" t="s">
        <v>9</v>
      </c>
      <c r="E738">
        <v>11</v>
      </c>
      <c r="F738" t="s">
        <v>18</v>
      </c>
    </row>
    <row r="739" spans="1:6" x14ac:dyDescent="0.2">
      <c r="A739" t="str">
        <f t="shared" si="11"/>
        <v>579462_8_2014-2015</v>
      </c>
      <c r="B739">
        <v>579462</v>
      </c>
      <c r="C739">
        <v>8</v>
      </c>
      <c r="D739" t="s">
        <v>9</v>
      </c>
      <c r="E739">
        <v>161</v>
      </c>
      <c r="F739" t="s">
        <v>18</v>
      </c>
    </row>
    <row r="740" spans="1:6" x14ac:dyDescent="0.2">
      <c r="A740" t="str">
        <f t="shared" si="11"/>
        <v>651378_8_2014-2015</v>
      </c>
      <c r="B740">
        <v>651378</v>
      </c>
      <c r="C740">
        <v>8</v>
      </c>
      <c r="D740" t="s">
        <v>9</v>
      </c>
      <c r="E740">
        <v>16</v>
      </c>
      <c r="F740" t="s">
        <v>18</v>
      </c>
    </row>
    <row r="741" spans="1:6" x14ac:dyDescent="0.2">
      <c r="A741" t="str">
        <f t="shared" si="11"/>
        <v>982556_8_2014-2015</v>
      </c>
      <c r="B741">
        <v>982556</v>
      </c>
      <c r="C741">
        <v>8</v>
      </c>
      <c r="D741" t="s">
        <v>9</v>
      </c>
      <c r="E741">
        <v>75</v>
      </c>
      <c r="F741" t="s">
        <v>18</v>
      </c>
    </row>
    <row r="742" spans="1:6" x14ac:dyDescent="0.2">
      <c r="A742" t="str">
        <f t="shared" si="11"/>
        <v>1337028_8_2014-2015</v>
      </c>
      <c r="B742">
        <v>1337028</v>
      </c>
      <c r="C742">
        <v>8</v>
      </c>
      <c r="D742" t="s">
        <v>9</v>
      </c>
      <c r="E742">
        <v>62</v>
      </c>
      <c r="F742" t="s">
        <v>18</v>
      </c>
    </row>
    <row r="743" spans="1:6" x14ac:dyDescent="0.2">
      <c r="A743" t="str">
        <f t="shared" si="11"/>
        <v>1524162_8_2014-2015</v>
      </c>
      <c r="B743">
        <v>1524162</v>
      </c>
      <c r="C743">
        <v>8</v>
      </c>
      <c r="D743" t="s">
        <v>9</v>
      </c>
      <c r="E743">
        <v>166</v>
      </c>
      <c r="F743" t="s">
        <v>18</v>
      </c>
    </row>
    <row r="744" spans="1:6" x14ac:dyDescent="0.2">
      <c r="A744" t="str">
        <f t="shared" si="11"/>
        <v>1596332_8_2014-2015</v>
      </c>
      <c r="B744">
        <v>1596332</v>
      </c>
      <c r="C744">
        <v>8</v>
      </c>
      <c r="D744" t="s">
        <v>9</v>
      </c>
      <c r="E744">
        <v>36</v>
      </c>
      <c r="F744" t="s">
        <v>18</v>
      </c>
    </row>
    <row r="745" spans="1:6" x14ac:dyDescent="0.2">
      <c r="A745" t="str">
        <f t="shared" si="11"/>
        <v>1649456_8_2014-2015</v>
      </c>
      <c r="B745">
        <v>1649456</v>
      </c>
      <c r="C745">
        <v>8</v>
      </c>
      <c r="D745" t="s">
        <v>9</v>
      </c>
      <c r="E745">
        <v>69</v>
      </c>
      <c r="F745" t="s">
        <v>18</v>
      </c>
    </row>
    <row r="746" spans="1:6" x14ac:dyDescent="0.2">
      <c r="A746" t="str">
        <f t="shared" si="11"/>
        <v>1733578_8_2014-2015</v>
      </c>
      <c r="B746">
        <v>1733578</v>
      </c>
      <c r="C746">
        <v>8</v>
      </c>
      <c r="D746" t="s">
        <v>9</v>
      </c>
      <c r="E746">
        <v>60</v>
      </c>
      <c r="F746" t="s">
        <v>18</v>
      </c>
    </row>
    <row r="747" spans="1:6" x14ac:dyDescent="0.2">
      <c r="A747" t="str">
        <f t="shared" si="11"/>
        <v>1754962_8_2014-2015</v>
      </c>
      <c r="B747">
        <v>1754962</v>
      </c>
      <c r="C747">
        <v>8</v>
      </c>
      <c r="D747" t="s">
        <v>9</v>
      </c>
      <c r="E747">
        <v>107</v>
      </c>
      <c r="F747" t="s">
        <v>18</v>
      </c>
    </row>
    <row r="748" spans="1:6" x14ac:dyDescent="0.2">
      <c r="A748" t="str">
        <f t="shared" si="11"/>
        <v>2285293_8_2014-2015</v>
      </c>
      <c r="B748">
        <v>2285293</v>
      </c>
      <c r="C748">
        <v>8</v>
      </c>
      <c r="D748" t="s">
        <v>9</v>
      </c>
      <c r="E748">
        <v>33</v>
      </c>
      <c r="F748" t="s">
        <v>18</v>
      </c>
    </row>
    <row r="749" spans="1:6" x14ac:dyDescent="0.2">
      <c r="A749" t="str">
        <f t="shared" si="11"/>
        <v>2309996_8_2014-2015</v>
      </c>
      <c r="B749">
        <v>2309996</v>
      </c>
      <c r="C749">
        <v>8</v>
      </c>
      <c r="D749" t="s">
        <v>9</v>
      </c>
      <c r="E749">
        <v>6</v>
      </c>
      <c r="F749" t="s">
        <v>18</v>
      </c>
    </row>
    <row r="750" spans="1:6" x14ac:dyDescent="0.2">
      <c r="A750" t="str">
        <f t="shared" si="11"/>
        <v>2379583_8_2014-2015</v>
      </c>
      <c r="B750">
        <v>2379583</v>
      </c>
      <c r="C750">
        <v>8</v>
      </c>
      <c r="D750" t="s">
        <v>9</v>
      </c>
      <c r="E750">
        <v>27</v>
      </c>
      <c r="F750" t="s">
        <v>18</v>
      </c>
    </row>
    <row r="751" spans="1:6" x14ac:dyDescent="0.2">
      <c r="A751" t="str">
        <f t="shared" si="11"/>
        <v>2387554_8_2014-2015</v>
      </c>
      <c r="B751">
        <v>2387554</v>
      </c>
      <c r="C751">
        <v>8</v>
      </c>
      <c r="D751" t="s">
        <v>9</v>
      </c>
      <c r="E751">
        <v>1</v>
      </c>
      <c r="F751" t="s">
        <v>18</v>
      </c>
    </row>
    <row r="752" spans="1:6" x14ac:dyDescent="0.2">
      <c r="A752" t="str">
        <f t="shared" si="11"/>
        <v>2390367_8_2014-2015</v>
      </c>
      <c r="B752">
        <v>2390367</v>
      </c>
      <c r="C752">
        <v>8</v>
      </c>
      <c r="D752" t="s">
        <v>9</v>
      </c>
      <c r="E752">
        <v>20</v>
      </c>
      <c r="F752" t="s">
        <v>18</v>
      </c>
    </row>
    <row r="753" spans="1:6" x14ac:dyDescent="0.2">
      <c r="A753" t="str">
        <f t="shared" si="11"/>
        <v>2400593_8_2014-2015</v>
      </c>
      <c r="B753">
        <v>2400593</v>
      </c>
      <c r="C753">
        <v>8</v>
      </c>
      <c r="D753" t="s">
        <v>9</v>
      </c>
      <c r="E753">
        <v>12</v>
      </c>
      <c r="F753" t="s">
        <v>18</v>
      </c>
    </row>
    <row r="754" spans="1:6" x14ac:dyDescent="0.2">
      <c r="A754" t="str">
        <f t="shared" si="11"/>
        <v>2407495_8_2014-2015</v>
      </c>
      <c r="B754">
        <v>2407495</v>
      </c>
      <c r="C754">
        <v>8</v>
      </c>
      <c r="D754" t="s">
        <v>9</v>
      </c>
      <c r="E754">
        <v>13</v>
      </c>
      <c r="F754" t="s">
        <v>18</v>
      </c>
    </row>
    <row r="755" spans="1:6" x14ac:dyDescent="0.2">
      <c r="A755" t="str">
        <f t="shared" si="11"/>
        <v>2409420_8_2014-2015</v>
      </c>
      <c r="B755">
        <v>2409420</v>
      </c>
      <c r="C755">
        <v>8</v>
      </c>
      <c r="D755" t="s">
        <v>9</v>
      </c>
      <c r="E755">
        <v>61</v>
      </c>
      <c r="F755" t="s">
        <v>18</v>
      </c>
    </row>
    <row r="756" spans="1:6" x14ac:dyDescent="0.2">
      <c r="A756" t="str">
        <f t="shared" si="11"/>
        <v>2470230_8_2014-2015</v>
      </c>
      <c r="B756">
        <v>2470230</v>
      </c>
      <c r="C756">
        <v>8</v>
      </c>
      <c r="D756" t="s">
        <v>9</v>
      </c>
      <c r="E756">
        <v>24</v>
      </c>
      <c r="F756" t="s">
        <v>18</v>
      </c>
    </row>
    <row r="757" spans="1:6" x14ac:dyDescent="0.2">
      <c r="A757" t="str">
        <f t="shared" si="11"/>
        <v>2474876_8_2014-2015</v>
      </c>
      <c r="B757">
        <v>2474876</v>
      </c>
      <c r="C757">
        <v>8</v>
      </c>
      <c r="D757" t="s">
        <v>9</v>
      </c>
      <c r="E757">
        <v>35</v>
      </c>
      <c r="F757" t="s">
        <v>18</v>
      </c>
    </row>
    <row r="758" spans="1:6" x14ac:dyDescent="0.2">
      <c r="A758" t="str">
        <f t="shared" si="11"/>
        <v>2474990_8_2014-2015</v>
      </c>
      <c r="B758">
        <v>2474990</v>
      </c>
      <c r="C758">
        <v>8</v>
      </c>
      <c r="D758" t="s">
        <v>9</v>
      </c>
      <c r="E758">
        <v>7</v>
      </c>
      <c r="F758" t="s">
        <v>18</v>
      </c>
    </row>
    <row r="759" spans="1:6" x14ac:dyDescent="0.2">
      <c r="A759" t="str">
        <f t="shared" si="11"/>
        <v>2488516_8_2014-2015</v>
      </c>
      <c r="B759">
        <v>2488516</v>
      </c>
      <c r="C759">
        <v>8</v>
      </c>
      <c r="D759" t="s">
        <v>9</v>
      </c>
      <c r="E759">
        <v>48</v>
      </c>
      <c r="F759" t="s">
        <v>18</v>
      </c>
    </row>
    <row r="760" spans="1:6" x14ac:dyDescent="0.2">
      <c r="A760" t="str">
        <f t="shared" si="11"/>
        <v>2492074_8_2014-2015</v>
      </c>
      <c r="B760">
        <v>2492074</v>
      </c>
      <c r="C760">
        <v>8</v>
      </c>
      <c r="D760" t="s">
        <v>9</v>
      </c>
      <c r="E760">
        <v>31</v>
      </c>
      <c r="F760" t="s">
        <v>18</v>
      </c>
    </row>
    <row r="761" spans="1:6" x14ac:dyDescent="0.2">
      <c r="A761" t="str">
        <f t="shared" si="11"/>
        <v>2496782_8_2014-2015</v>
      </c>
      <c r="B761">
        <v>2496782</v>
      </c>
      <c r="C761">
        <v>8</v>
      </c>
      <c r="D761" t="s">
        <v>9</v>
      </c>
      <c r="E761">
        <v>83</v>
      </c>
      <c r="F761" t="s">
        <v>18</v>
      </c>
    </row>
    <row r="762" spans="1:6" x14ac:dyDescent="0.2">
      <c r="A762" t="str">
        <f t="shared" si="11"/>
        <v>2511441_8_2014-2015</v>
      </c>
      <c r="B762">
        <v>2511441</v>
      </c>
      <c r="C762">
        <v>8</v>
      </c>
      <c r="D762" t="s">
        <v>9</v>
      </c>
      <c r="E762">
        <v>7</v>
      </c>
      <c r="F762" t="s">
        <v>18</v>
      </c>
    </row>
    <row r="763" spans="1:6" x14ac:dyDescent="0.2">
      <c r="A763" t="str">
        <f t="shared" si="11"/>
        <v>2562273_8_2014-2015</v>
      </c>
      <c r="B763">
        <v>2562273</v>
      </c>
      <c r="C763">
        <v>8</v>
      </c>
      <c r="D763" t="s">
        <v>9</v>
      </c>
      <c r="E763">
        <v>78</v>
      </c>
      <c r="F763" t="s">
        <v>18</v>
      </c>
    </row>
    <row r="764" spans="1:6" x14ac:dyDescent="0.2">
      <c r="A764" t="str">
        <f t="shared" si="11"/>
        <v>2564272_8_2014-2015</v>
      </c>
      <c r="B764">
        <v>2564272</v>
      </c>
      <c r="C764">
        <v>8</v>
      </c>
      <c r="D764" t="s">
        <v>9</v>
      </c>
      <c r="E764">
        <v>33</v>
      </c>
      <c r="F764" t="s">
        <v>18</v>
      </c>
    </row>
    <row r="765" spans="1:6" x14ac:dyDescent="0.2">
      <c r="A765" t="str">
        <f t="shared" si="11"/>
        <v>2564863_8_2014-2015</v>
      </c>
      <c r="B765">
        <v>2564863</v>
      </c>
      <c r="C765">
        <v>8</v>
      </c>
      <c r="D765" t="s">
        <v>9</v>
      </c>
      <c r="E765">
        <v>40</v>
      </c>
      <c r="F765" t="s">
        <v>18</v>
      </c>
    </row>
    <row r="766" spans="1:6" x14ac:dyDescent="0.2">
      <c r="A766" t="str">
        <f t="shared" si="11"/>
        <v>2676351_8_2014-2015</v>
      </c>
      <c r="B766">
        <v>2676351</v>
      </c>
      <c r="C766">
        <v>8</v>
      </c>
      <c r="D766" t="s">
        <v>9</v>
      </c>
      <c r="E766">
        <v>20</v>
      </c>
      <c r="F766" t="s">
        <v>18</v>
      </c>
    </row>
    <row r="767" spans="1:6" x14ac:dyDescent="0.2">
      <c r="A767" t="str">
        <f t="shared" si="11"/>
        <v>2822664_8_2014-2015</v>
      </c>
      <c r="B767">
        <v>2822664</v>
      </c>
      <c r="C767">
        <v>8</v>
      </c>
      <c r="D767" t="s">
        <v>9</v>
      </c>
      <c r="E767">
        <v>153</v>
      </c>
      <c r="F767" t="s">
        <v>18</v>
      </c>
    </row>
    <row r="768" spans="1:6" x14ac:dyDescent="0.2">
      <c r="A768" t="str">
        <f t="shared" si="11"/>
        <v>2854097_8_2014-2015</v>
      </c>
      <c r="B768">
        <v>2854097</v>
      </c>
      <c r="C768">
        <v>8</v>
      </c>
      <c r="D768" t="s">
        <v>9</v>
      </c>
      <c r="E768">
        <v>24</v>
      </c>
      <c r="F768" t="s">
        <v>18</v>
      </c>
    </row>
    <row r="769" spans="1:6" x14ac:dyDescent="0.2">
      <c r="A769" t="str">
        <f t="shared" si="11"/>
        <v>2905959_8_2014-2015</v>
      </c>
      <c r="B769">
        <v>2905959</v>
      </c>
      <c r="C769">
        <v>8</v>
      </c>
      <c r="D769" t="s">
        <v>9</v>
      </c>
      <c r="E769">
        <v>12</v>
      </c>
      <c r="F769" t="s">
        <v>18</v>
      </c>
    </row>
    <row r="770" spans="1:6" x14ac:dyDescent="0.2">
      <c r="A770" t="str">
        <f t="shared" si="11"/>
        <v>2962987_8_2014-2015</v>
      </c>
      <c r="B770">
        <v>2962987</v>
      </c>
      <c r="C770">
        <v>8</v>
      </c>
      <c r="D770" t="s">
        <v>9</v>
      </c>
      <c r="E770">
        <v>3</v>
      </c>
      <c r="F770" t="s">
        <v>18</v>
      </c>
    </row>
    <row r="771" spans="1:6" x14ac:dyDescent="0.2">
      <c r="A771" t="str">
        <f t="shared" ref="A771:A834" si="12">B771&amp;"_"&amp;C771&amp;"_"&amp;D771</f>
        <v>3153272_8_2014-2015</v>
      </c>
      <c r="B771">
        <v>3153272</v>
      </c>
      <c r="C771">
        <v>8</v>
      </c>
      <c r="D771" t="s">
        <v>9</v>
      </c>
      <c r="E771">
        <v>37</v>
      </c>
      <c r="F771" t="s">
        <v>18</v>
      </c>
    </row>
    <row r="772" spans="1:6" x14ac:dyDescent="0.2">
      <c r="A772" t="str">
        <f t="shared" si="12"/>
        <v>3175428_8_2014-2015</v>
      </c>
      <c r="B772">
        <v>3175428</v>
      </c>
      <c r="C772">
        <v>8</v>
      </c>
      <c r="D772" t="s">
        <v>9</v>
      </c>
      <c r="E772">
        <v>163</v>
      </c>
      <c r="F772" t="s">
        <v>18</v>
      </c>
    </row>
    <row r="773" spans="1:6" x14ac:dyDescent="0.2">
      <c r="A773" t="str">
        <f t="shared" si="12"/>
        <v>3400783_8_2014-2015</v>
      </c>
      <c r="B773">
        <v>3400783</v>
      </c>
      <c r="C773">
        <v>8</v>
      </c>
      <c r="D773" t="s">
        <v>9</v>
      </c>
      <c r="E773">
        <v>13</v>
      </c>
      <c r="F773" t="s">
        <v>18</v>
      </c>
    </row>
    <row r="774" spans="1:6" x14ac:dyDescent="0.2">
      <c r="A774" t="str">
        <f t="shared" si="12"/>
        <v>1752_9_2014-2015</v>
      </c>
      <c r="B774">
        <v>1752</v>
      </c>
      <c r="C774">
        <v>9</v>
      </c>
      <c r="D774" t="s">
        <v>9</v>
      </c>
      <c r="E774">
        <v>253</v>
      </c>
      <c r="F774" t="s">
        <v>18</v>
      </c>
    </row>
    <row r="775" spans="1:6" x14ac:dyDescent="0.2">
      <c r="A775" t="str">
        <f t="shared" si="12"/>
        <v>4930_9_2014-2015</v>
      </c>
      <c r="B775">
        <v>4930</v>
      </c>
      <c r="C775">
        <v>9</v>
      </c>
      <c r="D775" t="s">
        <v>9</v>
      </c>
      <c r="E775">
        <v>44</v>
      </c>
      <c r="F775" t="s">
        <v>18</v>
      </c>
    </row>
    <row r="776" spans="1:6" x14ac:dyDescent="0.2">
      <c r="A776" t="str">
        <f t="shared" si="12"/>
        <v>10251_9_2014-2015</v>
      </c>
      <c r="B776">
        <v>10251</v>
      </c>
      <c r="C776">
        <v>9</v>
      </c>
      <c r="D776" t="s">
        <v>9</v>
      </c>
      <c r="E776">
        <v>64</v>
      </c>
      <c r="F776" t="s">
        <v>18</v>
      </c>
    </row>
    <row r="777" spans="1:6" x14ac:dyDescent="0.2">
      <c r="A777" t="str">
        <f t="shared" si="12"/>
        <v>11215_9_2014-2015</v>
      </c>
      <c r="B777">
        <v>11215</v>
      </c>
      <c r="C777">
        <v>9</v>
      </c>
      <c r="D777" t="s">
        <v>9</v>
      </c>
      <c r="E777">
        <v>107</v>
      </c>
      <c r="F777" t="s">
        <v>18</v>
      </c>
    </row>
    <row r="778" spans="1:6" x14ac:dyDescent="0.2">
      <c r="A778" t="str">
        <f t="shared" si="12"/>
        <v>17080_9_2014-2015</v>
      </c>
      <c r="B778">
        <v>17080</v>
      </c>
      <c r="C778">
        <v>9</v>
      </c>
      <c r="D778" t="s">
        <v>9</v>
      </c>
      <c r="E778">
        <v>140</v>
      </c>
      <c r="F778" t="s">
        <v>18</v>
      </c>
    </row>
    <row r="779" spans="1:6" x14ac:dyDescent="0.2">
      <c r="A779" t="str">
        <f t="shared" si="12"/>
        <v>20191_9_2014-2015</v>
      </c>
      <c r="B779">
        <v>20191</v>
      </c>
      <c r="C779">
        <v>9</v>
      </c>
      <c r="D779" t="s">
        <v>9</v>
      </c>
      <c r="E779">
        <v>75</v>
      </c>
      <c r="F779" t="s">
        <v>18</v>
      </c>
    </row>
    <row r="780" spans="1:6" x14ac:dyDescent="0.2">
      <c r="A780" t="str">
        <f t="shared" si="12"/>
        <v>22293_9_2014-2015</v>
      </c>
      <c r="B780">
        <v>22293</v>
      </c>
      <c r="C780">
        <v>9</v>
      </c>
      <c r="D780" t="s">
        <v>9</v>
      </c>
      <c r="E780">
        <v>71</v>
      </c>
      <c r="F780" t="s">
        <v>18</v>
      </c>
    </row>
    <row r="781" spans="1:6" x14ac:dyDescent="0.2">
      <c r="A781" t="str">
        <f t="shared" si="12"/>
        <v>22355_9_2014-2015</v>
      </c>
      <c r="B781">
        <v>22355</v>
      </c>
      <c r="C781">
        <v>9</v>
      </c>
      <c r="D781" t="s">
        <v>9</v>
      </c>
      <c r="E781">
        <v>68</v>
      </c>
      <c r="F781" t="s">
        <v>18</v>
      </c>
    </row>
    <row r="782" spans="1:6" x14ac:dyDescent="0.2">
      <c r="A782" t="str">
        <f t="shared" si="12"/>
        <v>26978_9_2014-2015</v>
      </c>
      <c r="B782">
        <v>26978</v>
      </c>
      <c r="C782">
        <v>9</v>
      </c>
      <c r="D782" t="s">
        <v>9</v>
      </c>
      <c r="E782">
        <v>17</v>
      </c>
      <c r="F782" t="s">
        <v>18</v>
      </c>
    </row>
    <row r="783" spans="1:6" x14ac:dyDescent="0.2">
      <c r="A783" t="str">
        <f t="shared" si="12"/>
        <v>27384_9_2014-2015</v>
      </c>
      <c r="B783">
        <v>27384</v>
      </c>
      <c r="C783">
        <v>9</v>
      </c>
      <c r="D783" t="s">
        <v>9</v>
      </c>
      <c r="E783">
        <v>25</v>
      </c>
      <c r="F783" t="s">
        <v>18</v>
      </c>
    </row>
    <row r="784" spans="1:6" x14ac:dyDescent="0.2">
      <c r="A784" t="str">
        <f t="shared" si="12"/>
        <v>33367_9_2014-2015</v>
      </c>
      <c r="B784">
        <v>33367</v>
      </c>
      <c r="C784">
        <v>9</v>
      </c>
      <c r="D784" t="s">
        <v>9</v>
      </c>
      <c r="E784">
        <v>81</v>
      </c>
      <c r="F784" t="s">
        <v>18</v>
      </c>
    </row>
    <row r="785" spans="1:6" x14ac:dyDescent="0.2">
      <c r="A785" t="str">
        <f t="shared" si="12"/>
        <v>34736_9_2014-2015</v>
      </c>
      <c r="B785">
        <v>34736</v>
      </c>
      <c r="C785">
        <v>9</v>
      </c>
      <c r="D785" t="s">
        <v>9</v>
      </c>
      <c r="E785">
        <v>21</v>
      </c>
      <c r="F785" t="s">
        <v>18</v>
      </c>
    </row>
    <row r="786" spans="1:6" x14ac:dyDescent="0.2">
      <c r="A786" t="str">
        <f t="shared" si="12"/>
        <v>46067_9_2014-2015</v>
      </c>
      <c r="B786">
        <v>46067</v>
      </c>
      <c r="C786">
        <v>9</v>
      </c>
      <c r="D786" t="s">
        <v>9</v>
      </c>
      <c r="E786">
        <v>2</v>
      </c>
      <c r="F786" t="s">
        <v>18</v>
      </c>
    </row>
    <row r="787" spans="1:6" x14ac:dyDescent="0.2">
      <c r="A787" t="str">
        <f t="shared" si="12"/>
        <v>47745_9_2014-2015</v>
      </c>
      <c r="B787">
        <v>47745</v>
      </c>
      <c r="C787">
        <v>9</v>
      </c>
      <c r="D787" t="s">
        <v>9</v>
      </c>
      <c r="E787">
        <v>205</v>
      </c>
      <c r="F787" t="s">
        <v>18</v>
      </c>
    </row>
    <row r="788" spans="1:6" x14ac:dyDescent="0.2">
      <c r="A788" t="str">
        <f t="shared" si="12"/>
        <v>63421_9_2014-2015</v>
      </c>
      <c r="B788">
        <v>63421</v>
      </c>
      <c r="C788">
        <v>9</v>
      </c>
      <c r="D788" t="s">
        <v>9</v>
      </c>
      <c r="E788">
        <v>25</v>
      </c>
      <c r="F788" t="s">
        <v>18</v>
      </c>
    </row>
    <row r="789" spans="1:6" x14ac:dyDescent="0.2">
      <c r="A789" t="str">
        <f t="shared" si="12"/>
        <v>212511_9_2014-2015</v>
      </c>
      <c r="B789">
        <v>212511</v>
      </c>
      <c r="C789">
        <v>9</v>
      </c>
      <c r="D789" t="s">
        <v>9</v>
      </c>
      <c r="E789">
        <v>79</v>
      </c>
      <c r="F789" t="s">
        <v>18</v>
      </c>
    </row>
    <row r="790" spans="1:6" x14ac:dyDescent="0.2">
      <c r="A790" t="str">
        <f t="shared" si="12"/>
        <v>252071_9_2014-2015</v>
      </c>
      <c r="B790">
        <v>252071</v>
      </c>
      <c r="C790">
        <v>9</v>
      </c>
      <c r="D790" t="s">
        <v>9</v>
      </c>
      <c r="E790">
        <v>58</v>
      </c>
      <c r="F790" t="s">
        <v>18</v>
      </c>
    </row>
    <row r="791" spans="1:6" x14ac:dyDescent="0.2">
      <c r="A791" t="str">
        <f t="shared" si="12"/>
        <v>347163_9_2014-2015</v>
      </c>
      <c r="B791">
        <v>347163</v>
      </c>
      <c r="C791">
        <v>9</v>
      </c>
      <c r="D791" t="s">
        <v>9</v>
      </c>
      <c r="E791">
        <v>167</v>
      </c>
      <c r="F791" t="s">
        <v>18</v>
      </c>
    </row>
    <row r="792" spans="1:6" x14ac:dyDescent="0.2">
      <c r="A792" t="str">
        <f t="shared" si="12"/>
        <v>348782_9_2014-2015</v>
      </c>
      <c r="B792">
        <v>348782</v>
      </c>
      <c r="C792">
        <v>9</v>
      </c>
      <c r="D792" t="s">
        <v>9</v>
      </c>
      <c r="E792">
        <v>77</v>
      </c>
      <c r="F792" t="s">
        <v>18</v>
      </c>
    </row>
    <row r="793" spans="1:6" x14ac:dyDescent="0.2">
      <c r="A793" t="str">
        <f t="shared" si="12"/>
        <v>359413_9_2014-2015</v>
      </c>
      <c r="B793">
        <v>359413</v>
      </c>
      <c r="C793">
        <v>9</v>
      </c>
      <c r="D793" t="s">
        <v>9</v>
      </c>
      <c r="E793">
        <v>20</v>
      </c>
      <c r="F793" t="s">
        <v>18</v>
      </c>
    </row>
    <row r="794" spans="1:6" x14ac:dyDescent="0.2">
      <c r="A794" t="str">
        <f t="shared" si="12"/>
        <v>395483_9_2014-2015</v>
      </c>
      <c r="B794">
        <v>395483</v>
      </c>
      <c r="C794">
        <v>9</v>
      </c>
      <c r="D794" t="s">
        <v>9</v>
      </c>
      <c r="E794">
        <v>201</v>
      </c>
      <c r="F794" t="s">
        <v>18</v>
      </c>
    </row>
    <row r="795" spans="1:6" x14ac:dyDescent="0.2">
      <c r="A795" t="str">
        <f t="shared" si="12"/>
        <v>415337_9_2014-2015</v>
      </c>
      <c r="B795">
        <v>415337</v>
      </c>
      <c r="C795">
        <v>9</v>
      </c>
      <c r="D795" t="s">
        <v>9</v>
      </c>
      <c r="E795">
        <v>16</v>
      </c>
      <c r="F795" t="s">
        <v>18</v>
      </c>
    </row>
    <row r="796" spans="1:6" x14ac:dyDescent="0.2">
      <c r="A796" t="str">
        <f t="shared" si="12"/>
        <v>440751_9_2014-2015</v>
      </c>
      <c r="B796">
        <v>440751</v>
      </c>
      <c r="C796">
        <v>9</v>
      </c>
      <c r="D796" t="s">
        <v>9</v>
      </c>
      <c r="E796">
        <v>51</v>
      </c>
      <c r="F796" t="s">
        <v>18</v>
      </c>
    </row>
    <row r="797" spans="1:6" x14ac:dyDescent="0.2">
      <c r="A797" t="str">
        <f t="shared" si="12"/>
        <v>496982_9_2014-2015</v>
      </c>
      <c r="B797">
        <v>496982</v>
      </c>
      <c r="C797">
        <v>9</v>
      </c>
      <c r="D797" t="s">
        <v>9</v>
      </c>
      <c r="E797">
        <v>20</v>
      </c>
      <c r="F797" t="s">
        <v>18</v>
      </c>
    </row>
    <row r="798" spans="1:6" x14ac:dyDescent="0.2">
      <c r="A798" t="str">
        <f t="shared" si="12"/>
        <v>515034_9_2014-2015</v>
      </c>
      <c r="B798">
        <v>515034</v>
      </c>
      <c r="C798">
        <v>9</v>
      </c>
      <c r="D798" t="s">
        <v>9</v>
      </c>
      <c r="E798">
        <v>15</v>
      </c>
      <c r="F798" t="s">
        <v>18</v>
      </c>
    </row>
    <row r="799" spans="1:6" x14ac:dyDescent="0.2">
      <c r="A799" t="str">
        <f t="shared" si="12"/>
        <v>525210_9_2014-2015</v>
      </c>
      <c r="B799">
        <v>525210</v>
      </c>
      <c r="C799">
        <v>9</v>
      </c>
      <c r="D799" t="s">
        <v>9</v>
      </c>
      <c r="E799">
        <v>60</v>
      </c>
      <c r="F799" t="s">
        <v>18</v>
      </c>
    </row>
    <row r="800" spans="1:6" x14ac:dyDescent="0.2">
      <c r="A800" t="str">
        <f t="shared" si="12"/>
        <v>559960_9_2014-2015</v>
      </c>
      <c r="B800">
        <v>559960</v>
      </c>
      <c r="C800">
        <v>9</v>
      </c>
      <c r="D800" t="s">
        <v>9</v>
      </c>
      <c r="E800">
        <v>62</v>
      </c>
      <c r="F800" t="s">
        <v>18</v>
      </c>
    </row>
    <row r="801" spans="1:6" x14ac:dyDescent="0.2">
      <c r="A801" t="str">
        <f t="shared" si="12"/>
        <v>579462_9_2014-2015</v>
      </c>
      <c r="B801">
        <v>579462</v>
      </c>
      <c r="C801">
        <v>9</v>
      </c>
      <c r="D801" t="s">
        <v>9</v>
      </c>
      <c r="E801">
        <v>10</v>
      </c>
      <c r="F801" t="s">
        <v>18</v>
      </c>
    </row>
    <row r="802" spans="1:6" x14ac:dyDescent="0.2">
      <c r="A802" t="str">
        <f t="shared" si="12"/>
        <v>651378_9_2014-2015</v>
      </c>
      <c r="B802">
        <v>651378</v>
      </c>
      <c r="C802">
        <v>9</v>
      </c>
      <c r="D802" t="s">
        <v>9</v>
      </c>
      <c r="E802">
        <v>21</v>
      </c>
      <c r="F802" t="s">
        <v>18</v>
      </c>
    </row>
    <row r="803" spans="1:6" x14ac:dyDescent="0.2">
      <c r="A803" t="str">
        <f t="shared" si="12"/>
        <v>982556_9_2014-2015</v>
      </c>
      <c r="B803">
        <v>982556</v>
      </c>
      <c r="C803">
        <v>9</v>
      </c>
      <c r="D803" t="s">
        <v>9</v>
      </c>
      <c r="E803">
        <v>66</v>
      </c>
      <c r="F803" t="s">
        <v>18</v>
      </c>
    </row>
    <row r="804" spans="1:6" x14ac:dyDescent="0.2">
      <c r="A804" t="str">
        <f t="shared" si="12"/>
        <v>1337028_9_2014-2015</v>
      </c>
      <c r="B804">
        <v>1337028</v>
      </c>
      <c r="C804">
        <v>9</v>
      </c>
      <c r="D804" t="s">
        <v>9</v>
      </c>
      <c r="E804">
        <v>62</v>
      </c>
      <c r="F804" t="s">
        <v>18</v>
      </c>
    </row>
    <row r="805" spans="1:6" x14ac:dyDescent="0.2">
      <c r="A805" t="str">
        <f t="shared" si="12"/>
        <v>1596332_9_2014-2015</v>
      </c>
      <c r="B805">
        <v>1596332</v>
      </c>
      <c r="C805">
        <v>9</v>
      </c>
      <c r="D805" t="s">
        <v>9</v>
      </c>
      <c r="E805">
        <v>30</v>
      </c>
      <c r="F805" t="s">
        <v>18</v>
      </c>
    </row>
    <row r="806" spans="1:6" x14ac:dyDescent="0.2">
      <c r="A806" t="str">
        <f t="shared" si="12"/>
        <v>1649456_9_2014-2015</v>
      </c>
      <c r="B806">
        <v>1649456</v>
      </c>
      <c r="C806">
        <v>9</v>
      </c>
      <c r="D806" t="s">
        <v>9</v>
      </c>
      <c r="E806">
        <v>10</v>
      </c>
      <c r="F806" t="s">
        <v>18</v>
      </c>
    </row>
    <row r="807" spans="1:6" x14ac:dyDescent="0.2">
      <c r="A807" t="str">
        <f t="shared" si="12"/>
        <v>1733578_9_2014-2015</v>
      </c>
      <c r="B807">
        <v>1733578</v>
      </c>
      <c r="C807">
        <v>9</v>
      </c>
      <c r="D807" t="s">
        <v>9</v>
      </c>
      <c r="E807">
        <v>38</v>
      </c>
      <c r="F807" t="s">
        <v>18</v>
      </c>
    </row>
    <row r="808" spans="1:6" x14ac:dyDescent="0.2">
      <c r="A808" t="str">
        <f t="shared" si="12"/>
        <v>1754962_9_2014-2015</v>
      </c>
      <c r="B808">
        <v>1754962</v>
      </c>
      <c r="C808">
        <v>9</v>
      </c>
      <c r="D808" t="s">
        <v>9</v>
      </c>
      <c r="E808">
        <v>80</v>
      </c>
      <c r="F808" t="s">
        <v>18</v>
      </c>
    </row>
    <row r="809" spans="1:6" x14ac:dyDescent="0.2">
      <c r="A809" t="str">
        <f t="shared" si="12"/>
        <v>2390367_9_2014-2015</v>
      </c>
      <c r="B809">
        <v>2390367</v>
      </c>
      <c r="C809">
        <v>9</v>
      </c>
      <c r="D809" t="s">
        <v>9</v>
      </c>
      <c r="E809">
        <v>17</v>
      </c>
      <c r="F809" t="s">
        <v>18</v>
      </c>
    </row>
    <row r="810" spans="1:6" x14ac:dyDescent="0.2">
      <c r="A810" t="str">
        <f t="shared" si="12"/>
        <v>2400593_9_2014-2015</v>
      </c>
      <c r="B810">
        <v>2400593</v>
      </c>
      <c r="C810">
        <v>9</v>
      </c>
      <c r="D810" t="s">
        <v>9</v>
      </c>
      <c r="E810">
        <v>2</v>
      </c>
      <c r="F810" t="s">
        <v>18</v>
      </c>
    </row>
    <row r="811" spans="1:6" x14ac:dyDescent="0.2">
      <c r="A811" t="str">
        <f t="shared" si="12"/>
        <v>2474876_9_2014-2015</v>
      </c>
      <c r="B811">
        <v>2474876</v>
      </c>
      <c r="C811">
        <v>9</v>
      </c>
      <c r="D811" t="s">
        <v>9</v>
      </c>
      <c r="E811">
        <v>16</v>
      </c>
      <c r="F811" t="s">
        <v>18</v>
      </c>
    </row>
    <row r="812" spans="1:6" x14ac:dyDescent="0.2">
      <c r="A812" t="str">
        <f t="shared" si="12"/>
        <v>2488516_9_2014-2015</v>
      </c>
      <c r="B812">
        <v>2488516</v>
      </c>
      <c r="C812">
        <v>9</v>
      </c>
      <c r="D812" t="s">
        <v>9</v>
      </c>
      <c r="E812">
        <v>33</v>
      </c>
      <c r="F812" t="s">
        <v>18</v>
      </c>
    </row>
    <row r="813" spans="1:6" x14ac:dyDescent="0.2">
      <c r="A813" t="str">
        <f t="shared" si="12"/>
        <v>2492074_9_2014-2015</v>
      </c>
      <c r="B813">
        <v>2492074</v>
      </c>
      <c r="C813">
        <v>9</v>
      </c>
      <c r="D813" t="s">
        <v>9</v>
      </c>
      <c r="E813">
        <v>24</v>
      </c>
      <c r="F813" t="s">
        <v>18</v>
      </c>
    </row>
    <row r="814" spans="1:6" x14ac:dyDescent="0.2">
      <c r="A814" t="str">
        <f t="shared" si="12"/>
        <v>2496782_9_2014-2015</v>
      </c>
      <c r="B814">
        <v>2496782</v>
      </c>
      <c r="C814">
        <v>9</v>
      </c>
      <c r="D814" t="s">
        <v>9</v>
      </c>
      <c r="E814">
        <v>97</v>
      </c>
      <c r="F814" t="s">
        <v>18</v>
      </c>
    </row>
    <row r="815" spans="1:6" x14ac:dyDescent="0.2">
      <c r="A815" t="str">
        <f t="shared" si="12"/>
        <v>2511441_9_2014-2015</v>
      </c>
      <c r="B815">
        <v>2511441</v>
      </c>
      <c r="C815">
        <v>9</v>
      </c>
      <c r="D815" t="s">
        <v>9</v>
      </c>
      <c r="E815">
        <v>16</v>
      </c>
      <c r="F815" t="s">
        <v>18</v>
      </c>
    </row>
    <row r="816" spans="1:6" x14ac:dyDescent="0.2">
      <c r="A816" t="str">
        <f t="shared" si="12"/>
        <v>2822664_9_2014-2015</v>
      </c>
      <c r="B816">
        <v>2822664</v>
      </c>
      <c r="C816">
        <v>9</v>
      </c>
      <c r="D816" t="s">
        <v>9</v>
      </c>
      <c r="E816">
        <v>6</v>
      </c>
      <c r="F816" t="s">
        <v>18</v>
      </c>
    </row>
    <row r="817" spans="1:6" x14ac:dyDescent="0.2">
      <c r="A817" t="str">
        <f t="shared" si="12"/>
        <v>2854097_9_2014-2015</v>
      </c>
      <c r="B817">
        <v>2854097</v>
      </c>
      <c r="C817">
        <v>9</v>
      </c>
      <c r="D817" t="s">
        <v>9</v>
      </c>
      <c r="E817">
        <v>33</v>
      </c>
      <c r="F817" t="s">
        <v>18</v>
      </c>
    </row>
    <row r="818" spans="1:6" x14ac:dyDescent="0.2">
      <c r="A818" t="str">
        <f t="shared" si="12"/>
        <v>3175428_9_2014-2015</v>
      </c>
      <c r="B818">
        <v>3175428</v>
      </c>
      <c r="C818">
        <v>9</v>
      </c>
      <c r="D818" t="s">
        <v>9</v>
      </c>
      <c r="E818">
        <v>49</v>
      </c>
      <c r="F818" t="s">
        <v>18</v>
      </c>
    </row>
    <row r="819" spans="1:6" x14ac:dyDescent="0.2">
      <c r="A819" t="str">
        <f t="shared" si="12"/>
        <v>3400783_9_2014-2015</v>
      </c>
      <c r="B819">
        <v>3400783</v>
      </c>
      <c r="C819">
        <v>9</v>
      </c>
      <c r="D819" t="s">
        <v>9</v>
      </c>
      <c r="E819">
        <v>8</v>
      </c>
      <c r="F819" t="s">
        <v>18</v>
      </c>
    </row>
    <row r="820" spans="1:6" x14ac:dyDescent="0.2">
      <c r="A820" t="str">
        <f t="shared" si="12"/>
        <v>1752_10_2014-2015</v>
      </c>
      <c r="B820">
        <v>1752</v>
      </c>
      <c r="C820">
        <v>10</v>
      </c>
      <c r="D820" t="s">
        <v>9</v>
      </c>
      <c r="E820">
        <v>284</v>
      </c>
      <c r="F820" t="s">
        <v>18</v>
      </c>
    </row>
    <row r="821" spans="1:6" x14ac:dyDescent="0.2">
      <c r="A821" t="str">
        <f t="shared" si="12"/>
        <v>11215_10_2014-2015</v>
      </c>
      <c r="B821">
        <v>11215</v>
      </c>
      <c r="C821">
        <v>10</v>
      </c>
      <c r="D821" t="s">
        <v>9</v>
      </c>
      <c r="E821">
        <v>81</v>
      </c>
      <c r="F821" t="s">
        <v>18</v>
      </c>
    </row>
    <row r="822" spans="1:6" x14ac:dyDescent="0.2">
      <c r="A822" t="str">
        <f t="shared" si="12"/>
        <v>17080_10_2014-2015</v>
      </c>
      <c r="B822">
        <v>17080</v>
      </c>
      <c r="C822">
        <v>10</v>
      </c>
      <c r="D822" t="s">
        <v>9</v>
      </c>
      <c r="E822">
        <v>165</v>
      </c>
      <c r="F822" t="s">
        <v>18</v>
      </c>
    </row>
    <row r="823" spans="1:6" x14ac:dyDescent="0.2">
      <c r="A823" t="str">
        <f t="shared" si="12"/>
        <v>20191_10_2014-2015</v>
      </c>
      <c r="B823">
        <v>20191</v>
      </c>
      <c r="C823">
        <v>10</v>
      </c>
      <c r="D823" t="s">
        <v>9</v>
      </c>
      <c r="E823">
        <v>63</v>
      </c>
      <c r="F823" t="s">
        <v>18</v>
      </c>
    </row>
    <row r="824" spans="1:6" x14ac:dyDescent="0.2">
      <c r="A824" t="str">
        <f t="shared" si="12"/>
        <v>26978_10_2014-2015</v>
      </c>
      <c r="B824">
        <v>26978</v>
      </c>
      <c r="C824">
        <v>10</v>
      </c>
      <c r="D824" t="s">
        <v>9</v>
      </c>
      <c r="E824">
        <v>2</v>
      </c>
      <c r="F824" t="s">
        <v>18</v>
      </c>
    </row>
    <row r="825" spans="1:6" x14ac:dyDescent="0.2">
      <c r="A825" t="str">
        <f t="shared" si="12"/>
        <v>27384_10_2014-2015</v>
      </c>
      <c r="B825">
        <v>27384</v>
      </c>
      <c r="C825">
        <v>10</v>
      </c>
      <c r="D825" t="s">
        <v>9</v>
      </c>
      <c r="E825">
        <v>19</v>
      </c>
      <c r="F825" t="s">
        <v>18</v>
      </c>
    </row>
    <row r="826" spans="1:6" x14ac:dyDescent="0.2">
      <c r="A826" t="str">
        <f t="shared" si="12"/>
        <v>33367_10_2014-2015</v>
      </c>
      <c r="B826">
        <v>33367</v>
      </c>
      <c r="C826">
        <v>10</v>
      </c>
      <c r="D826" t="s">
        <v>9</v>
      </c>
      <c r="E826">
        <v>75</v>
      </c>
      <c r="F826" t="s">
        <v>18</v>
      </c>
    </row>
    <row r="827" spans="1:6" x14ac:dyDescent="0.2">
      <c r="A827" t="str">
        <f t="shared" si="12"/>
        <v>46067_10_2014-2015</v>
      </c>
      <c r="B827">
        <v>46067</v>
      </c>
      <c r="C827">
        <v>10</v>
      </c>
      <c r="D827" t="s">
        <v>9</v>
      </c>
      <c r="E827">
        <v>1</v>
      </c>
      <c r="F827" t="s">
        <v>18</v>
      </c>
    </row>
    <row r="828" spans="1:6" x14ac:dyDescent="0.2">
      <c r="A828" t="str">
        <f t="shared" si="12"/>
        <v>47745_10_2014-2015</v>
      </c>
      <c r="B828">
        <v>47745</v>
      </c>
      <c r="C828">
        <v>10</v>
      </c>
      <c r="D828" t="s">
        <v>9</v>
      </c>
      <c r="E828">
        <v>170</v>
      </c>
      <c r="F828" t="s">
        <v>18</v>
      </c>
    </row>
    <row r="829" spans="1:6" x14ac:dyDescent="0.2">
      <c r="A829" t="str">
        <f t="shared" si="12"/>
        <v>63421_10_2014-2015</v>
      </c>
      <c r="B829">
        <v>63421</v>
      </c>
      <c r="C829">
        <v>10</v>
      </c>
      <c r="D829" t="s">
        <v>9</v>
      </c>
      <c r="E829">
        <v>17</v>
      </c>
      <c r="F829" t="s">
        <v>18</v>
      </c>
    </row>
    <row r="830" spans="1:6" x14ac:dyDescent="0.2">
      <c r="A830" t="str">
        <f t="shared" si="12"/>
        <v>212511_10_2014-2015</v>
      </c>
      <c r="B830">
        <v>212511</v>
      </c>
      <c r="C830">
        <v>10</v>
      </c>
      <c r="D830" t="s">
        <v>9</v>
      </c>
      <c r="E830">
        <v>27</v>
      </c>
      <c r="F830" t="s">
        <v>18</v>
      </c>
    </row>
    <row r="831" spans="1:6" x14ac:dyDescent="0.2">
      <c r="A831" t="str">
        <f t="shared" si="12"/>
        <v>348782_10_2014-2015</v>
      </c>
      <c r="B831">
        <v>348782</v>
      </c>
      <c r="C831">
        <v>10</v>
      </c>
      <c r="D831" t="s">
        <v>9</v>
      </c>
      <c r="E831">
        <v>75</v>
      </c>
      <c r="F831" t="s">
        <v>18</v>
      </c>
    </row>
    <row r="832" spans="1:6" x14ac:dyDescent="0.2">
      <c r="A832" t="str">
        <f t="shared" si="12"/>
        <v>440751_10_2014-2015</v>
      </c>
      <c r="B832">
        <v>440751</v>
      </c>
      <c r="C832">
        <v>10</v>
      </c>
      <c r="D832" t="s">
        <v>9</v>
      </c>
      <c r="E832">
        <v>40</v>
      </c>
      <c r="F832" t="s">
        <v>18</v>
      </c>
    </row>
    <row r="833" spans="1:6" x14ac:dyDescent="0.2">
      <c r="A833" t="str">
        <f t="shared" si="12"/>
        <v>496982_10_2014-2015</v>
      </c>
      <c r="B833">
        <v>496982</v>
      </c>
      <c r="C833">
        <v>10</v>
      </c>
      <c r="D833" t="s">
        <v>9</v>
      </c>
      <c r="E833">
        <v>8</v>
      </c>
      <c r="F833" t="s">
        <v>18</v>
      </c>
    </row>
    <row r="834" spans="1:6" x14ac:dyDescent="0.2">
      <c r="A834" t="str">
        <f t="shared" si="12"/>
        <v>515034_10_2014-2015</v>
      </c>
      <c r="B834">
        <v>515034</v>
      </c>
      <c r="C834">
        <v>10</v>
      </c>
      <c r="D834" t="s">
        <v>9</v>
      </c>
      <c r="E834">
        <v>17</v>
      </c>
      <c r="F834" t="s">
        <v>18</v>
      </c>
    </row>
    <row r="835" spans="1:6" x14ac:dyDescent="0.2">
      <c r="A835" t="str">
        <f t="shared" ref="A835:A898" si="13">B835&amp;"_"&amp;C835&amp;"_"&amp;D835</f>
        <v>525210_10_2014-2015</v>
      </c>
      <c r="B835">
        <v>525210</v>
      </c>
      <c r="C835">
        <v>10</v>
      </c>
      <c r="D835" t="s">
        <v>9</v>
      </c>
      <c r="E835">
        <v>34</v>
      </c>
      <c r="F835" t="s">
        <v>18</v>
      </c>
    </row>
    <row r="836" spans="1:6" x14ac:dyDescent="0.2">
      <c r="A836" t="str">
        <f t="shared" si="13"/>
        <v>1733578_10_2014-2015</v>
      </c>
      <c r="B836">
        <v>1733578</v>
      </c>
      <c r="C836">
        <v>10</v>
      </c>
      <c r="D836" t="s">
        <v>9</v>
      </c>
      <c r="E836">
        <v>43</v>
      </c>
      <c r="F836" t="s">
        <v>18</v>
      </c>
    </row>
    <row r="837" spans="1:6" x14ac:dyDescent="0.2">
      <c r="A837" t="str">
        <f t="shared" si="13"/>
        <v>1754962_10_2014-2015</v>
      </c>
      <c r="B837">
        <v>1754962</v>
      </c>
      <c r="C837">
        <v>10</v>
      </c>
      <c r="D837" t="s">
        <v>9</v>
      </c>
      <c r="E837">
        <v>70</v>
      </c>
      <c r="F837" t="s">
        <v>18</v>
      </c>
    </row>
    <row r="838" spans="1:6" x14ac:dyDescent="0.2">
      <c r="A838" t="str">
        <f t="shared" si="13"/>
        <v>2488516_10_2014-2015</v>
      </c>
      <c r="B838">
        <v>2488516</v>
      </c>
      <c r="C838">
        <v>10</v>
      </c>
      <c r="D838" t="s">
        <v>9</v>
      </c>
      <c r="E838">
        <v>32</v>
      </c>
      <c r="F838" t="s">
        <v>18</v>
      </c>
    </row>
    <row r="839" spans="1:6" x14ac:dyDescent="0.2">
      <c r="A839" t="str">
        <f t="shared" si="13"/>
        <v>2492074_10_2014-2015</v>
      </c>
      <c r="B839">
        <v>2492074</v>
      </c>
      <c r="C839">
        <v>10</v>
      </c>
      <c r="D839" t="s">
        <v>9</v>
      </c>
      <c r="E839">
        <v>9</v>
      </c>
      <c r="F839" t="s">
        <v>18</v>
      </c>
    </row>
    <row r="840" spans="1:6" x14ac:dyDescent="0.2">
      <c r="A840" t="str">
        <f t="shared" si="13"/>
        <v>2496782_10_2014-2015</v>
      </c>
      <c r="B840">
        <v>2496782</v>
      </c>
      <c r="C840">
        <v>10</v>
      </c>
      <c r="D840" t="s">
        <v>9</v>
      </c>
      <c r="E840">
        <v>73</v>
      </c>
      <c r="F840" t="s">
        <v>18</v>
      </c>
    </row>
    <row r="841" spans="1:6" x14ac:dyDescent="0.2">
      <c r="A841" t="str">
        <f t="shared" si="13"/>
        <v>2854097_10_2014-2015</v>
      </c>
      <c r="B841">
        <v>2854097</v>
      </c>
      <c r="C841">
        <v>10</v>
      </c>
      <c r="D841" t="s">
        <v>9</v>
      </c>
      <c r="E841">
        <v>38</v>
      </c>
      <c r="F841" t="s">
        <v>18</v>
      </c>
    </row>
    <row r="842" spans="1:6" x14ac:dyDescent="0.2">
      <c r="A842" t="str">
        <f t="shared" si="13"/>
        <v>3175428_10_2014-2015</v>
      </c>
      <c r="B842">
        <v>3175428</v>
      </c>
      <c r="C842">
        <v>10</v>
      </c>
      <c r="D842" t="s">
        <v>9</v>
      </c>
      <c r="E842">
        <v>4</v>
      </c>
      <c r="F842" t="s">
        <v>18</v>
      </c>
    </row>
    <row r="843" spans="1:6" x14ac:dyDescent="0.2">
      <c r="A843" t="str">
        <f t="shared" si="13"/>
        <v>1752_9_2015-2016</v>
      </c>
      <c r="B843">
        <v>1752</v>
      </c>
      <c r="C843">
        <v>9</v>
      </c>
      <c r="D843" t="s">
        <v>10</v>
      </c>
      <c r="E843">
        <v>314</v>
      </c>
      <c r="F843" t="s">
        <v>18</v>
      </c>
    </row>
    <row r="844" spans="1:6" x14ac:dyDescent="0.2">
      <c r="A844" t="str">
        <f t="shared" si="13"/>
        <v>4930_9_2015-2016</v>
      </c>
      <c r="B844">
        <v>4930</v>
      </c>
      <c r="C844">
        <v>9</v>
      </c>
      <c r="D844" t="s">
        <v>10</v>
      </c>
      <c r="E844">
        <v>38</v>
      </c>
      <c r="F844" t="s">
        <v>18</v>
      </c>
    </row>
    <row r="845" spans="1:6" x14ac:dyDescent="0.2">
      <c r="A845" t="str">
        <f t="shared" si="13"/>
        <v>11215_9_2015-2016</v>
      </c>
      <c r="B845">
        <v>11215</v>
      </c>
      <c r="C845">
        <v>9</v>
      </c>
      <c r="D845" t="s">
        <v>10</v>
      </c>
      <c r="E845">
        <v>47</v>
      </c>
      <c r="F845" t="s">
        <v>18</v>
      </c>
    </row>
    <row r="846" spans="1:6" x14ac:dyDescent="0.2">
      <c r="A846" t="str">
        <f t="shared" si="13"/>
        <v>17080_9_2015-2016</v>
      </c>
      <c r="B846">
        <v>17080</v>
      </c>
      <c r="C846">
        <v>9</v>
      </c>
      <c r="D846" t="s">
        <v>10</v>
      </c>
      <c r="E846">
        <v>161</v>
      </c>
      <c r="F846" t="s">
        <v>18</v>
      </c>
    </row>
    <row r="847" spans="1:6" x14ac:dyDescent="0.2">
      <c r="A847" t="str">
        <f t="shared" si="13"/>
        <v>20191_9_2015-2016</v>
      </c>
      <c r="B847">
        <v>20191</v>
      </c>
      <c r="C847">
        <v>9</v>
      </c>
      <c r="D847" t="s">
        <v>10</v>
      </c>
      <c r="E847">
        <v>65</v>
      </c>
      <c r="F847" t="s">
        <v>18</v>
      </c>
    </row>
    <row r="848" spans="1:6" x14ac:dyDescent="0.2">
      <c r="A848" t="str">
        <f t="shared" si="13"/>
        <v>22293_9_2015-2016</v>
      </c>
      <c r="B848">
        <v>22293</v>
      </c>
      <c r="C848">
        <v>9</v>
      </c>
      <c r="D848" t="s">
        <v>10</v>
      </c>
      <c r="E848">
        <v>72</v>
      </c>
      <c r="F848" t="s">
        <v>18</v>
      </c>
    </row>
    <row r="849" spans="1:6" x14ac:dyDescent="0.2">
      <c r="A849" t="str">
        <f t="shared" si="13"/>
        <v>22355_9_2015-2016</v>
      </c>
      <c r="B849">
        <v>22355</v>
      </c>
      <c r="C849">
        <v>9</v>
      </c>
      <c r="D849" t="s">
        <v>10</v>
      </c>
      <c r="E849">
        <v>63</v>
      </c>
      <c r="F849" t="s">
        <v>18</v>
      </c>
    </row>
    <row r="850" spans="1:6" x14ac:dyDescent="0.2">
      <c r="A850" t="str">
        <f t="shared" si="13"/>
        <v>27384_9_2015-2016</v>
      </c>
      <c r="B850">
        <v>27384</v>
      </c>
      <c r="C850">
        <v>9</v>
      </c>
      <c r="D850" t="s">
        <v>10</v>
      </c>
      <c r="E850">
        <v>5</v>
      </c>
      <c r="F850" t="s">
        <v>18</v>
      </c>
    </row>
    <row r="851" spans="1:6" x14ac:dyDescent="0.2">
      <c r="A851" t="str">
        <f t="shared" si="13"/>
        <v>33367_9_2015-2016</v>
      </c>
      <c r="B851">
        <v>33367</v>
      </c>
      <c r="C851">
        <v>9</v>
      </c>
      <c r="D851" t="s">
        <v>10</v>
      </c>
      <c r="E851">
        <v>97</v>
      </c>
      <c r="F851" t="s">
        <v>18</v>
      </c>
    </row>
    <row r="852" spans="1:6" x14ac:dyDescent="0.2">
      <c r="A852" t="str">
        <f t="shared" si="13"/>
        <v>34097_9_2015-2016</v>
      </c>
      <c r="B852">
        <v>34097</v>
      </c>
      <c r="C852">
        <v>9</v>
      </c>
      <c r="D852" t="s">
        <v>10</v>
      </c>
      <c r="E852">
        <v>58</v>
      </c>
      <c r="F852" t="s">
        <v>18</v>
      </c>
    </row>
    <row r="853" spans="1:6" x14ac:dyDescent="0.2">
      <c r="A853" t="str">
        <f t="shared" si="13"/>
        <v>34736_9_2015-2016</v>
      </c>
      <c r="B853">
        <v>34736</v>
      </c>
      <c r="C853">
        <v>9</v>
      </c>
      <c r="D853" t="s">
        <v>10</v>
      </c>
      <c r="E853">
        <v>21</v>
      </c>
      <c r="F853" t="s">
        <v>18</v>
      </c>
    </row>
    <row r="854" spans="1:6" x14ac:dyDescent="0.2">
      <c r="A854" t="str">
        <f t="shared" si="13"/>
        <v>38379_9_2015-2016</v>
      </c>
      <c r="B854">
        <v>38379</v>
      </c>
      <c r="C854">
        <v>9</v>
      </c>
      <c r="D854" t="s">
        <v>10</v>
      </c>
      <c r="E854">
        <v>13</v>
      </c>
      <c r="F854" t="s">
        <v>18</v>
      </c>
    </row>
    <row r="855" spans="1:6" x14ac:dyDescent="0.2">
      <c r="A855" t="str">
        <f t="shared" si="13"/>
        <v>47745_9_2015-2016</v>
      </c>
      <c r="B855">
        <v>47745</v>
      </c>
      <c r="C855">
        <v>9</v>
      </c>
      <c r="D855" t="s">
        <v>10</v>
      </c>
      <c r="E855">
        <v>189</v>
      </c>
      <c r="F855" t="s">
        <v>18</v>
      </c>
    </row>
    <row r="856" spans="1:6" x14ac:dyDescent="0.2">
      <c r="A856" t="str">
        <f t="shared" si="13"/>
        <v>63421_9_2015-2016</v>
      </c>
      <c r="B856">
        <v>63421</v>
      </c>
      <c r="C856">
        <v>9</v>
      </c>
      <c r="D856" t="s">
        <v>10</v>
      </c>
      <c r="E856">
        <v>30</v>
      </c>
      <c r="F856" t="s">
        <v>18</v>
      </c>
    </row>
    <row r="857" spans="1:6" x14ac:dyDescent="0.2">
      <c r="A857" t="str">
        <f t="shared" si="13"/>
        <v>207818_9_2015-2016</v>
      </c>
      <c r="B857">
        <v>207818</v>
      </c>
      <c r="C857">
        <v>9</v>
      </c>
      <c r="D857" t="s">
        <v>10</v>
      </c>
      <c r="E857">
        <v>14</v>
      </c>
      <c r="F857" t="s">
        <v>18</v>
      </c>
    </row>
    <row r="858" spans="1:6" x14ac:dyDescent="0.2">
      <c r="A858" t="str">
        <f t="shared" si="13"/>
        <v>212511_9_2015-2016</v>
      </c>
      <c r="B858">
        <v>212511</v>
      </c>
      <c r="C858">
        <v>9</v>
      </c>
      <c r="D858" t="s">
        <v>10</v>
      </c>
      <c r="E858">
        <v>123</v>
      </c>
      <c r="F858" t="s">
        <v>18</v>
      </c>
    </row>
    <row r="859" spans="1:6" x14ac:dyDescent="0.2">
      <c r="A859" t="str">
        <f t="shared" si="13"/>
        <v>347163_9_2015-2016</v>
      </c>
      <c r="B859">
        <v>347163</v>
      </c>
      <c r="C859">
        <v>9</v>
      </c>
      <c r="D859" t="s">
        <v>10</v>
      </c>
      <c r="E859">
        <v>260</v>
      </c>
      <c r="F859" t="s">
        <v>18</v>
      </c>
    </row>
    <row r="860" spans="1:6" x14ac:dyDescent="0.2">
      <c r="A860" t="str">
        <f t="shared" si="13"/>
        <v>359413_9_2015-2016</v>
      </c>
      <c r="B860">
        <v>359413</v>
      </c>
      <c r="C860">
        <v>9</v>
      </c>
      <c r="D860" t="s">
        <v>10</v>
      </c>
      <c r="E860">
        <v>25</v>
      </c>
      <c r="F860" t="s">
        <v>18</v>
      </c>
    </row>
    <row r="861" spans="1:6" x14ac:dyDescent="0.2">
      <c r="A861" t="str">
        <f t="shared" si="13"/>
        <v>364778_9_2015-2016</v>
      </c>
      <c r="B861">
        <v>364778</v>
      </c>
      <c r="C861">
        <v>9</v>
      </c>
      <c r="D861" t="s">
        <v>10</v>
      </c>
      <c r="E861">
        <v>1</v>
      </c>
      <c r="F861" t="s">
        <v>18</v>
      </c>
    </row>
    <row r="862" spans="1:6" x14ac:dyDescent="0.2">
      <c r="A862" t="str">
        <f t="shared" si="13"/>
        <v>395483_9_2015-2016</v>
      </c>
      <c r="B862">
        <v>395483</v>
      </c>
      <c r="C862">
        <v>9</v>
      </c>
      <c r="D862" t="s">
        <v>10</v>
      </c>
      <c r="E862">
        <v>193</v>
      </c>
      <c r="F862" t="s">
        <v>18</v>
      </c>
    </row>
    <row r="863" spans="1:6" x14ac:dyDescent="0.2">
      <c r="A863" t="str">
        <f t="shared" si="13"/>
        <v>397144_9_2015-2016</v>
      </c>
      <c r="B863">
        <v>397144</v>
      </c>
      <c r="C863">
        <v>9</v>
      </c>
      <c r="D863" t="s">
        <v>10</v>
      </c>
      <c r="E863">
        <v>95</v>
      </c>
      <c r="F863" t="s">
        <v>18</v>
      </c>
    </row>
    <row r="864" spans="1:6" x14ac:dyDescent="0.2">
      <c r="A864" t="str">
        <f t="shared" si="13"/>
        <v>440751_9_2015-2016</v>
      </c>
      <c r="B864">
        <v>440751</v>
      </c>
      <c r="C864">
        <v>9</v>
      </c>
      <c r="D864" t="s">
        <v>10</v>
      </c>
      <c r="E864">
        <v>55</v>
      </c>
      <c r="F864" t="s">
        <v>18</v>
      </c>
    </row>
    <row r="865" spans="1:6" x14ac:dyDescent="0.2">
      <c r="A865" t="str">
        <f t="shared" si="13"/>
        <v>496982_9_2015-2016</v>
      </c>
      <c r="B865">
        <v>496982</v>
      </c>
      <c r="C865">
        <v>9</v>
      </c>
      <c r="D865" t="s">
        <v>10</v>
      </c>
      <c r="E865">
        <v>29</v>
      </c>
      <c r="F865" t="s">
        <v>18</v>
      </c>
    </row>
    <row r="866" spans="1:6" x14ac:dyDescent="0.2">
      <c r="A866" t="str">
        <f t="shared" si="13"/>
        <v>525210_9_2015-2016</v>
      </c>
      <c r="B866">
        <v>525210</v>
      </c>
      <c r="C866">
        <v>9</v>
      </c>
      <c r="D866" t="s">
        <v>10</v>
      </c>
      <c r="E866">
        <v>155</v>
      </c>
      <c r="F866" t="s">
        <v>18</v>
      </c>
    </row>
    <row r="867" spans="1:6" x14ac:dyDescent="0.2">
      <c r="A867" t="str">
        <f t="shared" si="13"/>
        <v>562911_9_2015-2016</v>
      </c>
      <c r="B867">
        <v>562911</v>
      </c>
      <c r="C867">
        <v>9</v>
      </c>
      <c r="D867" t="s">
        <v>10</v>
      </c>
      <c r="E867">
        <v>48</v>
      </c>
      <c r="F867" t="s">
        <v>18</v>
      </c>
    </row>
    <row r="868" spans="1:6" x14ac:dyDescent="0.2">
      <c r="A868" t="str">
        <f t="shared" si="13"/>
        <v>579462_9_2015-2016</v>
      </c>
      <c r="B868">
        <v>579462</v>
      </c>
      <c r="C868">
        <v>9</v>
      </c>
      <c r="D868" t="s">
        <v>10</v>
      </c>
      <c r="E868">
        <v>7</v>
      </c>
      <c r="F868" t="s">
        <v>18</v>
      </c>
    </row>
    <row r="869" spans="1:6" x14ac:dyDescent="0.2">
      <c r="A869" t="str">
        <f t="shared" si="13"/>
        <v>651378_9_2015-2016</v>
      </c>
      <c r="B869">
        <v>651378</v>
      </c>
      <c r="C869">
        <v>9</v>
      </c>
      <c r="D869" t="s">
        <v>10</v>
      </c>
      <c r="E869">
        <v>14</v>
      </c>
      <c r="F869" t="s">
        <v>18</v>
      </c>
    </row>
    <row r="870" spans="1:6" x14ac:dyDescent="0.2">
      <c r="A870" t="str">
        <f t="shared" si="13"/>
        <v>810125_9_2015-2016</v>
      </c>
      <c r="B870">
        <v>810125</v>
      </c>
      <c r="C870">
        <v>9</v>
      </c>
      <c r="D870" t="s">
        <v>10</v>
      </c>
      <c r="E870">
        <v>54</v>
      </c>
      <c r="F870" t="s">
        <v>18</v>
      </c>
    </row>
    <row r="871" spans="1:6" x14ac:dyDescent="0.2">
      <c r="A871" t="str">
        <f t="shared" si="13"/>
        <v>810367_9_2015-2016</v>
      </c>
      <c r="B871">
        <v>810367</v>
      </c>
      <c r="C871">
        <v>9</v>
      </c>
      <c r="D871" t="s">
        <v>10</v>
      </c>
      <c r="E871">
        <v>22</v>
      </c>
      <c r="F871" t="s">
        <v>18</v>
      </c>
    </row>
    <row r="872" spans="1:6" x14ac:dyDescent="0.2">
      <c r="A872" t="str">
        <f t="shared" si="13"/>
        <v>982556_9_2015-2016</v>
      </c>
      <c r="B872">
        <v>982556</v>
      </c>
      <c r="C872">
        <v>9</v>
      </c>
      <c r="D872" t="s">
        <v>10</v>
      </c>
      <c r="E872">
        <v>79</v>
      </c>
      <c r="F872" t="s">
        <v>18</v>
      </c>
    </row>
    <row r="873" spans="1:6" x14ac:dyDescent="0.2">
      <c r="A873" t="str">
        <f t="shared" si="13"/>
        <v>1337028_9_2015-2016</v>
      </c>
      <c r="B873">
        <v>1337028</v>
      </c>
      <c r="C873">
        <v>9</v>
      </c>
      <c r="D873" t="s">
        <v>10</v>
      </c>
      <c r="E873">
        <v>66</v>
      </c>
      <c r="F873" t="s">
        <v>18</v>
      </c>
    </row>
    <row r="874" spans="1:6" x14ac:dyDescent="0.2">
      <c r="A874" t="str">
        <f t="shared" si="13"/>
        <v>1596332_9_2015-2016</v>
      </c>
      <c r="B874">
        <v>1596332</v>
      </c>
      <c r="C874">
        <v>9</v>
      </c>
      <c r="D874" t="s">
        <v>10</v>
      </c>
      <c r="E874">
        <v>33</v>
      </c>
      <c r="F874" t="s">
        <v>18</v>
      </c>
    </row>
    <row r="875" spans="1:6" x14ac:dyDescent="0.2">
      <c r="A875" t="str">
        <f t="shared" si="13"/>
        <v>1666662_9_2015-2016</v>
      </c>
      <c r="B875">
        <v>1666662</v>
      </c>
      <c r="C875">
        <v>9</v>
      </c>
      <c r="D875" t="s">
        <v>10</v>
      </c>
      <c r="E875">
        <v>47</v>
      </c>
      <c r="F875" t="s">
        <v>18</v>
      </c>
    </row>
    <row r="876" spans="1:6" x14ac:dyDescent="0.2">
      <c r="A876" t="str">
        <f t="shared" si="13"/>
        <v>1733578_9_2015-2016</v>
      </c>
      <c r="B876">
        <v>1733578</v>
      </c>
      <c r="C876">
        <v>9</v>
      </c>
      <c r="D876" t="s">
        <v>10</v>
      </c>
      <c r="E876">
        <v>50</v>
      </c>
      <c r="F876" t="s">
        <v>18</v>
      </c>
    </row>
    <row r="877" spans="1:6" x14ac:dyDescent="0.2">
      <c r="A877" t="str">
        <f t="shared" si="13"/>
        <v>1857059_9_2015-2016</v>
      </c>
      <c r="B877">
        <v>1857059</v>
      </c>
      <c r="C877">
        <v>9</v>
      </c>
      <c r="D877" t="s">
        <v>10</v>
      </c>
      <c r="E877">
        <v>6</v>
      </c>
      <c r="F877" t="s">
        <v>18</v>
      </c>
    </row>
    <row r="878" spans="1:6" x14ac:dyDescent="0.2">
      <c r="A878" t="str">
        <f t="shared" si="13"/>
        <v>2390367_9_2015-2016</v>
      </c>
      <c r="B878">
        <v>2390367</v>
      </c>
      <c r="C878">
        <v>9</v>
      </c>
      <c r="D878" t="s">
        <v>10</v>
      </c>
      <c r="E878">
        <v>16</v>
      </c>
      <c r="F878" t="s">
        <v>18</v>
      </c>
    </row>
    <row r="879" spans="1:6" x14ac:dyDescent="0.2">
      <c r="A879" t="str">
        <f t="shared" si="13"/>
        <v>2400593_9_2015-2016</v>
      </c>
      <c r="B879">
        <v>2400593</v>
      </c>
      <c r="C879">
        <v>9</v>
      </c>
      <c r="D879" t="s">
        <v>10</v>
      </c>
      <c r="E879">
        <v>2</v>
      </c>
      <c r="F879" t="s">
        <v>18</v>
      </c>
    </row>
    <row r="880" spans="1:6" x14ac:dyDescent="0.2">
      <c r="A880" t="str">
        <f t="shared" si="13"/>
        <v>2409420_9_2015-2016</v>
      </c>
      <c r="B880">
        <v>2409420</v>
      </c>
      <c r="C880">
        <v>9</v>
      </c>
      <c r="D880" t="s">
        <v>10</v>
      </c>
      <c r="E880">
        <v>115</v>
      </c>
      <c r="F880" t="s">
        <v>18</v>
      </c>
    </row>
    <row r="881" spans="1:6" x14ac:dyDescent="0.2">
      <c r="A881" t="str">
        <f t="shared" si="13"/>
        <v>2470596_9_2015-2016</v>
      </c>
      <c r="B881">
        <v>2470596</v>
      </c>
      <c r="C881">
        <v>9</v>
      </c>
      <c r="D881" t="s">
        <v>10</v>
      </c>
      <c r="E881">
        <v>3</v>
      </c>
      <c r="F881" t="s">
        <v>18</v>
      </c>
    </row>
    <row r="882" spans="1:6" x14ac:dyDescent="0.2">
      <c r="A882" t="str">
        <f t="shared" si="13"/>
        <v>2473015_9_2015-2016</v>
      </c>
      <c r="B882">
        <v>2473015</v>
      </c>
      <c r="C882">
        <v>9</v>
      </c>
      <c r="D882" t="s">
        <v>10</v>
      </c>
      <c r="E882">
        <v>80</v>
      </c>
      <c r="F882" t="s">
        <v>18</v>
      </c>
    </row>
    <row r="883" spans="1:6" x14ac:dyDescent="0.2">
      <c r="A883" t="str">
        <f t="shared" si="13"/>
        <v>2474876_9_2015-2016</v>
      </c>
      <c r="B883">
        <v>2474876</v>
      </c>
      <c r="C883">
        <v>9</v>
      </c>
      <c r="D883" t="s">
        <v>10</v>
      </c>
      <c r="E883">
        <v>44</v>
      </c>
      <c r="F883" t="s">
        <v>18</v>
      </c>
    </row>
    <row r="884" spans="1:6" x14ac:dyDescent="0.2">
      <c r="A884" t="str">
        <f t="shared" si="13"/>
        <v>2496782_9_2015-2016</v>
      </c>
      <c r="B884">
        <v>2496782</v>
      </c>
      <c r="C884">
        <v>9</v>
      </c>
      <c r="D884" t="s">
        <v>10</v>
      </c>
      <c r="E884">
        <v>2</v>
      </c>
      <c r="F884" t="s">
        <v>18</v>
      </c>
    </row>
    <row r="885" spans="1:6" x14ac:dyDescent="0.2">
      <c r="A885" t="str">
        <f t="shared" si="13"/>
        <v>2562273_9_2015-2016</v>
      </c>
      <c r="B885">
        <v>2562273</v>
      </c>
      <c r="C885">
        <v>9</v>
      </c>
      <c r="D885" t="s">
        <v>10</v>
      </c>
      <c r="E885">
        <v>115</v>
      </c>
      <c r="F885" t="s">
        <v>18</v>
      </c>
    </row>
    <row r="886" spans="1:6" x14ac:dyDescent="0.2">
      <c r="A886" t="str">
        <f t="shared" si="13"/>
        <v>2856835_9_2015-2016</v>
      </c>
      <c r="B886">
        <v>2856835</v>
      </c>
      <c r="C886">
        <v>9</v>
      </c>
      <c r="D886" t="s">
        <v>10</v>
      </c>
      <c r="E886">
        <v>23</v>
      </c>
      <c r="F886" t="s">
        <v>18</v>
      </c>
    </row>
    <row r="887" spans="1:6" x14ac:dyDescent="0.2">
      <c r="A887" t="str">
        <f t="shared" si="13"/>
        <v>2905959_9_2015-2016</v>
      </c>
      <c r="B887">
        <v>2905959</v>
      </c>
      <c r="C887">
        <v>9</v>
      </c>
      <c r="D887" t="s">
        <v>10</v>
      </c>
      <c r="E887">
        <v>17</v>
      </c>
      <c r="F887" t="s">
        <v>18</v>
      </c>
    </row>
    <row r="888" spans="1:6" x14ac:dyDescent="0.2">
      <c r="A888" t="str">
        <f t="shared" si="13"/>
        <v>3175428_9_2015-2016</v>
      </c>
      <c r="B888">
        <v>3175428</v>
      </c>
      <c r="C888">
        <v>9</v>
      </c>
      <c r="D888" t="s">
        <v>10</v>
      </c>
      <c r="E888">
        <v>90</v>
      </c>
      <c r="F888" t="s">
        <v>18</v>
      </c>
    </row>
    <row r="889" spans="1:6" x14ac:dyDescent="0.2">
      <c r="A889" t="str">
        <f t="shared" si="13"/>
        <v>3288176_9_2015-2016</v>
      </c>
      <c r="B889">
        <v>3288176</v>
      </c>
      <c r="C889">
        <v>9</v>
      </c>
      <c r="D889" t="s">
        <v>10</v>
      </c>
      <c r="E889">
        <v>14</v>
      </c>
      <c r="F889" t="s">
        <v>18</v>
      </c>
    </row>
    <row r="890" spans="1:6" x14ac:dyDescent="0.2">
      <c r="A890" t="str">
        <f t="shared" si="13"/>
        <v>3400783_9_2015-2016</v>
      </c>
      <c r="B890">
        <v>3400783</v>
      </c>
      <c r="C890">
        <v>9</v>
      </c>
      <c r="D890" t="s">
        <v>10</v>
      </c>
      <c r="E890">
        <v>59</v>
      </c>
      <c r="F890" t="s">
        <v>18</v>
      </c>
    </row>
    <row r="891" spans="1:6" x14ac:dyDescent="0.2">
      <c r="A891" t="str">
        <f t="shared" si="13"/>
        <v>1752_10_2015-2016</v>
      </c>
      <c r="B891">
        <v>1752</v>
      </c>
      <c r="C891">
        <v>10</v>
      </c>
      <c r="D891" t="s">
        <v>10</v>
      </c>
      <c r="E891">
        <v>244</v>
      </c>
      <c r="F891" t="s">
        <v>18</v>
      </c>
    </row>
    <row r="892" spans="1:6" x14ac:dyDescent="0.2">
      <c r="A892" t="str">
        <f t="shared" si="13"/>
        <v>11215_10_2015-2016</v>
      </c>
      <c r="B892">
        <v>11215</v>
      </c>
      <c r="C892">
        <v>10</v>
      </c>
      <c r="D892" t="s">
        <v>10</v>
      </c>
      <c r="E892">
        <v>90</v>
      </c>
      <c r="F892" t="s">
        <v>18</v>
      </c>
    </row>
    <row r="893" spans="1:6" x14ac:dyDescent="0.2">
      <c r="A893" t="str">
        <f t="shared" si="13"/>
        <v>17080_10_2015-2016</v>
      </c>
      <c r="B893">
        <v>17080</v>
      </c>
      <c r="C893">
        <v>10</v>
      </c>
      <c r="D893" t="s">
        <v>10</v>
      </c>
      <c r="E893">
        <v>139</v>
      </c>
      <c r="F893" t="s">
        <v>18</v>
      </c>
    </row>
    <row r="894" spans="1:6" x14ac:dyDescent="0.2">
      <c r="A894" t="str">
        <f t="shared" si="13"/>
        <v>20191_10_2015-2016</v>
      </c>
      <c r="B894">
        <v>20191</v>
      </c>
      <c r="C894">
        <v>10</v>
      </c>
      <c r="D894" t="s">
        <v>10</v>
      </c>
      <c r="E894">
        <v>74</v>
      </c>
      <c r="F894" t="s">
        <v>18</v>
      </c>
    </row>
    <row r="895" spans="1:6" x14ac:dyDescent="0.2">
      <c r="A895" t="str">
        <f t="shared" si="13"/>
        <v>33367_10_2015-2016</v>
      </c>
      <c r="B895">
        <v>33367</v>
      </c>
      <c r="C895">
        <v>10</v>
      </c>
      <c r="D895" t="s">
        <v>10</v>
      </c>
      <c r="E895">
        <v>80</v>
      </c>
      <c r="F895" t="s">
        <v>18</v>
      </c>
    </row>
    <row r="896" spans="1:6" x14ac:dyDescent="0.2">
      <c r="A896" t="str">
        <f t="shared" si="13"/>
        <v>38379_10_2015-2016</v>
      </c>
      <c r="B896">
        <v>38379</v>
      </c>
      <c r="C896">
        <v>10</v>
      </c>
      <c r="D896" t="s">
        <v>10</v>
      </c>
      <c r="E896">
        <v>4</v>
      </c>
      <c r="F896" t="s">
        <v>18</v>
      </c>
    </row>
    <row r="897" spans="1:6" x14ac:dyDescent="0.2">
      <c r="A897" t="str">
        <f t="shared" si="13"/>
        <v>47745_10_2015-2016</v>
      </c>
      <c r="B897">
        <v>47745</v>
      </c>
      <c r="C897">
        <v>10</v>
      </c>
      <c r="D897" t="s">
        <v>10</v>
      </c>
      <c r="E897">
        <v>181</v>
      </c>
      <c r="F897" t="s">
        <v>18</v>
      </c>
    </row>
    <row r="898" spans="1:6" x14ac:dyDescent="0.2">
      <c r="A898" t="str">
        <f t="shared" si="13"/>
        <v>63421_10_2015-2016</v>
      </c>
      <c r="B898">
        <v>63421</v>
      </c>
      <c r="C898">
        <v>10</v>
      </c>
      <c r="D898" t="s">
        <v>10</v>
      </c>
      <c r="E898">
        <v>19</v>
      </c>
      <c r="F898" t="s">
        <v>18</v>
      </c>
    </row>
    <row r="899" spans="1:6" x14ac:dyDescent="0.2">
      <c r="A899" t="str">
        <f t="shared" ref="A899:A934" si="14">B899&amp;"_"&amp;C899&amp;"_"&amp;D899</f>
        <v>207818_10_2015-2016</v>
      </c>
      <c r="B899">
        <v>207818</v>
      </c>
      <c r="C899">
        <v>10</v>
      </c>
      <c r="D899" t="s">
        <v>10</v>
      </c>
      <c r="E899">
        <v>21</v>
      </c>
      <c r="F899" t="s">
        <v>18</v>
      </c>
    </row>
    <row r="900" spans="1:6" x14ac:dyDescent="0.2">
      <c r="A900" t="str">
        <f t="shared" si="14"/>
        <v>212511_10_2015-2016</v>
      </c>
      <c r="B900">
        <v>212511</v>
      </c>
      <c r="C900">
        <v>10</v>
      </c>
      <c r="D900" t="s">
        <v>10</v>
      </c>
      <c r="E900">
        <v>92</v>
      </c>
      <c r="F900" t="s">
        <v>18</v>
      </c>
    </row>
    <row r="901" spans="1:6" x14ac:dyDescent="0.2">
      <c r="A901" t="str">
        <f t="shared" si="14"/>
        <v>397144_10_2015-2016</v>
      </c>
      <c r="B901">
        <v>397144</v>
      </c>
      <c r="C901">
        <v>10</v>
      </c>
      <c r="D901" t="s">
        <v>10</v>
      </c>
      <c r="E901">
        <v>71</v>
      </c>
      <c r="F901" t="s">
        <v>18</v>
      </c>
    </row>
    <row r="902" spans="1:6" x14ac:dyDescent="0.2">
      <c r="A902" t="str">
        <f t="shared" si="14"/>
        <v>440751_10_2015-2016</v>
      </c>
      <c r="B902">
        <v>440751</v>
      </c>
      <c r="C902">
        <v>10</v>
      </c>
      <c r="D902" t="s">
        <v>10</v>
      </c>
      <c r="E902">
        <v>49</v>
      </c>
      <c r="F902" t="s">
        <v>18</v>
      </c>
    </row>
    <row r="903" spans="1:6" x14ac:dyDescent="0.2">
      <c r="A903" t="str">
        <f t="shared" si="14"/>
        <v>496982_10_2015-2016</v>
      </c>
      <c r="B903">
        <v>496982</v>
      </c>
      <c r="C903">
        <v>10</v>
      </c>
      <c r="D903" t="s">
        <v>10</v>
      </c>
      <c r="E903">
        <v>17</v>
      </c>
      <c r="F903" t="s">
        <v>18</v>
      </c>
    </row>
    <row r="904" spans="1:6" x14ac:dyDescent="0.2">
      <c r="A904" t="str">
        <f t="shared" si="14"/>
        <v>525210_10_2015-2016</v>
      </c>
      <c r="B904">
        <v>525210</v>
      </c>
      <c r="C904">
        <v>10</v>
      </c>
      <c r="D904" t="s">
        <v>10</v>
      </c>
      <c r="E904">
        <v>154</v>
      </c>
      <c r="F904" t="s">
        <v>18</v>
      </c>
    </row>
    <row r="905" spans="1:6" x14ac:dyDescent="0.2">
      <c r="A905" t="str">
        <f t="shared" si="14"/>
        <v>562911_10_2015-2016</v>
      </c>
      <c r="B905">
        <v>562911</v>
      </c>
      <c r="C905">
        <v>10</v>
      </c>
      <c r="D905" t="s">
        <v>10</v>
      </c>
      <c r="E905">
        <v>34</v>
      </c>
      <c r="F905" t="s">
        <v>18</v>
      </c>
    </row>
    <row r="906" spans="1:6" x14ac:dyDescent="0.2">
      <c r="A906" t="str">
        <f t="shared" si="14"/>
        <v>1666662_10_2015-2016</v>
      </c>
      <c r="B906">
        <v>1666662</v>
      </c>
      <c r="C906">
        <v>10</v>
      </c>
      <c r="D906" t="s">
        <v>10</v>
      </c>
      <c r="E906">
        <v>40</v>
      </c>
      <c r="F906" t="s">
        <v>18</v>
      </c>
    </row>
    <row r="907" spans="1:6" x14ac:dyDescent="0.2">
      <c r="A907" t="str">
        <f t="shared" si="14"/>
        <v>1733578_10_2015-2016</v>
      </c>
      <c r="B907">
        <v>1733578</v>
      </c>
      <c r="C907">
        <v>10</v>
      </c>
      <c r="D907" t="s">
        <v>10</v>
      </c>
      <c r="E907">
        <v>40</v>
      </c>
      <c r="F907" t="s">
        <v>18</v>
      </c>
    </row>
    <row r="908" spans="1:6" x14ac:dyDescent="0.2">
      <c r="A908" t="str">
        <f t="shared" si="14"/>
        <v>3175428_10_2015-2016</v>
      </c>
      <c r="B908">
        <v>3175428</v>
      </c>
      <c r="C908">
        <v>10</v>
      </c>
      <c r="D908" t="s">
        <v>10</v>
      </c>
      <c r="E908">
        <v>5</v>
      </c>
      <c r="F908" t="s">
        <v>18</v>
      </c>
    </row>
    <row r="909" spans="1:6" x14ac:dyDescent="0.2">
      <c r="A909" t="str">
        <f t="shared" si="14"/>
        <v>3288176_10_2015-2016</v>
      </c>
      <c r="B909">
        <v>3288176</v>
      </c>
      <c r="C909">
        <v>10</v>
      </c>
      <c r="D909" t="s">
        <v>10</v>
      </c>
      <c r="E909">
        <v>19</v>
      </c>
      <c r="F909" t="s">
        <v>18</v>
      </c>
    </row>
    <row r="910" spans="1:6" x14ac:dyDescent="0.2">
      <c r="A910" t="str">
        <f t="shared" si="14"/>
        <v>1752_10_2016-2017</v>
      </c>
      <c r="B910">
        <v>1752</v>
      </c>
      <c r="C910">
        <v>10</v>
      </c>
      <c r="D910" t="s">
        <v>11</v>
      </c>
      <c r="E910">
        <v>262</v>
      </c>
      <c r="F910" t="s">
        <v>18</v>
      </c>
    </row>
    <row r="911" spans="1:6" x14ac:dyDescent="0.2">
      <c r="A911" t="str">
        <f t="shared" si="14"/>
        <v>11215_10_2016-2017</v>
      </c>
      <c r="B911">
        <v>11215</v>
      </c>
      <c r="C911">
        <v>10</v>
      </c>
      <c r="D911" t="s">
        <v>11</v>
      </c>
      <c r="E911">
        <v>31</v>
      </c>
      <c r="F911" t="s">
        <v>18</v>
      </c>
    </row>
    <row r="912" spans="1:6" x14ac:dyDescent="0.2">
      <c r="A912" t="str">
        <f t="shared" si="14"/>
        <v>17080_10_2016-2017</v>
      </c>
      <c r="B912">
        <v>17080</v>
      </c>
      <c r="C912">
        <v>10</v>
      </c>
      <c r="D912" t="s">
        <v>11</v>
      </c>
      <c r="E912">
        <v>160</v>
      </c>
      <c r="F912" t="s">
        <v>18</v>
      </c>
    </row>
    <row r="913" spans="1:6" x14ac:dyDescent="0.2">
      <c r="A913" t="str">
        <f t="shared" si="14"/>
        <v>20191_10_2016-2017</v>
      </c>
      <c r="B913">
        <v>20191</v>
      </c>
      <c r="C913">
        <v>10</v>
      </c>
      <c r="D913" t="s">
        <v>11</v>
      </c>
      <c r="E913">
        <v>65</v>
      </c>
      <c r="F913" t="s">
        <v>18</v>
      </c>
    </row>
    <row r="914" spans="1:6" x14ac:dyDescent="0.2">
      <c r="A914" t="str">
        <f t="shared" si="14"/>
        <v>33367_10_2016-2017</v>
      </c>
      <c r="B914">
        <v>33367</v>
      </c>
      <c r="C914">
        <v>10</v>
      </c>
      <c r="D914" t="s">
        <v>11</v>
      </c>
      <c r="E914">
        <v>91</v>
      </c>
      <c r="F914" t="s">
        <v>18</v>
      </c>
    </row>
    <row r="915" spans="1:6" x14ac:dyDescent="0.2">
      <c r="A915" t="str">
        <f t="shared" si="14"/>
        <v>34097_10_2016-2017</v>
      </c>
      <c r="B915">
        <v>34097</v>
      </c>
      <c r="C915">
        <v>10</v>
      </c>
      <c r="D915" t="s">
        <v>11</v>
      </c>
      <c r="E915">
        <v>57</v>
      </c>
      <c r="F915" t="s">
        <v>18</v>
      </c>
    </row>
    <row r="916" spans="1:6" x14ac:dyDescent="0.2">
      <c r="A916" t="str">
        <f t="shared" si="14"/>
        <v>38244_10_2016-2017</v>
      </c>
      <c r="B916">
        <v>38244</v>
      </c>
      <c r="C916">
        <v>10</v>
      </c>
      <c r="D916" t="s">
        <v>11</v>
      </c>
      <c r="E916">
        <v>3</v>
      </c>
      <c r="F916" t="s">
        <v>18</v>
      </c>
    </row>
    <row r="917" spans="1:6" x14ac:dyDescent="0.2">
      <c r="A917" t="str">
        <f t="shared" si="14"/>
        <v>47745_10_2016-2017</v>
      </c>
      <c r="B917">
        <v>47745</v>
      </c>
      <c r="C917">
        <v>10</v>
      </c>
      <c r="D917" t="s">
        <v>11</v>
      </c>
      <c r="E917">
        <v>190</v>
      </c>
      <c r="F917" t="s">
        <v>18</v>
      </c>
    </row>
    <row r="918" spans="1:6" x14ac:dyDescent="0.2">
      <c r="A918" t="str">
        <f t="shared" si="14"/>
        <v>60573_10_2016-2017</v>
      </c>
      <c r="B918">
        <v>60573</v>
      </c>
      <c r="C918">
        <v>10</v>
      </c>
      <c r="D918" t="s">
        <v>11</v>
      </c>
      <c r="E918">
        <v>1</v>
      </c>
      <c r="F918" t="s">
        <v>18</v>
      </c>
    </row>
    <row r="919" spans="1:6" x14ac:dyDescent="0.2">
      <c r="A919" t="str">
        <f t="shared" si="14"/>
        <v>63421_10_2016-2017</v>
      </c>
      <c r="B919">
        <v>63421</v>
      </c>
      <c r="C919">
        <v>10</v>
      </c>
      <c r="D919" t="s">
        <v>11</v>
      </c>
      <c r="E919">
        <v>24</v>
      </c>
      <c r="F919" t="s">
        <v>18</v>
      </c>
    </row>
    <row r="920" spans="1:6" x14ac:dyDescent="0.2">
      <c r="A920" t="str">
        <f t="shared" si="14"/>
        <v>212511_10_2016-2017</v>
      </c>
      <c r="B920">
        <v>212511</v>
      </c>
      <c r="C920">
        <v>10</v>
      </c>
      <c r="D920" t="s">
        <v>11</v>
      </c>
      <c r="E920">
        <v>103</v>
      </c>
      <c r="F920" t="s">
        <v>18</v>
      </c>
    </row>
    <row r="921" spans="1:6" x14ac:dyDescent="0.2">
      <c r="A921" t="str">
        <f t="shared" si="14"/>
        <v>215768_10_2016-2017</v>
      </c>
      <c r="B921">
        <v>215768</v>
      </c>
      <c r="C921">
        <v>10</v>
      </c>
      <c r="D921" t="s">
        <v>11</v>
      </c>
      <c r="E921">
        <v>6</v>
      </c>
      <c r="F921" t="s">
        <v>18</v>
      </c>
    </row>
    <row r="922" spans="1:6" x14ac:dyDescent="0.2">
      <c r="A922" t="str">
        <f t="shared" si="14"/>
        <v>397144_10_2016-2017</v>
      </c>
      <c r="B922">
        <v>397144</v>
      </c>
      <c r="C922">
        <v>10</v>
      </c>
      <c r="D922" t="s">
        <v>11</v>
      </c>
      <c r="E922">
        <v>86</v>
      </c>
      <c r="F922" t="s">
        <v>18</v>
      </c>
    </row>
    <row r="923" spans="1:6" x14ac:dyDescent="0.2">
      <c r="A923" t="str">
        <f t="shared" si="14"/>
        <v>440751_10_2016-2017</v>
      </c>
      <c r="B923">
        <v>440751</v>
      </c>
      <c r="C923">
        <v>10</v>
      </c>
      <c r="D923" t="s">
        <v>11</v>
      </c>
      <c r="E923">
        <v>53</v>
      </c>
      <c r="F923" t="s">
        <v>18</v>
      </c>
    </row>
    <row r="924" spans="1:6" x14ac:dyDescent="0.2">
      <c r="A924" t="str">
        <f t="shared" si="14"/>
        <v>491168_10_2016-2017</v>
      </c>
      <c r="B924">
        <v>491168</v>
      </c>
      <c r="C924">
        <v>10</v>
      </c>
      <c r="D924" t="s">
        <v>11</v>
      </c>
      <c r="E924">
        <v>106</v>
      </c>
      <c r="F924" t="s">
        <v>18</v>
      </c>
    </row>
    <row r="925" spans="1:6" x14ac:dyDescent="0.2">
      <c r="A925" t="str">
        <f t="shared" si="14"/>
        <v>525210_10_2016-2017</v>
      </c>
      <c r="B925">
        <v>525210</v>
      </c>
      <c r="C925">
        <v>10</v>
      </c>
      <c r="D925" t="s">
        <v>11</v>
      </c>
      <c r="E925">
        <v>148</v>
      </c>
      <c r="F925" t="s">
        <v>18</v>
      </c>
    </row>
    <row r="926" spans="1:6" x14ac:dyDescent="0.2">
      <c r="A926" t="str">
        <f t="shared" si="14"/>
        <v>562911_10_2016-2017</v>
      </c>
      <c r="B926">
        <v>562911</v>
      </c>
      <c r="C926">
        <v>10</v>
      </c>
      <c r="D926" t="s">
        <v>11</v>
      </c>
      <c r="E926">
        <v>51</v>
      </c>
      <c r="F926" t="s">
        <v>18</v>
      </c>
    </row>
    <row r="927" spans="1:6" x14ac:dyDescent="0.2">
      <c r="A927" t="str">
        <f t="shared" si="14"/>
        <v>810125_10_2016-2017</v>
      </c>
      <c r="B927">
        <v>810125</v>
      </c>
      <c r="C927">
        <v>10</v>
      </c>
      <c r="D927" t="s">
        <v>11</v>
      </c>
      <c r="E927">
        <v>46</v>
      </c>
      <c r="F927" t="s">
        <v>18</v>
      </c>
    </row>
    <row r="928" spans="1:6" x14ac:dyDescent="0.2">
      <c r="A928" t="str">
        <f t="shared" si="14"/>
        <v>810367_10_2016-2017</v>
      </c>
      <c r="B928">
        <v>810367</v>
      </c>
      <c r="C928">
        <v>10</v>
      </c>
      <c r="D928" t="s">
        <v>11</v>
      </c>
      <c r="E928">
        <v>19</v>
      </c>
      <c r="F928" t="s">
        <v>18</v>
      </c>
    </row>
    <row r="929" spans="1:6" x14ac:dyDescent="0.2">
      <c r="A929" t="str">
        <f t="shared" si="14"/>
        <v>1666662_10_2016-2017</v>
      </c>
      <c r="B929">
        <v>1666662</v>
      </c>
      <c r="C929">
        <v>10</v>
      </c>
      <c r="D929" t="s">
        <v>11</v>
      </c>
      <c r="E929">
        <v>44</v>
      </c>
      <c r="F929" t="s">
        <v>18</v>
      </c>
    </row>
    <row r="930" spans="1:6" x14ac:dyDescent="0.2">
      <c r="A930" t="str">
        <f t="shared" si="14"/>
        <v>1733578_10_2016-2017</v>
      </c>
      <c r="B930">
        <v>1733578</v>
      </c>
      <c r="C930">
        <v>10</v>
      </c>
      <c r="D930" t="s">
        <v>11</v>
      </c>
      <c r="E930">
        <v>47</v>
      </c>
      <c r="F930" t="s">
        <v>18</v>
      </c>
    </row>
    <row r="931" spans="1:6" x14ac:dyDescent="0.2">
      <c r="A931" t="str">
        <f t="shared" si="14"/>
        <v>2473015_10_2016-2017</v>
      </c>
      <c r="B931">
        <v>2473015</v>
      </c>
      <c r="C931">
        <v>10</v>
      </c>
      <c r="D931" t="s">
        <v>11</v>
      </c>
      <c r="E931">
        <v>76</v>
      </c>
      <c r="F931" t="s">
        <v>18</v>
      </c>
    </row>
    <row r="932" spans="1:6" x14ac:dyDescent="0.2">
      <c r="A932" t="str">
        <f t="shared" si="14"/>
        <v>2565477_10_2016-2017</v>
      </c>
      <c r="B932">
        <v>2565477</v>
      </c>
      <c r="C932">
        <v>10</v>
      </c>
      <c r="D932" t="s">
        <v>11</v>
      </c>
      <c r="E932">
        <v>10</v>
      </c>
      <c r="F932" t="s">
        <v>18</v>
      </c>
    </row>
    <row r="933" spans="1:6" x14ac:dyDescent="0.2">
      <c r="A933" t="str">
        <f t="shared" si="14"/>
        <v>3175428_10_2016-2017</v>
      </c>
      <c r="B933">
        <v>3175428</v>
      </c>
      <c r="C933">
        <v>10</v>
      </c>
      <c r="D933" t="s">
        <v>11</v>
      </c>
      <c r="E933">
        <v>5</v>
      </c>
      <c r="F933" t="s">
        <v>18</v>
      </c>
    </row>
    <row r="934" spans="1:6" x14ac:dyDescent="0.2">
      <c r="A934" t="str">
        <f t="shared" si="14"/>
        <v>3288176_10_2016-2017</v>
      </c>
      <c r="B934">
        <v>3288176</v>
      </c>
      <c r="C934">
        <v>10</v>
      </c>
      <c r="D934" t="s">
        <v>11</v>
      </c>
      <c r="E934">
        <v>15</v>
      </c>
      <c r="F93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19"/>
  <sheetViews>
    <sheetView topLeftCell="A2" workbookViewId="0">
      <pane xSplit="2" ySplit="1" topLeftCell="C297" activePane="bottomRight" state="frozen"/>
      <selection activeCell="A2" sqref="A2"/>
      <selection pane="topRight" activeCell="C2" sqref="C2"/>
      <selection pane="bottomLeft" activeCell="A3" sqref="A3"/>
      <selection pane="bottomRight" activeCell="A314" sqref="A314:H317"/>
    </sheetView>
  </sheetViews>
  <sheetFormatPr baseColWidth="10" defaultRowHeight="16" x14ac:dyDescent="0.2"/>
  <cols>
    <col min="26" max="26" width="31.5" customWidth="1"/>
  </cols>
  <sheetData>
    <row r="1" spans="1:36" x14ac:dyDescent="0.2">
      <c r="C1">
        <v>5</v>
      </c>
      <c r="D1">
        <v>6</v>
      </c>
      <c r="E1">
        <v>7</v>
      </c>
      <c r="F1">
        <v>8</v>
      </c>
      <c r="G1">
        <v>9</v>
      </c>
      <c r="H1">
        <v>10</v>
      </c>
    </row>
    <row r="2" spans="1:36" x14ac:dyDescent="0.2">
      <c r="A2" t="s">
        <v>0</v>
      </c>
      <c r="B2" t="s">
        <v>1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19</v>
      </c>
      <c r="M2" t="s">
        <v>0</v>
      </c>
      <c r="N2" t="s">
        <v>1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  <c r="V2" t="s">
        <v>11</v>
      </c>
      <c r="W2" t="s">
        <v>19</v>
      </c>
      <c r="Y2" t="s">
        <v>0</v>
      </c>
      <c r="Z2" t="s">
        <v>20</v>
      </c>
      <c r="AA2" t="s">
        <v>213</v>
      </c>
      <c r="AB2" t="s">
        <v>19</v>
      </c>
      <c r="AC2" t="s">
        <v>214</v>
      </c>
      <c r="AD2" t="s">
        <v>0</v>
      </c>
      <c r="AE2" t="s">
        <v>21</v>
      </c>
      <c r="AF2" t="s">
        <v>22</v>
      </c>
      <c r="AJ2" s="1" t="s">
        <v>0</v>
      </c>
    </row>
    <row r="3" spans="1:36" x14ac:dyDescent="0.2">
      <c r="A3">
        <v>1752</v>
      </c>
      <c r="B3">
        <v>6</v>
      </c>
      <c r="C3" s="5">
        <v>373</v>
      </c>
      <c r="D3" s="3">
        <v>382</v>
      </c>
      <c r="E3" s="2">
        <v>335</v>
      </c>
      <c r="F3" s="4">
        <v>354</v>
      </c>
      <c r="M3">
        <v>1752</v>
      </c>
      <c r="N3">
        <v>6</v>
      </c>
      <c r="O3">
        <v>373</v>
      </c>
      <c r="P3">
        <v>382</v>
      </c>
      <c r="Q3">
        <v>335</v>
      </c>
      <c r="R3">
        <v>354</v>
      </c>
      <c r="S3">
        <f t="shared" ref="S3" si="0">IF(($A3=$A2)*(F2&gt;0),0,G3)</f>
        <v>0</v>
      </c>
      <c r="T3">
        <f t="shared" ref="T3" si="1">IF(($A3=$A2)*(G2&gt;0),0,H3)</f>
        <v>0</v>
      </c>
      <c r="U3">
        <f t="shared" ref="U3" si="2">IF(($A3=$A2)*(H2&gt;0),0,I3)</f>
        <v>0</v>
      </c>
      <c r="V3">
        <f t="shared" ref="V3" si="3">IF(($A3=$A2)*(I2&gt;0),0,J3)</f>
        <v>0</v>
      </c>
      <c r="W3">
        <f>SUM(O3:V3)</f>
        <v>1444</v>
      </c>
      <c r="Y3">
        <v>1752</v>
      </c>
      <c r="Z3" t="str">
        <f>VLOOKUP(Y3,$AD$3:$AF$246,2,0)</f>
        <v>S N Kansagra School</v>
      </c>
      <c r="AA3" t="str">
        <f>VLOOKUP(Y3,[1]All_mindspark_2017!$B$2:$G$179,6,0)</f>
        <v>Rutuja Shah</v>
      </c>
      <c r="AB3">
        <f t="shared" ref="AB3:AB66" si="4">SUMIF($M$3:$M$719,Y3,$W$3:$W$719)</f>
        <v>2396</v>
      </c>
      <c r="AC3">
        <f>VLOOKUP(Y3,$AJ$3:$AJ$159,1,0)</f>
        <v>1752</v>
      </c>
      <c r="AD3">
        <v>1752</v>
      </c>
      <c r="AE3" t="s">
        <v>23</v>
      </c>
      <c r="AF3" t="s">
        <v>24</v>
      </c>
      <c r="AJ3">
        <v>1752</v>
      </c>
    </row>
    <row r="4" spans="1:36" x14ac:dyDescent="0.2">
      <c r="A4">
        <v>1752</v>
      </c>
      <c r="B4">
        <v>7</v>
      </c>
      <c r="C4">
        <v>342</v>
      </c>
      <c r="D4" s="5">
        <v>370</v>
      </c>
      <c r="E4" s="3">
        <v>386</v>
      </c>
      <c r="F4" s="2">
        <v>328</v>
      </c>
      <c r="G4" s="4">
        <v>356</v>
      </c>
      <c r="M4">
        <v>1752</v>
      </c>
      <c r="N4">
        <v>7</v>
      </c>
      <c r="O4">
        <f>C4</f>
        <v>342</v>
      </c>
      <c r="P4">
        <f>IF(($A4=$A3)*(C3&gt;0),0,D4)</f>
        <v>0</v>
      </c>
      <c r="Q4">
        <f t="shared" ref="Q4:V4" si="5">IF(($A4=$A3)*(D3&gt;0),0,E4)</f>
        <v>0</v>
      </c>
      <c r="R4">
        <f t="shared" si="5"/>
        <v>0</v>
      </c>
      <c r="S4">
        <f t="shared" si="5"/>
        <v>0</v>
      </c>
      <c r="T4">
        <f t="shared" si="5"/>
        <v>0</v>
      </c>
      <c r="U4">
        <f t="shared" si="5"/>
        <v>0</v>
      </c>
      <c r="V4">
        <f t="shared" si="5"/>
        <v>0</v>
      </c>
      <c r="W4">
        <f t="shared" ref="W4:W67" si="6">SUM(O4:V4)</f>
        <v>342</v>
      </c>
      <c r="Y4">
        <v>47745</v>
      </c>
      <c r="Z4" t="str">
        <f t="shared" ref="Z4:Z67" si="7">VLOOKUP(Y4,$AD$3:$AF$246,2,0)</f>
        <v>St. George^s School</v>
      </c>
      <c r="AA4" t="str">
        <f>VLOOKUP(Y4,[1]All_mindspark_2017!$B$2:$G$179,6,0)</f>
        <v>Vandana Chauhan</v>
      </c>
      <c r="AB4">
        <f t="shared" si="4"/>
        <v>977</v>
      </c>
      <c r="AC4">
        <f t="shared" ref="AC4:AC49" si="8">VLOOKUP(Y4,$AJ$3:$AJ$159,1,0)</f>
        <v>47745</v>
      </c>
      <c r="AD4">
        <v>1752</v>
      </c>
      <c r="AE4" t="s">
        <v>23</v>
      </c>
      <c r="AJ4">
        <v>20191</v>
      </c>
    </row>
    <row r="5" spans="1:36" x14ac:dyDescent="0.2">
      <c r="A5">
        <v>1752</v>
      </c>
      <c r="B5">
        <v>8</v>
      </c>
      <c r="C5">
        <v>84</v>
      </c>
      <c r="D5">
        <v>336</v>
      </c>
      <c r="E5" s="5">
        <v>385</v>
      </c>
      <c r="F5" s="3">
        <v>351</v>
      </c>
      <c r="G5" s="2">
        <v>286</v>
      </c>
      <c r="H5" s="4">
        <v>334</v>
      </c>
      <c r="M5">
        <v>1752</v>
      </c>
      <c r="N5">
        <v>8</v>
      </c>
      <c r="O5">
        <f t="shared" ref="O5:O9" si="9">C5</f>
        <v>84</v>
      </c>
      <c r="P5">
        <f t="shared" ref="P5:P9" si="10">IF(($A5=$A4)*(C4&gt;0),0,D5)</f>
        <v>0</v>
      </c>
      <c r="Q5">
        <f t="shared" ref="Q5:Q9" si="11">IF(($A5=$A4)*(D4&gt;0),0,E5)</f>
        <v>0</v>
      </c>
      <c r="R5">
        <f t="shared" ref="R5:R9" si="12">IF(($A5=$A4)*(E4&gt;0),0,F5)</f>
        <v>0</v>
      </c>
      <c r="S5">
        <f t="shared" ref="S5:S9" si="13">IF(($A5=$A4)*(F4&gt;0),0,G5)</f>
        <v>0</v>
      </c>
      <c r="T5">
        <f t="shared" ref="T5:T9" si="14">IF(($A5=$A4)*(G4&gt;0),0,H5)</f>
        <v>0</v>
      </c>
      <c r="U5">
        <f t="shared" ref="U5:U9" si="15">IF(($A5=$A4)*(H4&gt;0),0,I5)</f>
        <v>0</v>
      </c>
      <c r="V5">
        <f t="shared" ref="V5:V9" si="16">IF(($A5=$A4)*(I4&gt;0),0,J5)</f>
        <v>0</v>
      </c>
      <c r="W5">
        <f t="shared" si="6"/>
        <v>84</v>
      </c>
      <c r="Y5">
        <v>153271</v>
      </c>
      <c r="Z5" t="str">
        <f t="shared" si="7"/>
        <v>Seth M. R. Jaipuria School</v>
      </c>
      <c r="AA5" t="str">
        <f>VLOOKUP(Y5,[1]All_mindspark_2017!$B$2:$G$179,6,0)</f>
        <v>Abhishek Srivastava</v>
      </c>
      <c r="AB5">
        <f t="shared" si="4"/>
        <v>837</v>
      </c>
      <c r="AC5">
        <f t="shared" si="8"/>
        <v>153271</v>
      </c>
      <c r="AD5">
        <v>1752</v>
      </c>
      <c r="AE5" t="s">
        <v>23</v>
      </c>
      <c r="AF5" t="s">
        <v>25</v>
      </c>
      <c r="AJ5">
        <v>22355</v>
      </c>
    </row>
    <row r="6" spans="1:36" x14ac:dyDescent="0.2">
      <c r="A6">
        <v>1752</v>
      </c>
      <c r="B6">
        <v>9</v>
      </c>
      <c r="C6">
        <v>4</v>
      </c>
      <c r="D6">
        <v>4</v>
      </c>
      <c r="E6">
        <v>106</v>
      </c>
      <c r="F6" s="5">
        <v>262</v>
      </c>
      <c r="G6" s="3">
        <v>318</v>
      </c>
      <c r="H6" s="2">
        <v>253</v>
      </c>
      <c r="I6" s="4">
        <v>314</v>
      </c>
      <c r="M6">
        <v>1752</v>
      </c>
      <c r="N6">
        <v>9</v>
      </c>
      <c r="O6">
        <f t="shared" si="9"/>
        <v>4</v>
      </c>
      <c r="P6">
        <f t="shared" si="10"/>
        <v>0</v>
      </c>
      <c r="Q6">
        <f t="shared" si="11"/>
        <v>0</v>
      </c>
      <c r="R6">
        <f t="shared" si="12"/>
        <v>0</v>
      </c>
      <c r="S6">
        <f t="shared" si="13"/>
        <v>0</v>
      </c>
      <c r="T6">
        <f t="shared" si="14"/>
        <v>0</v>
      </c>
      <c r="U6">
        <f t="shared" si="15"/>
        <v>0</v>
      </c>
      <c r="V6">
        <f t="shared" si="16"/>
        <v>0</v>
      </c>
      <c r="W6">
        <f t="shared" si="6"/>
        <v>4</v>
      </c>
      <c r="Y6">
        <v>395483</v>
      </c>
      <c r="Z6" t="str">
        <f t="shared" si="7"/>
        <v>D L F Public School</v>
      </c>
      <c r="AA6" t="str">
        <f>VLOOKUP(Y6,[1]All_mindspark_2017!$B$2:$G$179,6,0)</f>
        <v>Ankit Sahu</v>
      </c>
      <c r="AB6">
        <f t="shared" si="4"/>
        <v>795</v>
      </c>
      <c r="AC6">
        <f t="shared" si="8"/>
        <v>395483</v>
      </c>
      <c r="AD6">
        <v>1752</v>
      </c>
      <c r="AE6" t="s">
        <v>23</v>
      </c>
      <c r="AF6" t="s">
        <v>26</v>
      </c>
      <c r="AJ6">
        <v>23246</v>
      </c>
    </row>
    <row r="7" spans="1:36" x14ac:dyDescent="0.2">
      <c r="A7">
        <v>1752</v>
      </c>
      <c r="B7">
        <v>10</v>
      </c>
      <c r="C7">
        <v>522</v>
      </c>
      <c r="D7">
        <v>2</v>
      </c>
      <c r="E7">
        <v>98</v>
      </c>
      <c r="F7">
        <v>101</v>
      </c>
      <c r="G7" s="5">
        <v>252</v>
      </c>
      <c r="H7" s="3">
        <v>284</v>
      </c>
      <c r="I7" s="2">
        <v>244</v>
      </c>
      <c r="J7" s="4">
        <v>262</v>
      </c>
      <c r="M7">
        <v>1752</v>
      </c>
      <c r="N7">
        <v>10</v>
      </c>
      <c r="O7">
        <f t="shared" si="9"/>
        <v>522</v>
      </c>
      <c r="P7">
        <f t="shared" si="10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4"/>
        <v>0</v>
      </c>
      <c r="U7">
        <f t="shared" si="15"/>
        <v>0</v>
      </c>
      <c r="V7">
        <f t="shared" si="16"/>
        <v>0</v>
      </c>
      <c r="W7">
        <f t="shared" si="6"/>
        <v>522</v>
      </c>
      <c r="Y7">
        <v>207093</v>
      </c>
      <c r="Z7" t="str">
        <f t="shared" si="7"/>
        <v>Advanced Academy</v>
      </c>
      <c r="AA7" t="e">
        <f>VLOOKUP(Y7,[1]All_mindspark_2017!$B$2:$G$179,6,0)</f>
        <v>#N/A</v>
      </c>
      <c r="AB7">
        <f t="shared" si="4"/>
        <v>745</v>
      </c>
      <c r="AC7" t="e">
        <f t="shared" si="8"/>
        <v>#N/A</v>
      </c>
      <c r="AD7">
        <v>1752</v>
      </c>
      <c r="AE7" t="s">
        <v>23</v>
      </c>
      <c r="AF7" t="s">
        <v>27</v>
      </c>
      <c r="AJ7">
        <v>38244</v>
      </c>
    </row>
    <row r="8" spans="1:36" x14ac:dyDescent="0.2">
      <c r="A8">
        <v>1882</v>
      </c>
      <c r="B8">
        <v>6</v>
      </c>
      <c r="D8">
        <v>160</v>
      </c>
      <c r="E8">
        <v>166</v>
      </c>
      <c r="F8">
        <v>166</v>
      </c>
      <c r="M8">
        <v>1882</v>
      </c>
      <c r="N8">
        <v>6</v>
      </c>
      <c r="O8">
        <f t="shared" si="9"/>
        <v>0</v>
      </c>
      <c r="P8">
        <f t="shared" si="10"/>
        <v>160</v>
      </c>
      <c r="Q8">
        <f t="shared" si="11"/>
        <v>166</v>
      </c>
      <c r="R8">
        <f t="shared" si="12"/>
        <v>166</v>
      </c>
      <c r="S8">
        <f t="shared" si="13"/>
        <v>0</v>
      </c>
      <c r="T8">
        <f t="shared" si="14"/>
        <v>0</v>
      </c>
      <c r="U8">
        <f t="shared" si="15"/>
        <v>0</v>
      </c>
      <c r="V8">
        <f t="shared" si="16"/>
        <v>0</v>
      </c>
      <c r="W8">
        <f t="shared" si="6"/>
        <v>492</v>
      </c>
      <c r="Y8">
        <v>364480</v>
      </c>
      <c r="Z8" t="str">
        <f t="shared" si="7"/>
        <v>The Shri Ram School, Senior Aravali</v>
      </c>
      <c r="AA8" t="e">
        <f>VLOOKUP(Y8,[1]All_mindspark_2017!$B$2:$G$179,6,0)</f>
        <v>#N/A</v>
      </c>
      <c r="AB8">
        <f t="shared" si="4"/>
        <v>722</v>
      </c>
      <c r="AC8" t="e">
        <f t="shared" si="8"/>
        <v>#N/A</v>
      </c>
      <c r="AD8">
        <v>1752</v>
      </c>
      <c r="AE8" t="s">
        <v>23</v>
      </c>
      <c r="AF8" t="s">
        <v>28</v>
      </c>
      <c r="AJ8">
        <v>63421</v>
      </c>
    </row>
    <row r="9" spans="1:36" x14ac:dyDescent="0.2">
      <c r="A9">
        <v>1882</v>
      </c>
      <c r="B9">
        <v>7</v>
      </c>
      <c r="D9">
        <v>5</v>
      </c>
      <c r="E9">
        <v>162</v>
      </c>
      <c r="F9">
        <v>170</v>
      </c>
      <c r="G9">
        <v>191</v>
      </c>
      <c r="M9">
        <v>1882</v>
      </c>
      <c r="N9">
        <v>7</v>
      </c>
      <c r="O9">
        <f t="shared" si="9"/>
        <v>0</v>
      </c>
      <c r="P9">
        <f t="shared" si="10"/>
        <v>5</v>
      </c>
      <c r="Q9">
        <f t="shared" si="11"/>
        <v>0</v>
      </c>
      <c r="R9">
        <f t="shared" si="12"/>
        <v>0</v>
      </c>
      <c r="S9">
        <f t="shared" si="13"/>
        <v>0</v>
      </c>
      <c r="T9">
        <f t="shared" si="14"/>
        <v>0</v>
      </c>
      <c r="U9">
        <f t="shared" si="15"/>
        <v>0</v>
      </c>
      <c r="V9">
        <f t="shared" si="16"/>
        <v>0</v>
      </c>
      <c r="W9">
        <f t="shared" si="6"/>
        <v>5</v>
      </c>
      <c r="Y9">
        <v>33367</v>
      </c>
      <c r="Z9" t="str">
        <f t="shared" si="7"/>
        <v>Manovikas English Medium School</v>
      </c>
      <c r="AA9">
        <f>VLOOKUP(Y9,[1]All_mindspark_2017!$B$2:$G$179,6,0)</f>
        <v>0</v>
      </c>
      <c r="AB9">
        <f t="shared" si="4"/>
        <v>669</v>
      </c>
      <c r="AC9">
        <f t="shared" si="8"/>
        <v>33367</v>
      </c>
      <c r="AD9">
        <v>1752</v>
      </c>
      <c r="AE9" t="s">
        <v>23</v>
      </c>
      <c r="AF9" t="s">
        <v>29</v>
      </c>
      <c r="AJ9">
        <v>252071</v>
      </c>
    </row>
    <row r="10" spans="1:36" x14ac:dyDescent="0.2">
      <c r="A10">
        <v>1882</v>
      </c>
      <c r="B10">
        <v>8</v>
      </c>
      <c r="D10">
        <v>2</v>
      </c>
      <c r="F10">
        <v>166</v>
      </c>
      <c r="G10">
        <v>196</v>
      </c>
      <c r="M10">
        <v>1882</v>
      </c>
      <c r="N10">
        <v>8</v>
      </c>
      <c r="O10">
        <f t="shared" ref="O10:O26" si="17">C10</f>
        <v>0</v>
      </c>
      <c r="P10">
        <f t="shared" ref="P10:P26" si="18">IF(($A10=$A9)*(C9&gt;0),0,D10)</f>
        <v>2</v>
      </c>
      <c r="Q10">
        <f t="shared" ref="Q10:Q26" si="19">IF(($A10=$A9)*(D9&gt;0),0,E10)</f>
        <v>0</v>
      </c>
      <c r="R10">
        <f t="shared" ref="R10:R26" si="20">IF(($A10=$A9)*(E9&gt;0),0,F10)</f>
        <v>0</v>
      </c>
      <c r="S10">
        <f t="shared" ref="S10:S26" si="21">IF(($A10=$A9)*(F9&gt;0),0,G10)</f>
        <v>0</v>
      </c>
      <c r="T10">
        <f t="shared" ref="T10:T26" si="22">IF(($A10=$A9)*(G9&gt;0),0,H10)</f>
        <v>0</v>
      </c>
      <c r="U10">
        <f t="shared" ref="U10:U26" si="23">IF(($A10=$A9)*(H9&gt;0),0,I10)</f>
        <v>0</v>
      </c>
      <c r="V10">
        <f t="shared" ref="V10:V26" si="24">IF(($A10=$A9)*(I9&gt;0),0,J10)</f>
        <v>0</v>
      </c>
      <c r="W10">
        <f t="shared" si="6"/>
        <v>2</v>
      </c>
      <c r="Y10">
        <v>17080</v>
      </c>
      <c r="Z10" t="str">
        <f t="shared" si="7"/>
        <v>Kamala Niketan Montessori School</v>
      </c>
      <c r="AA10" t="str">
        <f>VLOOKUP(Y10,[1]All_mindspark_2017!$B$2:$G$179,6,0)</f>
        <v>Sudharsan Rajaguru</v>
      </c>
      <c r="AB10">
        <f t="shared" si="4"/>
        <v>663</v>
      </c>
      <c r="AC10">
        <f t="shared" si="8"/>
        <v>17080</v>
      </c>
      <c r="AD10">
        <v>1752</v>
      </c>
      <c r="AE10" t="s">
        <v>23</v>
      </c>
      <c r="AF10" t="s">
        <v>30</v>
      </c>
      <c r="AJ10">
        <v>359413</v>
      </c>
    </row>
    <row r="11" spans="1:36" x14ac:dyDescent="0.2">
      <c r="A11">
        <v>1882</v>
      </c>
      <c r="B11">
        <v>9</v>
      </c>
      <c r="G11">
        <v>3</v>
      </c>
      <c r="M11">
        <v>1882</v>
      </c>
      <c r="N11">
        <v>9</v>
      </c>
      <c r="O11">
        <f t="shared" si="17"/>
        <v>0</v>
      </c>
      <c r="P11">
        <f t="shared" si="18"/>
        <v>0</v>
      </c>
      <c r="Q11">
        <f t="shared" si="19"/>
        <v>0</v>
      </c>
      <c r="R11">
        <f t="shared" si="20"/>
        <v>0</v>
      </c>
      <c r="S11">
        <f t="shared" si="21"/>
        <v>0</v>
      </c>
      <c r="T11">
        <f t="shared" si="22"/>
        <v>0</v>
      </c>
      <c r="U11">
        <f t="shared" si="23"/>
        <v>0</v>
      </c>
      <c r="V11">
        <f t="shared" si="24"/>
        <v>0</v>
      </c>
      <c r="W11">
        <f t="shared" si="6"/>
        <v>0</v>
      </c>
      <c r="Y11">
        <v>212511</v>
      </c>
      <c r="Z11" t="str">
        <f t="shared" si="7"/>
        <v>Yadavindra Public School</v>
      </c>
      <c r="AA11" t="str">
        <f>VLOOKUP(Y11,[1]All_mindspark_2017!$B$2:$G$179,6,0)</f>
        <v>Prakhar Ghildyal1</v>
      </c>
      <c r="AB11">
        <f t="shared" si="4"/>
        <v>576</v>
      </c>
      <c r="AC11">
        <f t="shared" si="8"/>
        <v>212511</v>
      </c>
      <c r="AD11">
        <v>1752</v>
      </c>
      <c r="AE11" t="s">
        <v>23</v>
      </c>
      <c r="AF11" t="s">
        <v>31</v>
      </c>
      <c r="AJ11">
        <v>364778</v>
      </c>
    </row>
    <row r="12" spans="1:36" x14ac:dyDescent="0.2">
      <c r="A12">
        <v>3033</v>
      </c>
      <c r="B12">
        <v>6</v>
      </c>
      <c r="F12">
        <v>119</v>
      </c>
      <c r="M12">
        <v>3033</v>
      </c>
      <c r="N12">
        <v>6</v>
      </c>
      <c r="O12">
        <f t="shared" si="17"/>
        <v>0</v>
      </c>
      <c r="P12">
        <f t="shared" si="18"/>
        <v>0</v>
      </c>
      <c r="Q12">
        <f t="shared" si="19"/>
        <v>0</v>
      </c>
      <c r="R12">
        <f t="shared" si="20"/>
        <v>119</v>
      </c>
      <c r="S12">
        <f t="shared" si="21"/>
        <v>0</v>
      </c>
      <c r="T12">
        <f t="shared" si="22"/>
        <v>0</v>
      </c>
      <c r="U12">
        <f t="shared" si="23"/>
        <v>0</v>
      </c>
      <c r="V12">
        <f t="shared" si="24"/>
        <v>0</v>
      </c>
      <c r="W12">
        <f t="shared" si="6"/>
        <v>119</v>
      </c>
      <c r="Y12">
        <v>2435546</v>
      </c>
      <c r="Z12" t="str">
        <f t="shared" si="7"/>
        <v>Sudarshan Vidya Mandir (State)</v>
      </c>
      <c r="AA12" t="str">
        <f>VLOOKUP(Y12,[1]All_mindspark_2017!$B$2:$G$179,6,0)</f>
        <v>Akbar Shariff</v>
      </c>
      <c r="AB12">
        <f t="shared" si="4"/>
        <v>517</v>
      </c>
      <c r="AC12">
        <f t="shared" si="8"/>
        <v>2435546</v>
      </c>
      <c r="AD12">
        <v>1752</v>
      </c>
      <c r="AE12" t="s">
        <v>23</v>
      </c>
      <c r="AF12" t="s">
        <v>32</v>
      </c>
      <c r="AJ12">
        <v>384445</v>
      </c>
    </row>
    <row r="13" spans="1:36" x14ac:dyDescent="0.2">
      <c r="A13">
        <v>3033</v>
      </c>
      <c r="B13">
        <v>7</v>
      </c>
      <c r="F13">
        <v>111</v>
      </c>
      <c r="G13">
        <v>114</v>
      </c>
      <c r="M13">
        <v>3033</v>
      </c>
      <c r="N13">
        <v>7</v>
      </c>
      <c r="O13">
        <f t="shared" si="17"/>
        <v>0</v>
      </c>
      <c r="P13">
        <f t="shared" si="18"/>
        <v>0</v>
      </c>
      <c r="Q13">
        <f t="shared" si="19"/>
        <v>0</v>
      </c>
      <c r="R13">
        <f t="shared" si="20"/>
        <v>111</v>
      </c>
      <c r="S13">
        <f t="shared" si="21"/>
        <v>0</v>
      </c>
      <c r="T13">
        <f t="shared" si="22"/>
        <v>0</v>
      </c>
      <c r="U13">
        <f t="shared" si="23"/>
        <v>0</v>
      </c>
      <c r="V13">
        <f t="shared" si="24"/>
        <v>0</v>
      </c>
      <c r="W13">
        <f t="shared" si="6"/>
        <v>111</v>
      </c>
      <c r="Y13">
        <v>1882</v>
      </c>
      <c r="Z13" t="str">
        <f t="shared" si="7"/>
        <v>Udgam School for Children</v>
      </c>
      <c r="AA13" t="e">
        <f>VLOOKUP(Y13,[1]All_mindspark_2017!$B$2:$G$179,6,0)</f>
        <v>#N/A</v>
      </c>
      <c r="AB13">
        <f t="shared" si="4"/>
        <v>499</v>
      </c>
      <c r="AC13" t="e">
        <f t="shared" si="8"/>
        <v>#N/A</v>
      </c>
      <c r="AD13">
        <v>1752</v>
      </c>
      <c r="AE13" t="s">
        <v>23</v>
      </c>
      <c r="AF13" t="s">
        <v>33</v>
      </c>
      <c r="AJ13">
        <v>411876</v>
      </c>
    </row>
    <row r="14" spans="1:36" x14ac:dyDescent="0.2">
      <c r="A14">
        <v>3139</v>
      </c>
      <c r="B14">
        <v>6</v>
      </c>
      <c r="F14">
        <v>92</v>
      </c>
      <c r="M14">
        <v>3139</v>
      </c>
      <c r="N14">
        <v>6</v>
      </c>
      <c r="O14">
        <f t="shared" si="17"/>
        <v>0</v>
      </c>
      <c r="P14">
        <f t="shared" si="18"/>
        <v>0</v>
      </c>
      <c r="Q14">
        <f t="shared" si="19"/>
        <v>0</v>
      </c>
      <c r="R14">
        <f t="shared" si="20"/>
        <v>92</v>
      </c>
      <c r="S14">
        <f t="shared" si="21"/>
        <v>0</v>
      </c>
      <c r="T14">
        <f t="shared" si="22"/>
        <v>0</v>
      </c>
      <c r="U14">
        <f t="shared" si="23"/>
        <v>0</v>
      </c>
      <c r="V14">
        <f t="shared" si="24"/>
        <v>0</v>
      </c>
      <c r="W14">
        <f t="shared" si="6"/>
        <v>92</v>
      </c>
      <c r="Y14">
        <v>1515967</v>
      </c>
      <c r="Z14" t="str">
        <f t="shared" si="7"/>
        <v>The Sanskaar Valley School</v>
      </c>
      <c r="AA14" t="e">
        <f>VLOOKUP(Y14,[1]All_mindspark_2017!$B$2:$G$179,6,0)</f>
        <v>#N/A</v>
      </c>
      <c r="AB14">
        <f t="shared" si="4"/>
        <v>499</v>
      </c>
      <c r="AC14" t="e">
        <f t="shared" si="8"/>
        <v>#N/A</v>
      </c>
      <c r="AD14">
        <v>1752</v>
      </c>
      <c r="AE14" t="s">
        <v>23</v>
      </c>
      <c r="AF14" t="s">
        <v>34</v>
      </c>
      <c r="AJ14">
        <v>414114</v>
      </c>
    </row>
    <row r="15" spans="1:36" x14ac:dyDescent="0.2">
      <c r="A15">
        <v>3139</v>
      </c>
      <c r="B15">
        <v>7</v>
      </c>
      <c r="F15">
        <v>89</v>
      </c>
      <c r="G15">
        <v>91</v>
      </c>
      <c r="M15">
        <v>3139</v>
      </c>
      <c r="N15">
        <v>7</v>
      </c>
      <c r="O15">
        <f t="shared" si="17"/>
        <v>0</v>
      </c>
      <c r="P15">
        <f t="shared" si="18"/>
        <v>0</v>
      </c>
      <c r="Q15">
        <f t="shared" si="19"/>
        <v>0</v>
      </c>
      <c r="R15">
        <f t="shared" si="20"/>
        <v>89</v>
      </c>
      <c r="S15">
        <f t="shared" si="21"/>
        <v>0</v>
      </c>
      <c r="T15">
        <f t="shared" si="22"/>
        <v>0</v>
      </c>
      <c r="U15">
        <f t="shared" si="23"/>
        <v>0</v>
      </c>
      <c r="V15">
        <f t="shared" si="24"/>
        <v>0</v>
      </c>
      <c r="W15">
        <f t="shared" si="6"/>
        <v>89</v>
      </c>
      <c r="Y15">
        <v>559045</v>
      </c>
      <c r="Z15" t="str">
        <f t="shared" si="7"/>
        <v>The Shri Ram School</v>
      </c>
      <c r="AA15" t="e">
        <f>VLOOKUP(Y15,[1]All_mindspark_2017!$B$2:$G$179,6,0)</f>
        <v>#N/A</v>
      </c>
      <c r="AB15">
        <f t="shared" si="4"/>
        <v>470</v>
      </c>
      <c r="AC15" t="e">
        <f t="shared" si="8"/>
        <v>#N/A</v>
      </c>
      <c r="AD15">
        <v>1752</v>
      </c>
      <c r="AE15" t="s">
        <v>23</v>
      </c>
      <c r="AF15" t="s">
        <v>35</v>
      </c>
      <c r="AJ15">
        <v>496982</v>
      </c>
    </row>
    <row r="16" spans="1:36" x14ac:dyDescent="0.2">
      <c r="A16">
        <v>3139</v>
      </c>
      <c r="B16">
        <v>8</v>
      </c>
      <c r="F16">
        <v>93</v>
      </c>
      <c r="G16">
        <v>93</v>
      </c>
      <c r="H16">
        <v>92</v>
      </c>
      <c r="M16">
        <v>3139</v>
      </c>
      <c r="N16">
        <v>8</v>
      </c>
      <c r="O16">
        <f t="shared" si="17"/>
        <v>0</v>
      </c>
      <c r="P16">
        <f t="shared" si="18"/>
        <v>0</v>
      </c>
      <c r="Q16">
        <f t="shared" si="19"/>
        <v>0</v>
      </c>
      <c r="R16">
        <f t="shared" si="20"/>
        <v>93</v>
      </c>
      <c r="S16">
        <f t="shared" si="21"/>
        <v>0</v>
      </c>
      <c r="T16">
        <f t="shared" si="22"/>
        <v>0</v>
      </c>
      <c r="U16">
        <f t="shared" si="23"/>
        <v>0</v>
      </c>
      <c r="V16">
        <f t="shared" si="24"/>
        <v>0</v>
      </c>
      <c r="W16">
        <f t="shared" si="6"/>
        <v>93</v>
      </c>
      <c r="Y16">
        <v>347163</v>
      </c>
      <c r="Z16" t="str">
        <f t="shared" si="7"/>
        <v>The Hyderabad Public School</v>
      </c>
      <c r="AA16" t="str">
        <f>VLOOKUP(Y16,[1]All_mindspark_2017!$B$2:$G$179,6,0)</f>
        <v>Geetha Belde</v>
      </c>
      <c r="AB16">
        <f t="shared" si="4"/>
        <v>427</v>
      </c>
      <c r="AC16">
        <f t="shared" si="8"/>
        <v>347163</v>
      </c>
      <c r="AD16">
        <v>1752</v>
      </c>
      <c r="AE16" t="s">
        <v>23</v>
      </c>
      <c r="AF16" t="s">
        <v>36</v>
      </c>
      <c r="AJ16">
        <v>504488</v>
      </c>
    </row>
    <row r="17" spans="1:36" x14ac:dyDescent="0.2">
      <c r="A17">
        <v>3139</v>
      </c>
      <c r="B17">
        <v>9</v>
      </c>
      <c r="G17">
        <v>1</v>
      </c>
      <c r="M17">
        <v>3139</v>
      </c>
      <c r="N17">
        <v>9</v>
      </c>
      <c r="O17">
        <f t="shared" si="17"/>
        <v>0</v>
      </c>
      <c r="P17">
        <f t="shared" si="18"/>
        <v>0</v>
      </c>
      <c r="Q17">
        <f t="shared" si="19"/>
        <v>0</v>
      </c>
      <c r="R17">
        <f t="shared" si="20"/>
        <v>0</v>
      </c>
      <c r="S17">
        <f t="shared" si="21"/>
        <v>0</v>
      </c>
      <c r="T17">
        <f t="shared" si="22"/>
        <v>0</v>
      </c>
      <c r="U17">
        <f t="shared" si="23"/>
        <v>0</v>
      </c>
      <c r="V17">
        <f t="shared" si="24"/>
        <v>0</v>
      </c>
      <c r="W17">
        <f t="shared" si="6"/>
        <v>0</v>
      </c>
      <c r="Y17">
        <v>2501573</v>
      </c>
      <c r="Z17" t="str">
        <f t="shared" si="7"/>
        <v>Step by Step School</v>
      </c>
      <c r="AA17" t="e">
        <f>VLOOKUP(Y17,[1]All_mindspark_2017!$B$2:$G$179,6,0)</f>
        <v>#N/A</v>
      </c>
      <c r="AB17">
        <f t="shared" si="4"/>
        <v>410</v>
      </c>
      <c r="AC17" t="e">
        <f t="shared" si="8"/>
        <v>#N/A</v>
      </c>
      <c r="AD17">
        <v>1752</v>
      </c>
      <c r="AE17" t="s">
        <v>23</v>
      </c>
      <c r="AF17" t="s">
        <v>37</v>
      </c>
      <c r="AJ17">
        <v>524522</v>
      </c>
    </row>
    <row r="18" spans="1:36" x14ac:dyDescent="0.2">
      <c r="A18">
        <v>3622</v>
      </c>
      <c r="B18">
        <v>6</v>
      </c>
      <c r="M18">
        <v>3622</v>
      </c>
      <c r="N18">
        <v>6</v>
      </c>
      <c r="O18">
        <f t="shared" si="17"/>
        <v>0</v>
      </c>
      <c r="P18">
        <f t="shared" si="18"/>
        <v>0</v>
      </c>
      <c r="Q18">
        <f t="shared" si="19"/>
        <v>0</v>
      </c>
      <c r="R18">
        <f t="shared" si="20"/>
        <v>0</v>
      </c>
      <c r="S18">
        <f t="shared" si="21"/>
        <v>0</v>
      </c>
      <c r="T18">
        <f t="shared" si="22"/>
        <v>0</v>
      </c>
      <c r="U18">
        <f t="shared" si="23"/>
        <v>0</v>
      </c>
      <c r="V18">
        <f t="shared" si="24"/>
        <v>0</v>
      </c>
      <c r="W18">
        <f t="shared" si="6"/>
        <v>0</v>
      </c>
      <c r="Y18">
        <v>64811</v>
      </c>
      <c r="Z18" t="str">
        <f t="shared" si="7"/>
        <v>Mother^s Public School</v>
      </c>
      <c r="AA18" t="e">
        <f>VLOOKUP(Y18,[1]All_mindspark_2017!$B$2:$G$179,6,0)</f>
        <v>#N/A</v>
      </c>
      <c r="AB18">
        <f t="shared" si="4"/>
        <v>399</v>
      </c>
      <c r="AC18" t="e">
        <f t="shared" si="8"/>
        <v>#N/A</v>
      </c>
      <c r="AD18">
        <v>1752</v>
      </c>
      <c r="AE18" t="s">
        <v>23</v>
      </c>
      <c r="AF18" t="s">
        <v>38</v>
      </c>
      <c r="AJ18">
        <v>562911</v>
      </c>
    </row>
    <row r="19" spans="1:36" x14ac:dyDescent="0.2">
      <c r="A19">
        <v>4899</v>
      </c>
      <c r="B19">
        <v>6</v>
      </c>
      <c r="D19" s="3">
        <v>58</v>
      </c>
      <c r="E19" s="6">
        <v>105</v>
      </c>
      <c r="F19" s="4">
        <v>125</v>
      </c>
      <c r="M19">
        <v>4899</v>
      </c>
      <c r="N19">
        <v>6</v>
      </c>
      <c r="O19">
        <f t="shared" si="17"/>
        <v>0</v>
      </c>
      <c r="P19">
        <f t="shared" si="18"/>
        <v>58</v>
      </c>
      <c r="Q19">
        <f t="shared" si="19"/>
        <v>105</v>
      </c>
      <c r="R19">
        <f t="shared" si="20"/>
        <v>125</v>
      </c>
      <c r="S19">
        <f t="shared" si="21"/>
        <v>0</v>
      </c>
      <c r="T19">
        <f t="shared" si="22"/>
        <v>0</v>
      </c>
      <c r="U19">
        <f t="shared" si="23"/>
        <v>0</v>
      </c>
      <c r="V19">
        <f t="shared" si="24"/>
        <v>0</v>
      </c>
      <c r="W19">
        <f t="shared" si="6"/>
        <v>288</v>
      </c>
      <c r="Y19">
        <v>420525</v>
      </c>
      <c r="Z19" t="str">
        <f t="shared" si="7"/>
        <v>Greenwood High (An International School)</v>
      </c>
      <c r="AA19" t="str">
        <f>VLOOKUP(Y19,[1]All_mindspark_2017!$B$2:$G$179,6,0)</f>
        <v>Akbar Shariff</v>
      </c>
      <c r="AB19">
        <f t="shared" si="4"/>
        <v>397</v>
      </c>
      <c r="AC19">
        <f t="shared" si="8"/>
        <v>420525</v>
      </c>
      <c r="AD19">
        <v>1752</v>
      </c>
      <c r="AE19" t="s">
        <v>23</v>
      </c>
      <c r="AF19" t="s">
        <v>39</v>
      </c>
      <c r="AJ19">
        <v>635870</v>
      </c>
    </row>
    <row r="20" spans="1:36" x14ac:dyDescent="0.2">
      <c r="A20">
        <v>4899</v>
      </c>
      <c r="B20">
        <v>7</v>
      </c>
      <c r="E20" s="3">
        <v>60</v>
      </c>
      <c r="F20" s="6">
        <v>91</v>
      </c>
      <c r="M20">
        <v>4899</v>
      </c>
      <c r="N20">
        <v>7</v>
      </c>
      <c r="O20">
        <f t="shared" si="17"/>
        <v>0</v>
      </c>
      <c r="P20">
        <f t="shared" si="18"/>
        <v>0</v>
      </c>
      <c r="Q20">
        <f t="shared" si="19"/>
        <v>0</v>
      </c>
      <c r="R20">
        <f t="shared" si="20"/>
        <v>0</v>
      </c>
      <c r="S20">
        <f t="shared" si="21"/>
        <v>0</v>
      </c>
      <c r="T20">
        <f t="shared" si="22"/>
        <v>0</v>
      </c>
      <c r="U20">
        <f t="shared" si="23"/>
        <v>0</v>
      </c>
      <c r="V20">
        <f t="shared" si="24"/>
        <v>0</v>
      </c>
      <c r="W20">
        <f t="shared" si="6"/>
        <v>0</v>
      </c>
      <c r="Y20">
        <v>10251</v>
      </c>
      <c r="Z20" t="str">
        <f t="shared" si="7"/>
        <v>Sri Aurobindo International School</v>
      </c>
      <c r="AA20" t="e">
        <f>VLOOKUP(Y20,[1]All_mindspark_2017!$B$2:$G$179,6,0)</f>
        <v>#N/A</v>
      </c>
      <c r="AB20">
        <f t="shared" si="4"/>
        <v>388</v>
      </c>
      <c r="AC20">
        <f t="shared" si="8"/>
        <v>10251</v>
      </c>
      <c r="AD20">
        <v>1752</v>
      </c>
      <c r="AE20" t="s">
        <v>23</v>
      </c>
      <c r="AF20" t="s">
        <v>40</v>
      </c>
      <c r="AJ20">
        <v>650967</v>
      </c>
    </row>
    <row r="21" spans="1:36" x14ac:dyDescent="0.2">
      <c r="A21">
        <v>4899</v>
      </c>
      <c r="B21">
        <v>8</v>
      </c>
      <c r="D21">
        <v>4</v>
      </c>
      <c r="E21">
        <v>51</v>
      </c>
      <c r="F21" s="3">
        <v>48</v>
      </c>
      <c r="M21">
        <v>4899</v>
      </c>
      <c r="N21">
        <v>8</v>
      </c>
      <c r="O21">
        <f t="shared" si="17"/>
        <v>0</v>
      </c>
      <c r="P21">
        <f t="shared" si="18"/>
        <v>4</v>
      </c>
      <c r="Q21">
        <f t="shared" si="19"/>
        <v>51</v>
      </c>
      <c r="R21">
        <f t="shared" si="20"/>
        <v>0</v>
      </c>
      <c r="S21">
        <f t="shared" si="21"/>
        <v>0</v>
      </c>
      <c r="T21">
        <f t="shared" si="22"/>
        <v>0</v>
      </c>
      <c r="U21">
        <f t="shared" si="23"/>
        <v>0</v>
      </c>
      <c r="V21">
        <f t="shared" si="24"/>
        <v>0</v>
      </c>
      <c r="W21">
        <f t="shared" si="6"/>
        <v>55</v>
      </c>
      <c r="Y21">
        <v>20191</v>
      </c>
      <c r="Z21" t="str">
        <f t="shared" si="7"/>
        <v>Sishya School</v>
      </c>
      <c r="AA21" t="str">
        <f>VLOOKUP(Y21,[1]All_mindspark_2017!$B$2:$G$179,6,0)</f>
        <v>Akbar Shariff</v>
      </c>
      <c r="AB21">
        <f t="shared" si="4"/>
        <v>375</v>
      </c>
      <c r="AC21">
        <f t="shared" si="8"/>
        <v>20191</v>
      </c>
      <c r="AD21">
        <v>1882</v>
      </c>
      <c r="AE21" t="s">
        <v>41</v>
      </c>
      <c r="AF21" t="s">
        <v>24</v>
      </c>
      <c r="AJ21">
        <v>651378</v>
      </c>
    </row>
    <row r="22" spans="1:36" x14ac:dyDescent="0.2">
      <c r="A22">
        <v>4930</v>
      </c>
      <c r="B22">
        <v>6</v>
      </c>
      <c r="E22">
        <v>62</v>
      </c>
      <c r="F22">
        <v>58</v>
      </c>
      <c r="M22">
        <v>4930</v>
      </c>
      <c r="N22">
        <v>6</v>
      </c>
      <c r="O22">
        <f t="shared" si="17"/>
        <v>0</v>
      </c>
      <c r="P22">
        <f t="shared" si="18"/>
        <v>0</v>
      </c>
      <c r="Q22">
        <f t="shared" si="19"/>
        <v>62</v>
      </c>
      <c r="R22">
        <f t="shared" si="20"/>
        <v>58</v>
      </c>
      <c r="S22">
        <f t="shared" si="21"/>
        <v>0</v>
      </c>
      <c r="T22">
        <f t="shared" si="22"/>
        <v>0</v>
      </c>
      <c r="U22">
        <f t="shared" si="23"/>
        <v>0</v>
      </c>
      <c r="V22">
        <f t="shared" si="24"/>
        <v>0</v>
      </c>
      <c r="W22">
        <f t="shared" si="6"/>
        <v>120</v>
      </c>
      <c r="Y22">
        <v>1666662</v>
      </c>
      <c r="Z22" t="str">
        <f t="shared" si="7"/>
        <v>SSB International School, ICSE</v>
      </c>
      <c r="AA22" t="str">
        <f>VLOOKUP(Y22,[1]All_mindspark_2017!$B$2:$G$179,6,0)</f>
        <v>Dipali</v>
      </c>
      <c r="AB22">
        <f t="shared" si="4"/>
        <v>367</v>
      </c>
      <c r="AC22">
        <f t="shared" si="8"/>
        <v>1666662</v>
      </c>
      <c r="AD22">
        <v>1882</v>
      </c>
      <c r="AE22" t="s">
        <v>41</v>
      </c>
      <c r="AF22" t="s">
        <v>32</v>
      </c>
      <c r="AJ22">
        <v>764756</v>
      </c>
    </row>
    <row r="23" spans="1:36" x14ac:dyDescent="0.2">
      <c r="A23">
        <v>4930</v>
      </c>
      <c r="B23">
        <v>7</v>
      </c>
      <c r="C23">
        <v>32</v>
      </c>
      <c r="E23">
        <v>35</v>
      </c>
      <c r="F23">
        <v>57</v>
      </c>
      <c r="G23">
        <v>55</v>
      </c>
      <c r="M23">
        <v>4930</v>
      </c>
      <c r="N23">
        <v>7</v>
      </c>
      <c r="O23">
        <f t="shared" si="17"/>
        <v>32</v>
      </c>
      <c r="P23">
        <f t="shared" si="18"/>
        <v>0</v>
      </c>
      <c r="Q23">
        <f t="shared" si="19"/>
        <v>35</v>
      </c>
      <c r="R23">
        <f t="shared" si="20"/>
        <v>0</v>
      </c>
      <c r="S23">
        <f t="shared" si="21"/>
        <v>0</v>
      </c>
      <c r="T23">
        <f t="shared" si="22"/>
        <v>0</v>
      </c>
      <c r="U23">
        <f t="shared" si="23"/>
        <v>0</v>
      </c>
      <c r="V23">
        <f t="shared" si="24"/>
        <v>0</v>
      </c>
      <c r="W23">
        <f t="shared" si="6"/>
        <v>67</v>
      </c>
      <c r="Y23">
        <v>207818</v>
      </c>
      <c r="Z23" t="str">
        <f t="shared" si="7"/>
        <v>Chettinad Vidya Mandir</v>
      </c>
      <c r="AA23" t="e">
        <f>VLOOKUP(Y23,[1]All_mindspark_2017!$B$2:$G$179,6,0)</f>
        <v>#N/A</v>
      </c>
      <c r="AB23">
        <f t="shared" si="4"/>
        <v>358</v>
      </c>
      <c r="AC23" t="e">
        <f t="shared" si="8"/>
        <v>#N/A</v>
      </c>
      <c r="AD23">
        <v>3139</v>
      </c>
      <c r="AE23" t="s">
        <v>42</v>
      </c>
      <c r="AF23" t="s">
        <v>24</v>
      </c>
      <c r="AJ23">
        <v>1204891</v>
      </c>
    </row>
    <row r="24" spans="1:36" x14ac:dyDescent="0.2">
      <c r="A24">
        <v>4930</v>
      </c>
      <c r="B24">
        <v>8</v>
      </c>
      <c r="D24">
        <v>34</v>
      </c>
      <c r="E24">
        <v>31</v>
      </c>
      <c r="F24">
        <v>27</v>
      </c>
      <c r="G24">
        <v>49</v>
      </c>
      <c r="H24">
        <v>48</v>
      </c>
      <c r="M24">
        <v>4930</v>
      </c>
      <c r="N24">
        <v>8</v>
      </c>
      <c r="O24">
        <f t="shared" si="17"/>
        <v>0</v>
      </c>
      <c r="P24">
        <f t="shared" si="18"/>
        <v>0</v>
      </c>
      <c r="Q24">
        <f t="shared" si="19"/>
        <v>31</v>
      </c>
      <c r="R24">
        <f t="shared" si="20"/>
        <v>0</v>
      </c>
      <c r="S24">
        <f t="shared" si="21"/>
        <v>0</v>
      </c>
      <c r="T24">
        <f t="shared" si="22"/>
        <v>0</v>
      </c>
      <c r="U24">
        <f t="shared" si="23"/>
        <v>0</v>
      </c>
      <c r="V24">
        <f t="shared" si="24"/>
        <v>0</v>
      </c>
      <c r="W24">
        <f t="shared" si="6"/>
        <v>31</v>
      </c>
      <c r="Y24">
        <v>1194042</v>
      </c>
      <c r="Z24" t="str">
        <f t="shared" si="7"/>
        <v>Takshshila Junior College</v>
      </c>
      <c r="AA24" t="e">
        <f>VLOOKUP(Y24,[1]All_mindspark_2017!$B$2:$G$179,6,0)</f>
        <v>#N/A</v>
      </c>
      <c r="AB24">
        <f t="shared" si="4"/>
        <v>350</v>
      </c>
      <c r="AC24" t="e">
        <f t="shared" si="8"/>
        <v>#N/A</v>
      </c>
      <c r="AD24">
        <v>3139</v>
      </c>
      <c r="AE24" t="s">
        <v>42</v>
      </c>
      <c r="AJ24">
        <v>1558722</v>
      </c>
    </row>
    <row r="25" spans="1:36" x14ac:dyDescent="0.2">
      <c r="A25">
        <v>4930</v>
      </c>
      <c r="B25">
        <v>9</v>
      </c>
      <c r="E25">
        <v>14</v>
      </c>
      <c r="F25">
        <v>27</v>
      </c>
      <c r="G25">
        <v>24</v>
      </c>
      <c r="H25">
        <v>44</v>
      </c>
      <c r="I25">
        <v>38</v>
      </c>
      <c r="M25">
        <v>4930</v>
      </c>
      <c r="N25">
        <v>9</v>
      </c>
      <c r="O25">
        <f t="shared" si="17"/>
        <v>0</v>
      </c>
      <c r="P25">
        <f t="shared" si="18"/>
        <v>0</v>
      </c>
      <c r="Q25">
        <f t="shared" si="19"/>
        <v>0</v>
      </c>
      <c r="R25">
        <f t="shared" si="20"/>
        <v>0</v>
      </c>
      <c r="S25">
        <f t="shared" si="21"/>
        <v>0</v>
      </c>
      <c r="T25">
        <f t="shared" si="22"/>
        <v>0</v>
      </c>
      <c r="U25">
        <f t="shared" si="23"/>
        <v>0</v>
      </c>
      <c r="V25">
        <f t="shared" si="24"/>
        <v>0</v>
      </c>
      <c r="W25">
        <f t="shared" si="6"/>
        <v>0</v>
      </c>
      <c r="Y25">
        <v>4899</v>
      </c>
      <c r="Z25" t="str">
        <f t="shared" si="7"/>
        <v>The Sudarshan Vidya Mandir ICSE Academy</v>
      </c>
      <c r="AA25" t="str">
        <f>VLOOKUP(Y25,[1]All_mindspark_2017!$B$2:$G$179,6,0)</f>
        <v>Akbar Shariff</v>
      </c>
      <c r="AB25">
        <f t="shared" si="4"/>
        <v>343</v>
      </c>
      <c r="AC25">
        <f t="shared" si="8"/>
        <v>4899</v>
      </c>
      <c r="AD25">
        <v>3139</v>
      </c>
      <c r="AE25" t="s">
        <v>42</v>
      </c>
      <c r="AF25" t="s">
        <v>43</v>
      </c>
      <c r="AJ25">
        <v>1666662</v>
      </c>
    </row>
    <row r="26" spans="1:36" x14ac:dyDescent="0.2">
      <c r="A26">
        <v>5051</v>
      </c>
      <c r="B26">
        <v>6</v>
      </c>
      <c r="D26">
        <v>25</v>
      </c>
      <c r="E26">
        <v>29</v>
      </c>
      <c r="M26">
        <v>5051</v>
      </c>
      <c r="N26">
        <v>6</v>
      </c>
      <c r="O26">
        <f t="shared" si="17"/>
        <v>0</v>
      </c>
      <c r="P26">
        <f t="shared" si="18"/>
        <v>25</v>
      </c>
      <c r="Q26">
        <f t="shared" si="19"/>
        <v>29</v>
      </c>
      <c r="R26">
        <f t="shared" si="20"/>
        <v>0</v>
      </c>
      <c r="S26">
        <f t="shared" si="21"/>
        <v>0</v>
      </c>
      <c r="T26">
        <f t="shared" si="22"/>
        <v>0</v>
      </c>
      <c r="U26">
        <f t="shared" si="23"/>
        <v>0</v>
      </c>
      <c r="V26">
        <f t="shared" si="24"/>
        <v>0</v>
      </c>
      <c r="W26">
        <f t="shared" si="6"/>
        <v>54</v>
      </c>
      <c r="Y26">
        <v>365439</v>
      </c>
      <c r="Z26" t="str">
        <f t="shared" si="7"/>
        <v>Anand Niketan, Satellite</v>
      </c>
      <c r="AA26" t="e">
        <f>VLOOKUP(Y26,[1]All_mindspark_2017!$B$2:$G$179,6,0)</f>
        <v>#N/A</v>
      </c>
      <c r="AB26">
        <f t="shared" si="4"/>
        <v>338</v>
      </c>
      <c r="AC26">
        <f t="shared" si="8"/>
        <v>365439</v>
      </c>
      <c r="AD26">
        <v>3139</v>
      </c>
      <c r="AE26" t="s">
        <v>42</v>
      </c>
      <c r="AF26" t="s">
        <v>44</v>
      </c>
      <c r="AJ26">
        <v>1733578</v>
      </c>
    </row>
    <row r="27" spans="1:36" x14ac:dyDescent="0.2">
      <c r="A27">
        <v>5051</v>
      </c>
      <c r="B27">
        <v>7</v>
      </c>
      <c r="D27">
        <v>17</v>
      </c>
      <c r="E27">
        <v>40</v>
      </c>
      <c r="M27">
        <v>5051</v>
      </c>
      <c r="N27">
        <v>7</v>
      </c>
      <c r="O27">
        <f t="shared" ref="O27:O90" si="25">C27</f>
        <v>0</v>
      </c>
      <c r="P27">
        <f t="shared" ref="P27:P90" si="26">IF(($A27=$A26)*(C26&gt;0),0,D27)</f>
        <v>17</v>
      </c>
      <c r="Q27">
        <f t="shared" ref="Q27:Q90" si="27">IF(($A27=$A26)*(D26&gt;0),0,E27)</f>
        <v>0</v>
      </c>
      <c r="R27">
        <f t="shared" ref="R27:R90" si="28">IF(($A27=$A26)*(E26&gt;0),0,F27)</f>
        <v>0</v>
      </c>
      <c r="S27">
        <f t="shared" ref="S27:S90" si="29">IF(($A27=$A26)*(F26&gt;0),0,G27)</f>
        <v>0</v>
      </c>
      <c r="T27">
        <f t="shared" ref="T27:T90" si="30">IF(($A27=$A26)*(G26&gt;0),0,H27)</f>
        <v>0</v>
      </c>
      <c r="U27">
        <f t="shared" ref="U27:U90" si="31">IF(($A27=$A26)*(H26&gt;0),0,I27)</f>
        <v>0</v>
      </c>
      <c r="V27">
        <f t="shared" ref="V27:V90" si="32">IF(($A27=$A26)*(I26&gt;0),0,J27)</f>
        <v>0</v>
      </c>
      <c r="W27">
        <f t="shared" si="6"/>
        <v>17</v>
      </c>
      <c r="Y27">
        <v>1754962</v>
      </c>
      <c r="Z27" t="str">
        <f t="shared" si="7"/>
        <v>The Ashok Leyland School</v>
      </c>
      <c r="AA27" t="e">
        <f>VLOOKUP(Y27,[1]All_mindspark_2017!$B$2:$G$179,6,0)</f>
        <v>#N/A</v>
      </c>
      <c r="AB27">
        <f t="shared" si="4"/>
        <v>326</v>
      </c>
      <c r="AC27" t="e">
        <f t="shared" si="8"/>
        <v>#N/A</v>
      </c>
      <c r="AD27">
        <v>3139</v>
      </c>
      <c r="AE27" t="s">
        <v>42</v>
      </c>
      <c r="AF27" t="s">
        <v>45</v>
      </c>
      <c r="AJ27">
        <v>2408274</v>
      </c>
    </row>
    <row r="28" spans="1:36" x14ac:dyDescent="0.2">
      <c r="A28">
        <v>5051</v>
      </c>
      <c r="B28">
        <v>8</v>
      </c>
      <c r="D28">
        <v>45</v>
      </c>
      <c r="E28">
        <v>38</v>
      </c>
      <c r="M28">
        <v>5051</v>
      </c>
      <c r="N28">
        <v>8</v>
      </c>
      <c r="O28">
        <f t="shared" si="25"/>
        <v>0</v>
      </c>
      <c r="P28">
        <f t="shared" si="26"/>
        <v>45</v>
      </c>
      <c r="Q28">
        <f t="shared" si="27"/>
        <v>0</v>
      </c>
      <c r="R28">
        <f t="shared" si="28"/>
        <v>0</v>
      </c>
      <c r="S28">
        <f t="shared" si="29"/>
        <v>0</v>
      </c>
      <c r="T28">
        <f t="shared" si="30"/>
        <v>0</v>
      </c>
      <c r="U28">
        <f t="shared" si="31"/>
        <v>0</v>
      </c>
      <c r="V28">
        <f t="shared" si="32"/>
        <v>0</v>
      </c>
      <c r="W28">
        <f t="shared" si="6"/>
        <v>45</v>
      </c>
      <c r="Y28">
        <v>529319</v>
      </c>
      <c r="Z28" t="str">
        <f t="shared" si="7"/>
        <v>Saupin^s School</v>
      </c>
      <c r="AA28" t="e">
        <f>VLOOKUP(Y28,[1]All_mindspark_2017!$B$2:$G$179,6,0)</f>
        <v>#N/A</v>
      </c>
      <c r="AB28">
        <f t="shared" si="4"/>
        <v>315</v>
      </c>
      <c r="AC28" t="e">
        <f t="shared" si="8"/>
        <v>#N/A</v>
      </c>
      <c r="AD28">
        <v>3139</v>
      </c>
      <c r="AE28" t="s">
        <v>42</v>
      </c>
      <c r="AF28" t="s">
        <v>46</v>
      </c>
      <c r="AJ28">
        <v>2456863</v>
      </c>
    </row>
    <row r="29" spans="1:36" x14ac:dyDescent="0.2">
      <c r="A29">
        <v>5051</v>
      </c>
      <c r="B29">
        <v>9</v>
      </c>
      <c r="E29">
        <v>88</v>
      </c>
      <c r="M29">
        <v>5051</v>
      </c>
      <c r="N29">
        <v>9</v>
      </c>
      <c r="O29">
        <f t="shared" si="25"/>
        <v>0</v>
      </c>
      <c r="P29">
        <f t="shared" si="26"/>
        <v>0</v>
      </c>
      <c r="Q29">
        <f t="shared" si="27"/>
        <v>0</v>
      </c>
      <c r="R29">
        <f t="shared" si="28"/>
        <v>0</v>
      </c>
      <c r="S29">
        <f t="shared" si="29"/>
        <v>0</v>
      </c>
      <c r="T29">
        <f t="shared" si="30"/>
        <v>0</v>
      </c>
      <c r="U29">
        <f t="shared" si="31"/>
        <v>0</v>
      </c>
      <c r="V29">
        <f t="shared" si="32"/>
        <v>0</v>
      </c>
      <c r="W29">
        <f t="shared" si="6"/>
        <v>0</v>
      </c>
      <c r="Y29">
        <v>57640</v>
      </c>
      <c r="Z29" t="str">
        <f t="shared" si="7"/>
        <v>Sindhi High School, Hebbal</v>
      </c>
      <c r="AA29" t="e">
        <f>VLOOKUP(Y29,[1]All_mindspark_2017!$B$2:$G$179,6,0)</f>
        <v>#N/A</v>
      </c>
      <c r="AB29">
        <f t="shared" si="4"/>
        <v>310</v>
      </c>
      <c r="AC29" t="e">
        <f t="shared" si="8"/>
        <v>#N/A</v>
      </c>
      <c r="AD29">
        <v>4899</v>
      </c>
      <c r="AE29" t="s">
        <v>47</v>
      </c>
      <c r="AJ29">
        <v>2474990</v>
      </c>
    </row>
    <row r="30" spans="1:36" x14ac:dyDescent="0.2">
      <c r="A30">
        <v>5623</v>
      </c>
      <c r="B30">
        <v>6</v>
      </c>
      <c r="M30">
        <v>5623</v>
      </c>
      <c r="N30">
        <v>6</v>
      </c>
      <c r="O30">
        <f t="shared" si="25"/>
        <v>0</v>
      </c>
      <c r="P30">
        <f t="shared" si="26"/>
        <v>0</v>
      </c>
      <c r="Q30">
        <f t="shared" si="27"/>
        <v>0</v>
      </c>
      <c r="R30">
        <f t="shared" si="28"/>
        <v>0</v>
      </c>
      <c r="S30">
        <f t="shared" si="29"/>
        <v>0</v>
      </c>
      <c r="T30">
        <f t="shared" si="30"/>
        <v>0</v>
      </c>
      <c r="U30">
        <f t="shared" si="31"/>
        <v>0</v>
      </c>
      <c r="V30">
        <f t="shared" si="32"/>
        <v>0</v>
      </c>
      <c r="W30">
        <f t="shared" si="6"/>
        <v>0</v>
      </c>
      <c r="Y30">
        <v>21461</v>
      </c>
      <c r="Z30" t="str">
        <f t="shared" si="7"/>
        <v>Chatrabhuj Narsee Memorial School</v>
      </c>
      <c r="AA30" t="e">
        <f>VLOOKUP(Y30,[1]All_mindspark_2017!$B$2:$G$179,6,0)</f>
        <v>#N/A</v>
      </c>
      <c r="AB30">
        <f t="shared" si="4"/>
        <v>299</v>
      </c>
      <c r="AC30" t="e">
        <f t="shared" si="8"/>
        <v>#N/A</v>
      </c>
      <c r="AD30">
        <v>4899</v>
      </c>
      <c r="AE30" t="s">
        <v>47</v>
      </c>
      <c r="AF30" t="s">
        <v>48</v>
      </c>
      <c r="AJ30">
        <v>2504070</v>
      </c>
    </row>
    <row r="31" spans="1:36" x14ac:dyDescent="0.2">
      <c r="A31">
        <v>9582</v>
      </c>
      <c r="B31">
        <v>6</v>
      </c>
      <c r="F31">
        <v>35</v>
      </c>
      <c r="M31">
        <v>9582</v>
      </c>
      <c r="N31">
        <v>6</v>
      </c>
      <c r="O31">
        <f t="shared" si="25"/>
        <v>0</v>
      </c>
      <c r="P31">
        <f t="shared" si="26"/>
        <v>0</v>
      </c>
      <c r="Q31">
        <f t="shared" si="27"/>
        <v>0</v>
      </c>
      <c r="R31">
        <f t="shared" si="28"/>
        <v>35</v>
      </c>
      <c r="S31">
        <f t="shared" si="29"/>
        <v>0</v>
      </c>
      <c r="T31">
        <f t="shared" si="30"/>
        <v>0</v>
      </c>
      <c r="U31">
        <f t="shared" si="31"/>
        <v>0</v>
      </c>
      <c r="V31">
        <f t="shared" si="32"/>
        <v>0</v>
      </c>
      <c r="W31">
        <f t="shared" si="6"/>
        <v>35</v>
      </c>
      <c r="Y31">
        <v>2409420</v>
      </c>
      <c r="Z31" t="str">
        <f t="shared" si="7"/>
        <v>VidyaGyan School</v>
      </c>
      <c r="AA31" t="e">
        <f>VLOOKUP(Y31,[1]All_mindspark_2017!$B$2:$G$179,6,0)</f>
        <v>#N/A</v>
      </c>
      <c r="AB31">
        <f t="shared" si="4"/>
        <v>288</v>
      </c>
      <c r="AC31" t="e">
        <f t="shared" si="8"/>
        <v>#N/A</v>
      </c>
      <c r="AD31">
        <v>4899</v>
      </c>
      <c r="AE31" t="s">
        <v>47</v>
      </c>
      <c r="AF31" t="s">
        <v>49</v>
      </c>
      <c r="AJ31">
        <v>2508220</v>
      </c>
    </row>
    <row r="32" spans="1:36" x14ac:dyDescent="0.2">
      <c r="A32">
        <v>9582</v>
      </c>
      <c r="B32">
        <v>9</v>
      </c>
      <c r="E32">
        <v>8</v>
      </c>
      <c r="M32">
        <v>9582</v>
      </c>
      <c r="N32">
        <v>9</v>
      </c>
      <c r="O32">
        <f t="shared" si="25"/>
        <v>0</v>
      </c>
      <c r="P32">
        <f t="shared" si="26"/>
        <v>0</v>
      </c>
      <c r="Q32">
        <f t="shared" si="27"/>
        <v>8</v>
      </c>
      <c r="R32">
        <f t="shared" si="28"/>
        <v>0</v>
      </c>
      <c r="S32">
        <f t="shared" si="29"/>
        <v>0</v>
      </c>
      <c r="T32">
        <f t="shared" si="30"/>
        <v>0</v>
      </c>
      <c r="U32">
        <f t="shared" si="31"/>
        <v>0</v>
      </c>
      <c r="V32">
        <f t="shared" si="32"/>
        <v>0</v>
      </c>
      <c r="W32">
        <f t="shared" si="6"/>
        <v>8</v>
      </c>
      <c r="Y32">
        <v>982556</v>
      </c>
      <c r="Z32" t="str">
        <f t="shared" si="7"/>
        <v>Krishnamal Ramasubbaiyer School</v>
      </c>
      <c r="AA32" t="str">
        <f>VLOOKUP(Y32,[1]All_mindspark_2017!$B$2:$G$179,6,0)</f>
        <v>Sudharsan Rajaguru</v>
      </c>
      <c r="AB32">
        <f t="shared" si="4"/>
        <v>286</v>
      </c>
      <c r="AC32">
        <f t="shared" si="8"/>
        <v>982556</v>
      </c>
      <c r="AD32">
        <v>4899</v>
      </c>
      <c r="AE32" t="s">
        <v>47</v>
      </c>
      <c r="AF32" t="s">
        <v>50</v>
      </c>
      <c r="AJ32">
        <v>2530147</v>
      </c>
    </row>
    <row r="33" spans="1:36" x14ac:dyDescent="0.2">
      <c r="A33">
        <v>9582</v>
      </c>
      <c r="B33">
        <v>10</v>
      </c>
      <c r="E33">
        <v>4</v>
      </c>
      <c r="M33">
        <v>9582</v>
      </c>
      <c r="N33">
        <v>10</v>
      </c>
      <c r="O33">
        <f t="shared" si="25"/>
        <v>0</v>
      </c>
      <c r="P33">
        <f t="shared" si="26"/>
        <v>0</v>
      </c>
      <c r="Q33">
        <f t="shared" si="27"/>
        <v>4</v>
      </c>
      <c r="R33">
        <f t="shared" si="28"/>
        <v>0</v>
      </c>
      <c r="S33">
        <f t="shared" si="29"/>
        <v>0</v>
      </c>
      <c r="T33">
        <f t="shared" si="30"/>
        <v>0</v>
      </c>
      <c r="U33">
        <f t="shared" si="31"/>
        <v>0</v>
      </c>
      <c r="V33">
        <f t="shared" si="32"/>
        <v>0</v>
      </c>
      <c r="W33">
        <f t="shared" si="6"/>
        <v>4</v>
      </c>
      <c r="Y33">
        <v>2408963</v>
      </c>
      <c r="Z33" t="str">
        <f t="shared" si="7"/>
        <v>Genesis Global School</v>
      </c>
      <c r="AA33" t="e">
        <f>VLOOKUP(Y33,[1]All_mindspark_2017!$B$2:$G$179,6,0)</f>
        <v>#N/A</v>
      </c>
      <c r="AB33">
        <f t="shared" si="4"/>
        <v>277</v>
      </c>
      <c r="AC33" t="e">
        <f t="shared" si="8"/>
        <v>#N/A</v>
      </c>
      <c r="AD33">
        <v>4899</v>
      </c>
      <c r="AE33" t="s">
        <v>47</v>
      </c>
      <c r="AF33" t="s">
        <v>45</v>
      </c>
      <c r="AJ33">
        <v>2737981</v>
      </c>
    </row>
    <row r="34" spans="1:36" x14ac:dyDescent="0.2">
      <c r="A34">
        <v>10251</v>
      </c>
      <c r="B34">
        <v>6</v>
      </c>
      <c r="M34">
        <v>10251</v>
      </c>
      <c r="N34">
        <v>6</v>
      </c>
      <c r="O34">
        <f t="shared" si="25"/>
        <v>0</v>
      </c>
      <c r="P34">
        <f t="shared" si="26"/>
        <v>0</v>
      </c>
      <c r="Q34">
        <f t="shared" si="27"/>
        <v>0</v>
      </c>
      <c r="R34">
        <f t="shared" si="28"/>
        <v>0</v>
      </c>
      <c r="S34">
        <f t="shared" si="29"/>
        <v>0</v>
      </c>
      <c r="T34">
        <f t="shared" si="30"/>
        <v>0</v>
      </c>
      <c r="U34">
        <f t="shared" si="31"/>
        <v>0</v>
      </c>
      <c r="V34">
        <f t="shared" si="32"/>
        <v>0</v>
      </c>
      <c r="W34">
        <f t="shared" si="6"/>
        <v>0</v>
      </c>
      <c r="Y34">
        <v>3139</v>
      </c>
      <c r="Z34" t="str">
        <f t="shared" si="7"/>
        <v>Vasant Valley School</v>
      </c>
      <c r="AA34" t="str">
        <f>VLOOKUP(Y34,[1]All_mindspark_2017!$B$2:$G$179,6,0)</f>
        <v>Vandana Chauhan</v>
      </c>
      <c r="AB34">
        <f t="shared" si="4"/>
        <v>274</v>
      </c>
      <c r="AC34">
        <f t="shared" si="8"/>
        <v>3139</v>
      </c>
      <c r="AD34">
        <v>4899</v>
      </c>
      <c r="AE34" t="s">
        <v>47</v>
      </c>
      <c r="AF34" t="s">
        <v>24</v>
      </c>
      <c r="AJ34">
        <v>3106413</v>
      </c>
    </row>
    <row r="35" spans="1:36" x14ac:dyDescent="0.2">
      <c r="A35">
        <v>10251</v>
      </c>
      <c r="B35">
        <v>7</v>
      </c>
      <c r="M35">
        <v>10251</v>
      </c>
      <c r="N35">
        <v>7</v>
      </c>
      <c r="O35">
        <f t="shared" si="25"/>
        <v>0</v>
      </c>
      <c r="P35">
        <f t="shared" si="26"/>
        <v>0</v>
      </c>
      <c r="Q35">
        <f t="shared" si="27"/>
        <v>0</v>
      </c>
      <c r="R35">
        <f t="shared" si="28"/>
        <v>0</v>
      </c>
      <c r="S35">
        <f t="shared" si="29"/>
        <v>0</v>
      </c>
      <c r="T35">
        <f t="shared" si="30"/>
        <v>0</v>
      </c>
      <c r="U35">
        <f t="shared" si="31"/>
        <v>0</v>
      </c>
      <c r="V35">
        <f t="shared" si="32"/>
        <v>0</v>
      </c>
      <c r="W35">
        <f t="shared" si="6"/>
        <v>0</v>
      </c>
      <c r="Y35">
        <v>2393080</v>
      </c>
      <c r="Z35" t="str">
        <f t="shared" si="7"/>
        <v>BGS Public School, Kengeri</v>
      </c>
      <c r="AA35" t="e">
        <f>VLOOKUP(Y35,[1]All_mindspark_2017!$B$2:$G$179,6,0)</f>
        <v>#N/A</v>
      </c>
      <c r="AB35">
        <f t="shared" si="4"/>
        <v>264</v>
      </c>
      <c r="AC35" t="e">
        <f t="shared" si="8"/>
        <v>#N/A</v>
      </c>
      <c r="AD35">
        <v>4899</v>
      </c>
      <c r="AE35" t="s">
        <v>47</v>
      </c>
      <c r="AF35" t="s">
        <v>51</v>
      </c>
      <c r="AJ35">
        <v>3169262</v>
      </c>
    </row>
    <row r="36" spans="1:36" x14ac:dyDescent="0.2">
      <c r="A36">
        <v>10251</v>
      </c>
      <c r="B36">
        <v>8</v>
      </c>
      <c r="E36">
        <v>75</v>
      </c>
      <c r="F36">
        <v>82</v>
      </c>
      <c r="G36">
        <v>79</v>
      </c>
      <c r="H36">
        <v>93</v>
      </c>
      <c r="M36">
        <v>10251</v>
      </c>
      <c r="N36">
        <v>8</v>
      </c>
      <c r="O36">
        <f t="shared" si="25"/>
        <v>0</v>
      </c>
      <c r="P36">
        <f t="shared" si="26"/>
        <v>0</v>
      </c>
      <c r="Q36">
        <f t="shared" si="27"/>
        <v>75</v>
      </c>
      <c r="R36">
        <f t="shared" si="28"/>
        <v>82</v>
      </c>
      <c r="S36">
        <f t="shared" si="29"/>
        <v>79</v>
      </c>
      <c r="T36">
        <f t="shared" si="30"/>
        <v>93</v>
      </c>
      <c r="U36">
        <f t="shared" si="31"/>
        <v>0</v>
      </c>
      <c r="V36">
        <f t="shared" si="32"/>
        <v>0</v>
      </c>
      <c r="W36">
        <f t="shared" si="6"/>
        <v>329</v>
      </c>
      <c r="Y36">
        <v>165035</v>
      </c>
      <c r="Z36" t="str">
        <f t="shared" si="7"/>
        <v>The Scindia School, Fort</v>
      </c>
      <c r="AA36">
        <f>VLOOKUP(Y36,[1]All_mindspark_2017!$B$2:$G$179,6,0)</f>
        <v>0</v>
      </c>
      <c r="AB36">
        <f t="shared" si="4"/>
        <v>257</v>
      </c>
      <c r="AC36">
        <f t="shared" si="8"/>
        <v>165035</v>
      </c>
      <c r="AD36">
        <v>4899</v>
      </c>
      <c r="AE36" t="s">
        <v>47</v>
      </c>
      <c r="AF36" t="s">
        <v>52</v>
      </c>
      <c r="AJ36">
        <v>3194499</v>
      </c>
    </row>
    <row r="37" spans="1:36" x14ac:dyDescent="0.2">
      <c r="A37">
        <v>10251</v>
      </c>
      <c r="B37">
        <v>9</v>
      </c>
      <c r="E37">
        <v>59</v>
      </c>
      <c r="F37">
        <v>64</v>
      </c>
      <c r="G37">
        <v>73</v>
      </c>
      <c r="H37">
        <v>64</v>
      </c>
      <c r="M37">
        <v>10251</v>
      </c>
      <c r="N37">
        <v>9</v>
      </c>
      <c r="O37">
        <f t="shared" si="25"/>
        <v>0</v>
      </c>
      <c r="P37">
        <f t="shared" si="26"/>
        <v>0</v>
      </c>
      <c r="Q37">
        <f t="shared" si="27"/>
        <v>59</v>
      </c>
      <c r="R37">
        <f t="shared" si="28"/>
        <v>0</v>
      </c>
      <c r="S37">
        <f t="shared" si="29"/>
        <v>0</v>
      </c>
      <c r="T37">
        <f t="shared" si="30"/>
        <v>0</v>
      </c>
      <c r="U37">
        <f t="shared" si="31"/>
        <v>0</v>
      </c>
      <c r="V37">
        <f t="shared" si="32"/>
        <v>0</v>
      </c>
      <c r="W37">
        <f t="shared" si="6"/>
        <v>59</v>
      </c>
      <c r="Y37">
        <v>525210</v>
      </c>
      <c r="Z37" t="str">
        <f t="shared" si="7"/>
        <v xml:space="preserve">Silver Oaks International School </v>
      </c>
      <c r="AA37" t="str">
        <f>VLOOKUP(Y37,[1]All_mindspark_2017!$B$2:$G$179,6,0)</f>
        <v>Geetha Belde</v>
      </c>
      <c r="AB37">
        <f t="shared" si="4"/>
        <v>257</v>
      </c>
      <c r="AC37">
        <f t="shared" si="8"/>
        <v>525210</v>
      </c>
      <c r="AD37">
        <v>10251</v>
      </c>
      <c r="AE37" t="s">
        <v>53</v>
      </c>
      <c r="AF37" t="s">
        <v>51</v>
      </c>
      <c r="AJ37">
        <v>3286324</v>
      </c>
    </row>
    <row r="38" spans="1:36" x14ac:dyDescent="0.2">
      <c r="A38">
        <v>11215</v>
      </c>
      <c r="B38">
        <v>6</v>
      </c>
      <c r="C38">
        <v>8</v>
      </c>
      <c r="D38">
        <v>33</v>
      </c>
      <c r="E38">
        <v>109</v>
      </c>
      <c r="F38">
        <v>73</v>
      </c>
      <c r="M38">
        <v>11215</v>
      </c>
      <c r="N38">
        <v>6</v>
      </c>
      <c r="O38">
        <f t="shared" si="25"/>
        <v>8</v>
      </c>
      <c r="P38">
        <f t="shared" si="26"/>
        <v>33</v>
      </c>
      <c r="Q38">
        <f t="shared" si="27"/>
        <v>109</v>
      </c>
      <c r="R38">
        <f t="shared" si="28"/>
        <v>73</v>
      </c>
      <c r="S38">
        <f t="shared" si="29"/>
        <v>0</v>
      </c>
      <c r="T38">
        <f t="shared" si="30"/>
        <v>0</v>
      </c>
      <c r="U38">
        <f t="shared" si="31"/>
        <v>0</v>
      </c>
      <c r="V38">
        <f t="shared" si="32"/>
        <v>0</v>
      </c>
      <c r="W38">
        <f t="shared" si="6"/>
        <v>223</v>
      </c>
      <c r="Y38">
        <v>524522</v>
      </c>
      <c r="Z38" t="str">
        <f>VLOOKUP(Y38,$AD$3:$AF$400,2,0)</f>
        <v>Innisfree House School</v>
      </c>
      <c r="AA38" t="str">
        <f>VLOOKUP(Y38,[1]All_mindspark_2017!$B$2:$G$179,6,0)</f>
        <v>Dipali</v>
      </c>
      <c r="AB38">
        <f t="shared" si="4"/>
        <v>250</v>
      </c>
      <c r="AC38">
        <f t="shared" si="8"/>
        <v>524522</v>
      </c>
      <c r="AD38">
        <v>10251</v>
      </c>
      <c r="AE38" t="s">
        <v>53</v>
      </c>
      <c r="AF38" t="s">
        <v>24</v>
      </c>
      <c r="AJ38">
        <v>3294066</v>
      </c>
    </row>
    <row r="39" spans="1:36" x14ac:dyDescent="0.2">
      <c r="A39">
        <v>11215</v>
      </c>
      <c r="B39">
        <v>7</v>
      </c>
      <c r="C39">
        <v>2</v>
      </c>
      <c r="D39">
        <v>9</v>
      </c>
      <c r="E39">
        <v>91</v>
      </c>
      <c r="F39">
        <v>122</v>
      </c>
      <c r="G39">
        <v>68</v>
      </c>
      <c r="M39">
        <v>11215</v>
      </c>
      <c r="N39">
        <v>7</v>
      </c>
      <c r="O39">
        <f t="shared" si="25"/>
        <v>2</v>
      </c>
      <c r="P39">
        <f t="shared" si="26"/>
        <v>0</v>
      </c>
      <c r="Q39">
        <f t="shared" si="27"/>
        <v>0</v>
      </c>
      <c r="R39">
        <f t="shared" si="28"/>
        <v>0</v>
      </c>
      <c r="S39">
        <f t="shared" si="29"/>
        <v>0</v>
      </c>
      <c r="T39">
        <f t="shared" si="30"/>
        <v>0</v>
      </c>
      <c r="U39">
        <f t="shared" si="31"/>
        <v>0</v>
      </c>
      <c r="V39">
        <f t="shared" si="32"/>
        <v>0</v>
      </c>
      <c r="W39">
        <f t="shared" si="6"/>
        <v>2</v>
      </c>
      <c r="Y39">
        <v>348782</v>
      </c>
      <c r="Z39" t="str">
        <f t="shared" ref="Z39:Z49" si="33">VLOOKUP(Y39,$AD$3:$AF$400,2,0)</f>
        <v>Glendale Academy International</v>
      </c>
      <c r="AA39" t="e">
        <f>VLOOKUP(Y39,[1]All_mindspark_2017!$B$2:$G$179,6,0)</f>
        <v>#N/A</v>
      </c>
      <c r="AB39">
        <f t="shared" si="4"/>
        <v>249</v>
      </c>
      <c r="AC39" t="e">
        <f t="shared" si="8"/>
        <v>#N/A</v>
      </c>
      <c r="AD39">
        <v>10251</v>
      </c>
      <c r="AE39" t="s">
        <v>53</v>
      </c>
      <c r="AF39" t="s">
        <v>54</v>
      </c>
      <c r="AJ39">
        <v>3332611</v>
      </c>
    </row>
    <row r="40" spans="1:36" x14ac:dyDescent="0.2">
      <c r="A40">
        <v>11215</v>
      </c>
      <c r="B40">
        <v>8</v>
      </c>
      <c r="D40">
        <v>2</v>
      </c>
      <c r="E40">
        <v>67</v>
      </c>
      <c r="F40">
        <v>95</v>
      </c>
      <c r="G40">
        <v>126</v>
      </c>
      <c r="H40">
        <v>62</v>
      </c>
      <c r="M40">
        <v>11215</v>
      </c>
      <c r="N40">
        <v>8</v>
      </c>
      <c r="O40">
        <f t="shared" si="25"/>
        <v>0</v>
      </c>
      <c r="P40">
        <f t="shared" si="26"/>
        <v>0</v>
      </c>
      <c r="Q40">
        <f t="shared" si="27"/>
        <v>0</v>
      </c>
      <c r="R40">
        <f t="shared" si="28"/>
        <v>0</v>
      </c>
      <c r="S40">
        <f t="shared" si="29"/>
        <v>0</v>
      </c>
      <c r="T40">
        <f t="shared" si="30"/>
        <v>0</v>
      </c>
      <c r="U40">
        <f t="shared" si="31"/>
        <v>0</v>
      </c>
      <c r="V40">
        <f t="shared" si="32"/>
        <v>0</v>
      </c>
      <c r="W40">
        <f t="shared" si="6"/>
        <v>0</v>
      </c>
      <c r="Y40">
        <v>11215</v>
      </c>
      <c r="Z40" t="str">
        <f t="shared" si="33"/>
        <v>M V Dhulashia and JHC Trust Schools</v>
      </c>
      <c r="AA40" t="str">
        <f>VLOOKUP(Y40,[1]All_mindspark_2017!$B$2:$G$179,6,0)</f>
        <v>Rutuja Shah</v>
      </c>
      <c r="AB40">
        <f t="shared" si="4"/>
        <v>236</v>
      </c>
      <c r="AC40">
        <f t="shared" si="8"/>
        <v>11215</v>
      </c>
      <c r="AD40">
        <v>10251</v>
      </c>
      <c r="AE40" t="s">
        <v>53</v>
      </c>
      <c r="AF40" t="s">
        <v>55</v>
      </c>
      <c r="AJ40">
        <v>3347997</v>
      </c>
    </row>
    <row r="41" spans="1:36" x14ac:dyDescent="0.2">
      <c r="A41">
        <v>11215</v>
      </c>
      <c r="B41">
        <v>9</v>
      </c>
      <c r="E41">
        <v>50</v>
      </c>
      <c r="F41">
        <v>60</v>
      </c>
      <c r="G41">
        <v>82</v>
      </c>
      <c r="H41">
        <v>107</v>
      </c>
      <c r="I41">
        <v>47</v>
      </c>
      <c r="M41">
        <v>11215</v>
      </c>
      <c r="N41">
        <v>9</v>
      </c>
      <c r="O41">
        <f t="shared" si="25"/>
        <v>0</v>
      </c>
      <c r="P41">
        <f t="shared" si="26"/>
        <v>0</v>
      </c>
      <c r="Q41">
        <f t="shared" si="27"/>
        <v>0</v>
      </c>
      <c r="R41">
        <f t="shared" si="28"/>
        <v>0</v>
      </c>
      <c r="S41">
        <f t="shared" si="29"/>
        <v>0</v>
      </c>
      <c r="T41">
        <f t="shared" si="30"/>
        <v>0</v>
      </c>
      <c r="U41">
        <f t="shared" si="31"/>
        <v>0</v>
      </c>
      <c r="V41">
        <f t="shared" si="32"/>
        <v>0</v>
      </c>
      <c r="W41">
        <f t="shared" si="6"/>
        <v>0</v>
      </c>
      <c r="Y41">
        <v>364778</v>
      </c>
      <c r="Z41" t="str">
        <f t="shared" si="33"/>
        <v>GEMS Modern Academy</v>
      </c>
      <c r="AA41" t="e">
        <f>VLOOKUP(Y41,[1]All_mindspark_2017!$B$2:$G$179,6,0)</f>
        <v>#N/A</v>
      </c>
      <c r="AB41">
        <f t="shared" si="4"/>
        <v>232</v>
      </c>
      <c r="AC41">
        <f t="shared" si="8"/>
        <v>364778</v>
      </c>
      <c r="AD41">
        <v>10251</v>
      </c>
      <c r="AE41" t="s">
        <v>53</v>
      </c>
      <c r="AJ41">
        <v>3362563</v>
      </c>
    </row>
    <row r="42" spans="1:36" x14ac:dyDescent="0.2">
      <c r="A42">
        <v>11215</v>
      </c>
      <c r="B42">
        <v>10</v>
      </c>
      <c r="E42">
        <v>11</v>
      </c>
      <c r="F42">
        <v>40</v>
      </c>
      <c r="G42">
        <v>39</v>
      </c>
      <c r="H42">
        <v>81</v>
      </c>
      <c r="I42">
        <v>90</v>
      </c>
      <c r="J42">
        <v>31</v>
      </c>
      <c r="M42">
        <v>11215</v>
      </c>
      <c r="N42">
        <v>10</v>
      </c>
      <c r="O42">
        <f t="shared" si="25"/>
        <v>0</v>
      </c>
      <c r="P42">
        <f t="shared" si="26"/>
        <v>0</v>
      </c>
      <c r="Q42">
        <f t="shared" si="27"/>
        <v>11</v>
      </c>
      <c r="R42">
        <f t="shared" si="28"/>
        <v>0</v>
      </c>
      <c r="S42">
        <f t="shared" si="29"/>
        <v>0</v>
      </c>
      <c r="T42">
        <f t="shared" si="30"/>
        <v>0</v>
      </c>
      <c r="U42">
        <f t="shared" si="31"/>
        <v>0</v>
      </c>
      <c r="V42">
        <f t="shared" si="32"/>
        <v>0</v>
      </c>
      <c r="W42">
        <f t="shared" si="6"/>
        <v>11</v>
      </c>
      <c r="Y42">
        <v>3033</v>
      </c>
      <c r="Z42" t="str">
        <f t="shared" si="33"/>
        <v>Bluebells School International</v>
      </c>
      <c r="AA42" t="str">
        <f>VLOOKUP(Y42,[1]All_mindspark_2017!$B$2:$G$179,6,0)</f>
        <v>Vandana Chauhan</v>
      </c>
      <c r="AB42">
        <f t="shared" si="4"/>
        <v>230</v>
      </c>
      <c r="AC42">
        <f t="shared" si="8"/>
        <v>3033</v>
      </c>
      <c r="AD42">
        <v>10251</v>
      </c>
      <c r="AE42" t="s">
        <v>53</v>
      </c>
      <c r="AF42" t="s">
        <v>56</v>
      </c>
      <c r="AJ42">
        <v>3381612</v>
      </c>
    </row>
    <row r="43" spans="1:36" x14ac:dyDescent="0.2">
      <c r="A43">
        <v>17080</v>
      </c>
      <c r="B43">
        <v>6</v>
      </c>
      <c r="D43">
        <v>6</v>
      </c>
      <c r="F43">
        <v>152</v>
      </c>
      <c r="M43">
        <v>17080</v>
      </c>
      <c r="N43">
        <v>6</v>
      </c>
      <c r="O43">
        <f t="shared" si="25"/>
        <v>0</v>
      </c>
      <c r="P43">
        <f t="shared" si="26"/>
        <v>6</v>
      </c>
      <c r="Q43">
        <f t="shared" si="27"/>
        <v>0</v>
      </c>
      <c r="R43">
        <f t="shared" si="28"/>
        <v>152</v>
      </c>
      <c r="S43">
        <f t="shared" si="29"/>
        <v>0</v>
      </c>
      <c r="T43">
        <f t="shared" si="30"/>
        <v>0</v>
      </c>
      <c r="U43">
        <f t="shared" si="31"/>
        <v>0</v>
      </c>
      <c r="V43">
        <f t="shared" si="32"/>
        <v>0</v>
      </c>
      <c r="W43">
        <f t="shared" si="6"/>
        <v>158</v>
      </c>
      <c r="Y43">
        <v>1337028</v>
      </c>
      <c r="Z43" t="str">
        <f t="shared" si="33"/>
        <v>KPAT Dharmaraj Nadar- Rojapputhayammal Sivakasi Jaycees Mat. Hr. Sec. School</v>
      </c>
      <c r="AA43" t="str">
        <f>VLOOKUP(Y43,[1]All_mindspark_2017!$B$2:$G$179,6,0)</f>
        <v>Sudharsan Rajaguru</v>
      </c>
      <c r="AB43">
        <f t="shared" si="4"/>
        <v>229</v>
      </c>
      <c r="AC43">
        <f t="shared" si="8"/>
        <v>1337028</v>
      </c>
      <c r="AD43">
        <v>10251</v>
      </c>
      <c r="AE43" t="s">
        <v>53</v>
      </c>
      <c r="AF43" t="s">
        <v>57</v>
      </c>
      <c r="AJ43">
        <v>3394135</v>
      </c>
    </row>
    <row r="44" spans="1:36" x14ac:dyDescent="0.2">
      <c r="A44">
        <v>17080</v>
      </c>
      <c r="B44">
        <v>7</v>
      </c>
      <c r="F44">
        <v>140</v>
      </c>
      <c r="G44">
        <v>154</v>
      </c>
      <c r="M44">
        <v>17080</v>
      </c>
      <c r="N44">
        <v>7</v>
      </c>
      <c r="O44">
        <f t="shared" si="25"/>
        <v>0</v>
      </c>
      <c r="P44">
        <f t="shared" si="26"/>
        <v>0</v>
      </c>
      <c r="Q44">
        <f t="shared" si="27"/>
        <v>0</v>
      </c>
      <c r="R44">
        <f t="shared" si="28"/>
        <v>140</v>
      </c>
      <c r="S44">
        <f t="shared" si="29"/>
        <v>0</v>
      </c>
      <c r="T44">
        <f t="shared" si="30"/>
        <v>0</v>
      </c>
      <c r="U44">
        <f t="shared" si="31"/>
        <v>0</v>
      </c>
      <c r="V44">
        <f t="shared" si="32"/>
        <v>0</v>
      </c>
      <c r="W44">
        <f t="shared" si="6"/>
        <v>140</v>
      </c>
      <c r="Y44">
        <v>411876</v>
      </c>
      <c r="Z44" t="str">
        <f t="shared" si="33"/>
        <v>Inventure Academy</v>
      </c>
      <c r="AA44" t="str">
        <f>VLOOKUP(Y44,[1]All_mindspark_2017!$B$2:$G$179,6,0)</f>
        <v>Akbar Shariff</v>
      </c>
      <c r="AB44">
        <f t="shared" si="4"/>
        <v>224</v>
      </c>
      <c r="AC44">
        <f t="shared" si="8"/>
        <v>411876</v>
      </c>
      <c r="AD44">
        <v>10251</v>
      </c>
      <c r="AE44" t="s">
        <v>53</v>
      </c>
      <c r="AF44" t="s">
        <v>58</v>
      </c>
      <c r="AJ44">
        <v>3139</v>
      </c>
    </row>
    <row r="45" spans="1:36" x14ac:dyDescent="0.2">
      <c r="A45">
        <v>17080</v>
      </c>
      <c r="B45">
        <v>8</v>
      </c>
      <c r="F45">
        <v>162</v>
      </c>
      <c r="G45">
        <v>154</v>
      </c>
      <c r="H45">
        <v>165</v>
      </c>
      <c r="M45">
        <v>17080</v>
      </c>
      <c r="N45">
        <v>8</v>
      </c>
      <c r="O45">
        <f t="shared" si="25"/>
        <v>0</v>
      </c>
      <c r="P45">
        <f t="shared" si="26"/>
        <v>0</v>
      </c>
      <c r="Q45">
        <f t="shared" si="27"/>
        <v>0</v>
      </c>
      <c r="R45">
        <f t="shared" si="28"/>
        <v>162</v>
      </c>
      <c r="S45">
        <f t="shared" si="29"/>
        <v>0</v>
      </c>
      <c r="T45">
        <f t="shared" si="30"/>
        <v>0</v>
      </c>
      <c r="U45">
        <f t="shared" si="31"/>
        <v>0</v>
      </c>
      <c r="V45">
        <f t="shared" si="32"/>
        <v>0</v>
      </c>
      <c r="W45">
        <f t="shared" si="6"/>
        <v>162</v>
      </c>
      <c r="Y45">
        <v>4930</v>
      </c>
      <c r="Z45" t="str">
        <f t="shared" si="33"/>
        <v>GEAR Innovative International School</v>
      </c>
      <c r="AA45" t="str">
        <f>VLOOKUP(Y45,[1]All_mindspark_2017!$B$2:$G$179,6,0)</f>
        <v>Dipali</v>
      </c>
      <c r="AB45">
        <f t="shared" si="4"/>
        <v>218</v>
      </c>
      <c r="AC45">
        <f t="shared" si="8"/>
        <v>4930</v>
      </c>
      <c r="AD45">
        <v>10251</v>
      </c>
      <c r="AE45" t="s">
        <v>53</v>
      </c>
      <c r="AF45" t="s">
        <v>59</v>
      </c>
      <c r="AJ45">
        <v>4899</v>
      </c>
    </row>
    <row r="46" spans="1:36" x14ac:dyDescent="0.2">
      <c r="A46">
        <v>17080</v>
      </c>
      <c r="B46">
        <v>9</v>
      </c>
      <c r="D46">
        <v>2</v>
      </c>
      <c r="F46">
        <v>105</v>
      </c>
      <c r="G46">
        <v>167</v>
      </c>
      <c r="H46">
        <v>140</v>
      </c>
      <c r="I46">
        <v>161</v>
      </c>
      <c r="M46">
        <v>17080</v>
      </c>
      <c r="N46">
        <v>9</v>
      </c>
      <c r="O46">
        <f t="shared" si="25"/>
        <v>0</v>
      </c>
      <c r="P46">
        <f t="shared" si="26"/>
        <v>2</v>
      </c>
      <c r="Q46">
        <f t="shared" si="27"/>
        <v>0</v>
      </c>
      <c r="R46">
        <f t="shared" si="28"/>
        <v>105</v>
      </c>
      <c r="S46">
        <f t="shared" si="29"/>
        <v>0</v>
      </c>
      <c r="T46">
        <f t="shared" si="30"/>
        <v>0</v>
      </c>
      <c r="U46">
        <f t="shared" si="31"/>
        <v>0</v>
      </c>
      <c r="V46">
        <f t="shared" si="32"/>
        <v>0</v>
      </c>
      <c r="W46">
        <f t="shared" si="6"/>
        <v>107</v>
      </c>
      <c r="Y46">
        <v>3175428</v>
      </c>
      <c r="Z46" t="str">
        <f t="shared" si="33"/>
        <v>Sanjeewan Vidyalaya (Senior Section)</v>
      </c>
      <c r="AA46" t="str">
        <f>VLOOKUP(Y46,[1]All_mindspark_2017!$B$2:$G$179,6,0)</f>
        <v>Nisha Gupta</v>
      </c>
      <c r="AB46">
        <f t="shared" si="4"/>
        <v>216</v>
      </c>
      <c r="AC46">
        <f t="shared" si="8"/>
        <v>3175428</v>
      </c>
      <c r="AD46">
        <v>10251</v>
      </c>
      <c r="AE46" t="s">
        <v>53</v>
      </c>
      <c r="AF46" t="s">
        <v>60</v>
      </c>
      <c r="AJ46">
        <v>34736</v>
      </c>
    </row>
    <row r="47" spans="1:36" x14ac:dyDescent="0.2">
      <c r="A47">
        <v>17080</v>
      </c>
      <c r="B47">
        <v>10</v>
      </c>
      <c r="F47">
        <v>96</v>
      </c>
      <c r="G47">
        <v>101</v>
      </c>
      <c r="H47">
        <v>165</v>
      </c>
      <c r="I47">
        <v>139</v>
      </c>
      <c r="J47">
        <v>160</v>
      </c>
      <c r="M47">
        <v>17080</v>
      </c>
      <c r="N47">
        <v>10</v>
      </c>
      <c r="O47">
        <f t="shared" si="25"/>
        <v>0</v>
      </c>
      <c r="P47">
        <f t="shared" si="26"/>
        <v>0</v>
      </c>
      <c r="Q47">
        <f t="shared" si="27"/>
        <v>0</v>
      </c>
      <c r="R47">
        <f t="shared" si="28"/>
        <v>96</v>
      </c>
      <c r="S47">
        <f t="shared" si="29"/>
        <v>0</v>
      </c>
      <c r="T47">
        <f t="shared" si="30"/>
        <v>0</v>
      </c>
      <c r="U47">
        <f t="shared" si="31"/>
        <v>0</v>
      </c>
      <c r="V47">
        <f t="shared" si="32"/>
        <v>0</v>
      </c>
      <c r="W47">
        <f t="shared" si="6"/>
        <v>96</v>
      </c>
      <c r="Y47">
        <v>22355</v>
      </c>
      <c r="Z47" t="str">
        <f t="shared" si="33"/>
        <v>Srimathi Lingammal Ramaraju Rotary Vidyalaya Mat. Higher Secondary School</v>
      </c>
      <c r="AA47" t="str">
        <f>VLOOKUP(Y47,[1]All_mindspark_2017!$B$2:$G$179,6,0)</f>
        <v>Sudharsan Rajaguru</v>
      </c>
      <c r="AB47">
        <f t="shared" si="4"/>
        <v>204</v>
      </c>
      <c r="AC47">
        <f t="shared" si="8"/>
        <v>22355</v>
      </c>
      <c r="AD47">
        <v>17080</v>
      </c>
      <c r="AE47" t="s">
        <v>61</v>
      </c>
      <c r="AF47" t="s">
        <v>62</v>
      </c>
      <c r="AJ47">
        <v>46518</v>
      </c>
    </row>
    <row r="48" spans="1:36" x14ac:dyDescent="0.2">
      <c r="A48">
        <v>18922</v>
      </c>
      <c r="B48">
        <v>6</v>
      </c>
      <c r="D48">
        <v>78</v>
      </c>
      <c r="M48">
        <v>18922</v>
      </c>
      <c r="N48">
        <v>6</v>
      </c>
      <c r="O48">
        <f t="shared" si="25"/>
        <v>0</v>
      </c>
      <c r="P48">
        <f t="shared" si="26"/>
        <v>78</v>
      </c>
      <c r="Q48">
        <f t="shared" si="27"/>
        <v>0</v>
      </c>
      <c r="R48">
        <f t="shared" si="28"/>
        <v>0</v>
      </c>
      <c r="S48">
        <f t="shared" si="29"/>
        <v>0</v>
      </c>
      <c r="T48">
        <f t="shared" si="30"/>
        <v>0</v>
      </c>
      <c r="U48">
        <f t="shared" si="31"/>
        <v>0</v>
      </c>
      <c r="V48">
        <f t="shared" si="32"/>
        <v>0</v>
      </c>
      <c r="W48">
        <f t="shared" si="6"/>
        <v>78</v>
      </c>
      <c r="Y48">
        <v>579291</v>
      </c>
      <c r="Z48" t="str">
        <f t="shared" si="33"/>
        <v>Golden Jubilee School</v>
      </c>
      <c r="AA48" t="e">
        <f>VLOOKUP(Y48,[1]All_mindspark_2017!$B$2:$G$179,6,0)</f>
        <v>#N/A</v>
      </c>
      <c r="AB48">
        <f t="shared" si="4"/>
        <v>203</v>
      </c>
      <c r="AC48" t="e">
        <f t="shared" si="8"/>
        <v>#N/A</v>
      </c>
      <c r="AD48">
        <v>17080</v>
      </c>
      <c r="AE48" t="s">
        <v>61</v>
      </c>
      <c r="AJ48">
        <v>200286</v>
      </c>
    </row>
    <row r="49" spans="1:36" x14ac:dyDescent="0.2">
      <c r="A49">
        <v>19282</v>
      </c>
      <c r="B49">
        <v>6</v>
      </c>
      <c r="M49">
        <v>19282</v>
      </c>
      <c r="N49">
        <v>6</v>
      </c>
      <c r="O49">
        <f t="shared" si="25"/>
        <v>0</v>
      </c>
      <c r="P49">
        <f t="shared" si="26"/>
        <v>0</v>
      </c>
      <c r="Q49">
        <f t="shared" si="27"/>
        <v>0</v>
      </c>
      <c r="R49">
        <f t="shared" si="28"/>
        <v>0</v>
      </c>
      <c r="S49">
        <f t="shared" si="29"/>
        <v>0</v>
      </c>
      <c r="T49">
        <f t="shared" si="30"/>
        <v>0</v>
      </c>
      <c r="U49">
        <f t="shared" si="31"/>
        <v>0</v>
      </c>
      <c r="V49">
        <f t="shared" si="32"/>
        <v>0</v>
      </c>
      <c r="W49">
        <f t="shared" si="6"/>
        <v>0</v>
      </c>
      <c r="Y49">
        <v>522044</v>
      </c>
      <c r="Z49" t="str">
        <f t="shared" si="33"/>
        <v>Vidya Valley School</v>
      </c>
      <c r="AA49">
        <f>VLOOKUP(Y49,[1]All_mindspark_2017!$B$2:$G$179,6,0)</f>
        <v>0</v>
      </c>
      <c r="AB49">
        <f t="shared" si="4"/>
        <v>201</v>
      </c>
      <c r="AC49">
        <f t="shared" si="8"/>
        <v>522044</v>
      </c>
      <c r="AD49">
        <v>17080</v>
      </c>
      <c r="AE49" t="s">
        <v>61</v>
      </c>
      <c r="AF49" t="s">
        <v>63</v>
      </c>
      <c r="AJ49">
        <v>374785</v>
      </c>
    </row>
    <row r="50" spans="1:36" x14ac:dyDescent="0.2">
      <c r="A50">
        <v>19282</v>
      </c>
      <c r="B50">
        <v>7</v>
      </c>
      <c r="G50">
        <v>81</v>
      </c>
      <c r="M50">
        <v>19282</v>
      </c>
      <c r="N50">
        <v>7</v>
      </c>
      <c r="O50">
        <f t="shared" si="25"/>
        <v>0</v>
      </c>
      <c r="P50">
        <f t="shared" si="26"/>
        <v>0</v>
      </c>
      <c r="Q50">
        <f t="shared" si="27"/>
        <v>0</v>
      </c>
      <c r="R50">
        <f t="shared" si="28"/>
        <v>0</v>
      </c>
      <c r="S50">
        <f t="shared" si="29"/>
        <v>81</v>
      </c>
      <c r="T50">
        <f t="shared" si="30"/>
        <v>0</v>
      </c>
      <c r="U50">
        <f t="shared" si="31"/>
        <v>0</v>
      </c>
      <c r="V50">
        <f t="shared" si="32"/>
        <v>0</v>
      </c>
      <c r="W50">
        <f t="shared" si="6"/>
        <v>81</v>
      </c>
      <c r="Y50">
        <v>173767</v>
      </c>
      <c r="Z50" t="e">
        <f t="shared" si="7"/>
        <v>#N/A</v>
      </c>
      <c r="AB50">
        <f t="shared" si="4"/>
        <v>193</v>
      </c>
      <c r="AD50">
        <v>17080</v>
      </c>
      <c r="AE50" t="s">
        <v>61</v>
      </c>
      <c r="AF50" t="s">
        <v>48</v>
      </c>
      <c r="AJ50">
        <v>376207</v>
      </c>
    </row>
    <row r="51" spans="1:36" x14ac:dyDescent="0.2">
      <c r="A51">
        <v>20191</v>
      </c>
      <c r="B51">
        <v>6</v>
      </c>
      <c r="C51">
        <v>50</v>
      </c>
      <c r="D51">
        <v>67</v>
      </c>
      <c r="E51">
        <v>83</v>
      </c>
      <c r="F51">
        <v>79</v>
      </c>
      <c r="M51">
        <v>20191</v>
      </c>
      <c r="N51">
        <v>6</v>
      </c>
      <c r="O51">
        <f t="shared" si="25"/>
        <v>50</v>
      </c>
      <c r="P51">
        <f t="shared" si="26"/>
        <v>67</v>
      </c>
      <c r="Q51">
        <f t="shared" si="27"/>
        <v>83</v>
      </c>
      <c r="R51">
        <f t="shared" si="28"/>
        <v>79</v>
      </c>
      <c r="S51">
        <f t="shared" si="29"/>
        <v>0</v>
      </c>
      <c r="T51">
        <f t="shared" si="30"/>
        <v>0</v>
      </c>
      <c r="U51">
        <f t="shared" si="31"/>
        <v>0</v>
      </c>
      <c r="V51">
        <f t="shared" si="32"/>
        <v>0</v>
      </c>
      <c r="W51">
        <f t="shared" si="6"/>
        <v>279</v>
      </c>
      <c r="Y51">
        <v>252071</v>
      </c>
      <c r="Z51" t="e">
        <f t="shared" si="7"/>
        <v>#N/A</v>
      </c>
      <c r="AB51">
        <f t="shared" si="4"/>
        <v>191</v>
      </c>
      <c r="AD51">
        <v>17080</v>
      </c>
      <c r="AE51" t="s">
        <v>61</v>
      </c>
      <c r="AF51" t="s">
        <v>64</v>
      </c>
      <c r="AJ51">
        <v>397144</v>
      </c>
    </row>
    <row r="52" spans="1:36" x14ac:dyDescent="0.2">
      <c r="A52">
        <v>20191</v>
      </c>
      <c r="B52">
        <v>7</v>
      </c>
      <c r="C52">
        <v>58</v>
      </c>
      <c r="D52">
        <v>54</v>
      </c>
      <c r="E52">
        <v>78</v>
      </c>
      <c r="F52">
        <v>80</v>
      </c>
      <c r="G52">
        <v>67</v>
      </c>
      <c r="M52">
        <v>20191</v>
      </c>
      <c r="N52">
        <v>7</v>
      </c>
      <c r="O52">
        <f t="shared" si="25"/>
        <v>58</v>
      </c>
      <c r="P52">
        <f t="shared" si="26"/>
        <v>0</v>
      </c>
      <c r="Q52">
        <f t="shared" si="27"/>
        <v>0</v>
      </c>
      <c r="R52">
        <f t="shared" si="28"/>
        <v>0</v>
      </c>
      <c r="S52">
        <f t="shared" si="29"/>
        <v>0</v>
      </c>
      <c r="T52">
        <f t="shared" si="30"/>
        <v>0</v>
      </c>
      <c r="U52">
        <f t="shared" si="31"/>
        <v>0</v>
      </c>
      <c r="V52">
        <f t="shared" si="32"/>
        <v>0</v>
      </c>
      <c r="W52">
        <f t="shared" si="6"/>
        <v>58</v>
      </c>
      <c r="Y52">
        <v>579462</v>
      </c>
      <c r="Z52" t="e">
        <f t="shared" si="7"/>
        <v>#N/A</v>
      </c>
      <c r="AB52">
        <f t="shared" si="4"/>
        <v>191</v>
      </c>
      <c r="AD52">
        <v>17080</v>
      </c>
      <c r="AE52" t="s">
        <v>61</v>
      </c>
      <c r="AF52" t="s">
        <v>24</v>
      </c>
      <c r="AJ52">
        <v>420525</v>
      </c>
    </row>
    <row r="53" spans="1:36" x14ac:dyDescent="0.2">
      <c r="A53">
        <v>20191</v>
      </c>
      <c r="B53">
        <v>8</v>
      </c>
      <c r="C53">
        <v>38</v>
      </c>
      <c r="D53">
        <v>60</v>
      </c>
      <c r="E53">
        <v>62</v>
      </c>
      <c r="F53">
        <v>76</v>
      </c>
      <c r="G53">
        <v>80</v>
      </c>
      <c r="H53">
        <v>66</v>
      </c>
      <c r="M53">
        <v>20191</v>
      </c>
      <c r="N53">
        <v>8</v>
      </c>
      <c r="O53">
        <f t="shared" si="25"/>
        <v>38</v>
      </c>
      <c r="P53">
        <f t="shared" si="26"/>
        <v>0</v>
      </c>
      <c r="Q53">
        <f t="shared" si="27"/>
        <v>0</v>
      </c>
      <c r="R53">
        <f t="shared" si="28"/>
        <v>0</v>
      </c>
      <c r="S53">
        <f t="shared" si="29"/>
        <v>0</v>
      </c>
      <c r="T53">
        <f t="shared" si="30"/>
        <v>0</v>
      </c>
      <c r="U53">
        <f t="shared" si="31"/>
        <v>0</v>
      </c>
      <c r="V53">
        <f t="shared" si="32"/>
        <v>0</v>
      </c>
      <c r="W53">
        <f t="shared" si="6"/>
        <v>38</v>
      </c>
      <c r="Y53">
        <v>205449</v>
      </c>
      <c r="Z53" t="e">
        <f t="shared" si="7"/>
        <v>#N/A</v>
      </c>
      <c r="AB53">
        <f t="shared" si="4"/>
        <v>188</v>
      </c>
      <c r="AD53">
        <v>17080</v>
      </c>
      <c r="AE53" t="s">
        <v>61</v>
      </c>
      <c r="AF53" t="s">
        <v>65</v>
      </c>
      <c r="AJ53">
        <v>440751</v>
      </c>
    </row>
    <row r="54" spans="1:36" x14ac:dyDescent="0.2">
      <c r="A54">
        <v>20191</v>
      </c>
      <c r="B54">
        <v>9</v>
      </c>
      <c r="D54">
        <v>41</v>
      </c>
      <c r="E54">
        <v>65</v>
      </c>
      <c r="F54">
        <v>57</v>
      </c>
      <c r="G54">
        <v>63</v>
      </c>
      <c r="H54">
        <v>75</v>
      </c>
      <c r="I54">
        <v>65</v>
      </c>
      <c r="M54">
        <v>20191</v>
      </c>
      <c r="N54">
        <v>9</v>
      </c>
      <c r="O54">
        <f t="shared" si="25"/>
        <v>0</v>
      </c>
      <c r="P54">
        <f t="shared" si="26"/>
        <v>0</v>
      </c>
      <c r="Q54">
        <f t="shared" si="27"/>
        <v>0</v>
      </c>
      <c r="R54">
        <f t="shared" si="28"/>
        <v>0</v>
      </c>
      <c r="S54">
        <f t="shared" si="29"/>
        <v>0</v>
      </c>
      <c r="T54">
        <f t="shared" si="30"/>
        <v>0</v>
      </c>
      <c r="U54">
        <f t="shared" si="31"/>
        <v>0</v>
      </c>
      <c r="V54">
        <f t="shared" si="32"/>
        <v>0</v>
      </c>
      <c r="W54">
        <f t="shared" si="6"/>
        <v>0</v>
      </c>
      <c r="Y54">
        <v>404271</v>
      </c>
      <c r="Z54" t="e">
        <f t="shared" si="7"/>
        <v>#N/A</v>
      </c>
      <c r="AB54">
        <f t="shared" si="4"/>
        <v>180</v>
      </c>
      <c r="AD54">
        <v>20191</v>
      </c>
      <c r="AE54" t="s">
        <v>66</v>
      </c>
      <c r="AF54" t="s">
        <v>24</v>
      </c>
      <c r="AJ54">
        <v>453797</v>
      </c>
    </row>
    <row r="55" spans="1:36" x14ac:dyDescent="0.2">
      <c r="A55">
        <v>20191</v>
      </c>
      <c r="B55">
        <v>10</v>
      </c>
      <c r="E55">
        <v>43</v>
      </c>
      <c r="F55">
        <v>65</v>
      </c>
      <c r="G55">
        <v>55</v>
      </c>
      <c r="H55">
        <v>63</v>
      </c>
      <c r="I55">
        <v>74</v>
      </c>
      <c r="J55">
        <v>65</v>
      </c>
      <c r="M55">
        <v>20191</v>
      </c>
      <c r="N55">
        <v>10</v>
      </c>
      <c r="O55">
        <f t="shared" si="25"/>
        <v>0</v>
      </c>
      <c r="P55">
        <f t="shared" si="26"/>
        <v>0</v>
      </c>
      <c r="Q55">
        <f t="shared" si="27"/>
        <v>0</v>
      </c>
      <c r="R55">
        <f t="shared" si="28"/>
        <v>0</v>
      </c>
      <c r="S55">
        <f t="shared" si="29"/>
        <v>0</v>
      </c>
      <c r="T55">
        <f t="shared" si="30"/>
        <v>0</v>
      </c>
      <c r="U55">
        <f t="shared" si="31"/>
        <v>0</v>
      </c>
      <c r="V55">
        <f t="shared" si="32"/>
        <v>0</v>
      </c>
      <c r="W55">
        <f t="shared" si="6"/>
        <v>0</v>
      </c>
      <c r="Y55">
        <v>2496782</v>
      </c>
      <c r="Z55" t="e">
        <f t="shared" si="7"/>
        <v>#N/A</v>
      </c>
      <c r="AB55">
        <f t="shared" si="4"/>
        <v>178</v>
      </c>
      <c r="AD55">
        <v>20191</v>
      </c>
      <c r="AE55" t="s">
        <v>66</v>
      </c>
      <c r="AF55" t="s">
        <v>67</v>
      </c>
      <c r="AJ55">
        <v>525210</v>
      </c>
    </row>
    <row r="56" spans="1:36" x14ac:dyDescent="0.2">
      <c r="A56">
        <v>20238</v>
      </c>
      <c r="B56">
        <v>6</v>
      </c>
      <c r="M56">
        <v>20238</v>
      </c>
      <c r="N56">
        <v>6</v>
      </c>
      <c r="O56">
        <f t="shared" si="25"/>
        <v>0</v>
      </c>
      <c r="P56">
        <f t="shared" si="26"/>
        <v>0</v>
      </c>
      <c r="Q56">
        <f t="shared" si="27"/>
        <v>0</v>
      </c>
      <c r="R56">
        <f t="shared" si="28"/>
        <v>0</v>
      </c>
      <c r="S56">
        <f t="shared" si="29"/>
        <v>0</v>
      </c>
      <c r="T56">
        <f t="shared" si="30"/>
        <v>0</v>
      </c>
      <c r="U56">
        <f t="shared" si="31"/>
        <v>0</v>
      </c>
      <c r="V56">
        <f t="shared" si="32"/>
        <v>0</v>
      </c>
      <c r="W56">
        <f t="shared" si="6"/>
        <v>0</v>
      </c>
      <c r="Y56">
        <v>397144</v>
      </c>
      <c r="Z56" t="e">
        <f t="shared" si="7"/>
        <v>#N/A</v>
      </c>
      <c r="AB56">
        <f t="shared" si="4"/>
        <v>166</v>
      </c>
      <c r="AD56">
        <v>20191</v>
      </c>
      <c r="AE56" t="s">
        <v>66</v>
      </c>
      <c r="AJ56">
        <v>865626</v>
      </c>
    </row>
    <row r="57" spans="1:36" x14ac:dyDescent="0.2">
      <c r="A57">
        <v>20480</v>
      </c>
      <c r="B57">
        <v>6</v>
      </c>
      <c r="M57">
        <v>20480</v>
      </c>
      <c r="N57">
        <v>6</v>
      </c>
      <c r="O57">
        <f t="shared" si="25"/>
        <v>0</v>
      </c>
      <c r="P57">
        <f t="shared" si="26"/>
        <v>0</v>
      </c>
      <c r="Q57">
        <f t="shared" si="27"/>
        <v>0</v>
      </c>
      <c r="R57">
        <f t="shared" si="28"/>
        <v>0</v>
      </c>
      <c r="S57">
        <f t="shared" si="29"/>
        <v>0</v>
      </c>
      <c r="T57">
        <f t="shared" si="30"/>
        <v>0</v>
      </c>
      <c r="U57">
        <f t="shared" si="31"/>
        <v>0</v>
      </c>
      <c r="V57">
        <f t="shared" si="32"/>
        <v>0</v>
      </c>
      <c r="W57">
        <f t="shared" si="6"/>
        <v>0</v>
      </c>
      <c r="Y57">
        <v>650967</v>
      </c>
      <c r="Z57" t="e">
        <f t="shared" si="7"/>
        <v>#N/A</v>
      </c>
      <c r="AB57">
        <f t="shared" si="4"/>
        <v>163</v>
      </c>
      <c r="AD57">
        <v>20191</v>
      </c>
      <c r="AE57" t="s">
        <v>66</v>
      </c>
      <c r="AF57" t="s">
        <v>68</v>
      </c>
      <c r="AJ57">
        <v>982556</v>
      </c>
    </row>
    <row r="58" spans="1:36" x14ac:dyDescent="0.2">
      <c r="A58">
        <v>20480</v>
      </c>
      <c r="B58">
        <v>7</v>
      </c>
      <c r="M58">
        <v>20480</v>
      </c>
      <c r="N58">
        <v>7</v>
      </c>
      <c r="O58">
        <f t="shared" si="25"/>
        <v>0</v>
      </c>
      <c r="P58">
        <f t="shared" si="26"/>
        <v>0</v>
      </c>
      <c r="Q58">
        <f t="shared" si="27"/>
        <v>0</v>
      </c>
      <c r="R58">
        <f t="shared" si="28"/>
        <v>0</v>
      </c>
      <c r="S58">
        <f t="shared" si="29"/>
        <v>0</v>
      </c>
      <c r="T58">
        <f t="shared" si="30"/>
        <v>0</v>
      </c>
      <c r="U58">
        <f t="shared" si="31"/>
        <v>0</v>
      </c>
      <c r="V58">
        <f t="shared" si="32"/>
        <v>0</v>
      </c>
      <c r="W58">
        <f t="shared" si="6"/>
        <v>0</v>
      </c>
      <c r="Y58">
        <v>2822664</v>
      </c>
      <c r="Z58" t="e">
        <f t="shared" si="7"/>
        <v>#N/A</v>
      </c>
      <c r="AB58">
        <f t="shared" si="4"/>
        <v>159</v>
      </c>
      <c r="AD58">
        <v>20191</v>
      </c>
      <c r="AE58" t="s">
        <v>66</v>
      </c>
      <c r="AF58" t="s">
        <v>69</v>
      </c>
      <c r="AJ58">
        <v>1021816</v>
      </c>
    </row>
    <row r="59" spans="1:36" x14ac:dyDescent="0.2">
      <c r="A59">
        <v>20480</v>
      </c>
      <c r="B59">
        <v>8</v>
      </c>
      <c r="M59">
        <v>20480</v>
      </c>
      <c r="N59">
        <v>8</v>
      </c>
      <c r="O59">
        <f t="shared" si="25"/>
        <v>0</v>
      </c>
      <c r="P59">
        <f t="shared" si="26"/>
        <v>0</v>
      </c>
      <c r="Q59">
        <f t="shared" si="27"/>
        <v>0</v>
      </c>
      <c r="R59">
        <f t="shared" si="28"/>
        <v>0</v>
      </c>
      <c r="S59">
        <f t="shared" si="29"/>
        <v>0</v>
      </c>
      <c r="T59">
        <f t="shared" si="30"/>
        <v>0</v>
      </c>
      <c r="U59">
        <f t="shared" si="31"/>
        <v>0</v>
      </c>
      <c r="V59">
        <f t="shared" si="32"/>
        <v>0</v>
      </c>
      <c r="W59">
        <f t="shared" si="6"/>
        <v>0</v>
      </c>
      <c r="Y59">
        <v>449949</v>
      </c>
      <c r="Z59" t="e">
        <f t="shared" si="7"/>
        <v>#N/A</v>
      </c>
      <c r="AB59">
        <f t="shared" si="4"/>
        <v>154</v>
      </c>
      <c r="AD59">
        <v>21461</v>
      </c>
      <c r="AE59" t="s">
        <v>70</v>
      </c>
      <c r="AF59" t="s">
        <v>24</v>
      </c>
      <c r="AJ59">
        <v>1498877</v>
      </c>
    </row>
    <row r="60" spans="1:36" x14ac:dyDescent="0.2">
      <c r="A60">
        <v>21461</v>
      </c>
      <c r="B60">
        <v>6</v>
      </c>
      <c r="E60">
        <v>290</v>
      </c>
      <c r="F60">
        <v>9</v>
      </c>
      <c r="M60">
        <v>21461</v>
      </c>
      <c r="N60">
        <v>6</v>
      </c>
      <c r="O60">
        <f t="shared" si="25"/>
        <v>0</v>
      </c>
      <c r="P60">
        <f t="shared" si="26"/>
        <v>0</v>
      </c>
      <c r="Q60">
        <f t="shared" si="27"/>
        <v>290</v>
      </c>
      <c r="R60">
        <f t="shared" si="28"/>
        <v>9</v>
      </c>
      <c r="S60">
        <f t="shared" si="29"/>
        <v>0</v>
      </c>
      <c r="T60">
        <f t="shared" si="30"/>
        <v>0</v>
      </c>
      <c r="U60">
        <f t="shared" si="31"/>
        <v>0</v>
      </c>
      <c r="V60">
        <f t="shared" si="32"/>
        <v>0</v>
      </c>
      <c r="W60">
        <f t="shared" si="6"/>
        <v>299</v>
      </c>
      <c r="Y60">
        <v>22293</v>
      </c>
      <c r="Z60" t="e">
        <f t="shared" si="7"/>
        <v>#N/A</v>
      </c>
      <c r="AB60">
        <f t="shared" si="4"/>
        <v>147</v>
      </c>
      <c r="AD60">
        <v>21461</v>
      </c>
      <c r="AE60" t="s">
        <v>70</v>
      </c>
      <c r="AF60" t="s">
        <v>71</v>
      </c>
      <c r="AJ60">
        <v>2388998</v>
      </c>
    </row>
    <row r="61" spans="1:36" x14ac:dyDescent="0.2">
      <c r="A61">
        <v>22293</v>
      </c>
      <c r="B61">
        <v>6</v>
      </c>
      <c r="F61">
        <v>71</v>
      </c>
      <c r="M61">
        <v>22293</v>
      </c>
      <c r="N61">
        <v>6</v>
      </c>
      <c r="O61">
        <f t="shared" si="25"/>
        <v>0</v>
      </c>
      <c r="P61">
        <f t="shared" si="26"/>
        <v>0</v>
      </c>
      <c r="Q61">
        <f t="shared" si="27"/>
        <v>0</v>
      </c>
      <c r="R61">
        <f t="shared" si="28"/>
        <v>71</v>
      </c>
      <c r="S61">
        <f t="shared" si="29"/>
        <v>0</v>
      </c>
      <c r="T61">
        <f t="shared" si="30"/>
        <v>0</v>
      </c>
      <c r="U61">
        <f t="shared" si="31"/>
        <v>0</v>
      </c>
      <c r="V61">
        <f t="shared" si="32"/>
        <v>0</v>
      </c>
      <c r="W61">
        <f t="shared" si="6"/>
        <v>71</v>
      </c>
      <c r="Y61">
        <v>63421</v>
      </c>
      <c r="Z61" t="e">
        <f t="shared" si="7"/>
        <v>#N/A</v>
      </c>
      <c r="AB61">
        <f t="shared" si="4"/>
        <v>146</v>
      </c>
      <c r="AD61">
        <v>33367</v>
      </c>
      <c r="AE61" t="s">
        <v>72</v>
      </c>
      <c r="AF61" t="s">
        <v>24</v>
      </c>
      <c r="AJ61">
        <v>2435546</v>
      </c>
    </row>
    <row r="62" spans="1:36" x14ac:dyDescent="0.2">
      <c r="A62">
        <v>22293</v>
      </c>
      <c r="B62">
        <v>7</v>
      </c>
      <c r="F62">
        <v>74</v>
      </c>
      <c r="G62">
        <v>100</v>
      </c>
      <c r="M62">
        <v>22293</v>
      </c>
      <c r="N62">
        <v>7</v>
      </c>
      <c r="O62">
        <f t="shared" si="25"/>
        <v>0</v>
      </c>
      <c r="P62">
        <f t="shared" si="26"/>
        <v>0</v>
      </c>
      <c r="Q62">
        <f t="shared" si="27"/>
        <v>0</v>
      </c>
      <c r="R62">
        <f t="shared" si="28"/>
        <v>74</v>
      </c>
      <c r="S62">
        <f t="shared" si="29"/>
        <v>0</v>
      </c>
      <c r="T62">
        <f t="shared" si="30"/>
        <v>0</v>
      </c>
      <c r="U62">
        <f t="shared" si="31"/>
        <v>0</v>
      </c>
      <c r="V62">
        <f t="shared" si="32"/>
        <v>0</v>
      </c>
      <c r="W62">
        <f t="shared" si="6"/>
        <v>74</v>
      </c>
      <c r="Y62">
        <v>384445</v>
      </c>
      <c r="Z62" t="e">
        <f t="shared" si="7"/>
        <v>#N/A</v>
      </c>
      <c r="AB62">
        <f t="shared" si="4"/>
        <v>142</v>
      </c>
      <c r="AD62">
        <v>33367</v>
      </c>
      <c r="AE62" t="s">
        <v>72</v>
      </c>
      <c r="AJ62">
        <v>2462161</v>
      </c>
    </row>
    <row r="63" spans="1:36" x14ac:dyDescent="0.2">
      <c r="A63">
        <v>22293</v>
      </c>
      <c r="B63">
        <v>8</v>
      </c>
      <c r="F63">
        <v>2</v>
      </c>
      <c r="G63">
        <v>87</v>
      </c>
      <c r="H63">
        <v>72</v>
      </c>
      <c r="M63">
        <v>22293</v>
      </c>
      <c r="N63">
        <v>8</v>
      </c>
      <c r="O63">
        <f t="shared" si="25"/>
        <v>0</v>
      </c>
      <c r="P63">
        <f t="shared" si="26"/>
        <v>0</v>
      </c>
      <c r="Q63">
        <f t="shared" si="27"/>
        <v>0</v>
      </c>
      <c r="R63">
        <f t="shared" si="28"/>
        <v>2</v>
      </c>
      <c r="S63">
        <f t="shared" si="29"/>
        <v>0</v>
      </c>
      <c r="T63">
        <f t="shared" si="30"/>
        <v>0</v>
      </c>
      <c r="U63">
        <f t="shared" si="31"/>
        <v>0</v>
      </c>
      <c r="V63">
        <f t="shared" si="32"/>
        <v>0</v>
      </c>
      <c r="W63">
        <f t="shared" si="6"/>
        <v>2</v>
      </c>
      <c r="Y63">
        <v>440751</v>
      </c>
      <c r="Z63" t="e">
        <f t="shared" si="7"/>
        <v>#N/A</v>
      </c>
      <c r="AB63">
        <f t="shared" si="4"/>
        <v>141</v>
      </c>
      <c r="AD63">
        <v>33367</v>
      </c>
      <c r="AE63" t="s">
        <v>72</v>
      </c>
      <c r="AF63" t="s">
        <v>73</v>
      </c>
      <c r="AJ63">
        <v>2470230</v>
      </c>
    </row>
    <row r="64" spans="1:36" x14ac:dyDescent="0.2">
      <c r="A64">
        <v>22293</v>
      </c>
      <c r="B64">
        <v>9</v>
      </c>
      <c r="G64">
        <v>50</v>
      </c>
      <c r="H64">
        <v>71</v>
      </c>
      <c r="I64">
        <v>72</v>
      </c>
      <c r="M64">
        <v>22293</v>
      </c>
      <c r="N64">
        <v>9</v>
      </c>
      <c r="O64">
        <f t="shared" si="25"/>
        <v>0</v>
      </c>
      <c r="P64">
        <f t="shared" si="26"/>
        <v>0</v>
      </c>
      <c r="Q64">
        <f t="shared" si="27"/>
        <v>0</v>
      </c>
      <c r="R64">
        <f t="shared" si="28"/>
        <v>0</v>
      </c>
      <c r="S64">
        <f t="shared" si="29"/>
        <v>0</v>
      </c>
      <c r="T64">
        <f t="shared" si="30"/>
        <v>0</v>
      </c>
      <c r="U64">
        <f t="shared" si="31"/>
        <v>0</v>
      </c>
      <c r="V64">
        <f t="shared" si="32"/>
        <v>0</v>
      </c>
      <c r="W64">
        <f t="shared" si="6"/>
        <v>0</v>
      </c>
      <c r="Y64">
        <v>1524162</v>
      </c>
      <c r="Z64" t="e">
        <f t="shared" si="7"/>
        <v>#N/A</v>
      </c>
      <c r="AB64">
        <f t="shared" si="4"/>
        <v>141</v>
      </c>
      <c r="AD64">
        <v>33367</v>
      </c>
      <c r="AE64" t="s">
        <v>72</v>
      </c>
      <c r="AF64" t="s">
        <v>74</v>
      </c>
      <c r="AJ64">
        <v>2474876</v>
      </c>
    </row>
    <row r="65" spans="1:36" x14ac:dyDescent="0.2">
      <c r="A65">
        <v>22355</v>
      </c>
      <c r="B65">
        <v>6</v>
      </c>
      <c r="M65">
        <v>22355</v>
      </c>
      <c r="N65">
        <v>6</v>
      </c>
      <c r="O65">
        <f t="shared" si="25"/>
        <v>0</v>
      </c>
      <c r="P65">
        <f t="shared" si="26"/>
        <v>0</v>
      </c>
      <c r="Q65">
        <f t="shared" si="27"/>
        <v>0</v>
      </c>
      <c r="R65">
        <f t="shared" si="28"/>
        <v>0</v>
      </c>
      <c r="S65">
        <f t="shared" si="29"/>
        <v>0</v>
      </c>
      <c r="T65">
        <f t="shared" si="30"/>
        <v>0</v>
      </c>
      <c r="U65">
        <f t="shared" si="31"/>
        <v>0</v>
      </c>
      <c r="V65">
        <f t="shared" si="32"/>
        <v>0</v>
      </c>
      <c r="W65">
        <f t="shared" si="6"/>
        <v>0</v>
      </c>
      <c r="Y65">
        <v>24374</v>
      </c>
      <c r="Z65" t="e">
        <f t="shared" si="7"/>
        <v>#N/A</v>
      </c>
      <c r="AB65">
        <f t="shared" si="4"/>
        <v>137</v>
      </c>
      <c r="AD65">
        <v>33367</v>
      </c>
      <c r="AE65" t="s">
        <v>72</v>
      </c>
      <c r="AF65" t="s">
        <v>75</v>
      </c>
      <c r="AJ65">
        <v>2519557</v>
      </c>
    </row>
    <row r="66" spans="1:36" x14ac:dyDescent="0.2">
      <c r="A66">
        <v>22355</v>
      </c>
      <c r="B66">
        <v>7</v>
      </c>
      <c r="M66">
        <v>22355</v>
      </c>
      <c r="N66">
        <v>7</v>
      </c>
      <c r="O66">
        <f t="shared" si="25"/>
        <v>0</v>
      </c>
      <c r="P66">
        <f t="shared" si="26"/>
        <v>0</v>
      </c>
      <c r="Q66">
        <f t="shared" si="27"/>
        <v>0</v>
      </c>
      <c r="R66">
        <f t="shared" si="28"/>
        <v>0</v>
      </c>
      <c r="S66">
        <f t="shared" si="29"/>
        <v>0</v>
      </c>
      <c r="T66">
        <f t="shared" si="30"/>
        <v>0</v>
      </c>
      <c r="U66">
        <f t="shared" si="31"/>
        <v>0</v>
      </c>
      <c r="V66">
        <f t="shared" si="32"/>
        <v>0</v>
      </c>
      <c r="W66">
        <f t="shared" si="6"/>
        <v>0</v>
      </c>
      <c r="Y66">
        <v>1596332</v>
      </c>
      <c r="Z66" t="e">
        <f t="shared" si="7"/>
        <v>#N/A</v>
      </c>
      <c r="AB66">
        <f t="shared" si="4"/>
        <v>133</v>
      </c>
      <c r="AD66">
        <v>33367</v>
      </c>
      <c r="AE66" t="s">
        <v>72</v>
      </c>
      <c r="AF66" t="s">
        <v>76</v>
      </c>
      <c r="AJ66">
        <v>3433235</v>
      </c>
    </row>
    <row r="67" spans="1:36" x14ac:dyDescent="0.2">
      <c r="A67">
        <v>22355</v>
      </c>
      <c r="B67">
        <v>8</v>
      </c>
      <c r="H67">
        <v>136</v>
      </c>
      <c r="M67">
        <v>22355</v>
      </c>
      <c r="N67">
        <v>8</v>
      </c>
      <c r="O67">
        <f t="shared" si="25"/>
        <v>0</v>
      </c>
      <c r="P67">
        <f t="shared" si="26"/>
        <v>0</v>
      </c>
      <c r="Q67">
        <f t="shared" si="27"/>
        <v>0</v>
      </c>
      <c r="R67">
        <f t="shared" si="28"/>
        <v>0</v>
      </c>
      <c r="S67">
        <f t="shared" si="29"/>
        <v>0</v>
      </c>
      <c r="T67">
        <f t="shared" si="30"/>
        <v>136</v>
      </c>
      <c r="U67">
        <f t="shared" si="31"/>
        <v>0</v>
      </c>
      <c r="V67">
        <f t="shared" si="32"/>
        <v>0</v>
      </c>
      <c r="W67">
        <f t="shared" si="6"/>
        <v>136</v>
      </c>
      <c r="Y67">
        <v>1733578</v>
      </c>
      <c r="Z67" t="e">
        <f t="shared" si="7"/>
        <v>#N/A</v>
      </c>
      <c r="AB67">
        <f t="shared" ref="AB67:AB130" si="34">SUMIF($M$3:$M$719,Y67,$W$3:$W$719)</f>
        <v>129</v>
      </c>
      <c r="AD67">
        <v>33367</v>
      </c>
      <c r="AE67" t="s">
        <v>72</v>
      </c>
      <c r="AF67" t="s">
        <v>77</v>
      </c>
      <c r="AJ67">
        <v>3033</v>
      </c>
    </row>
    <row r="68" spans="1:36" x14ac:dyDescent="0.2">
      <c r="A68">
        <v>22355</v>
      </c>
      <c r="B68">
        <v>9</v>
      </c>
      <c r="H68">
        <v>68</v>
      </c>
      <c r="I68">
        <v>63</v>
      </c>
      <c r="M68">
        <v>22355</v>
      </c>
      <c r="N68">
        <v>9</v>
      </c>
      <c r="O68">
        <f t="shared" si="25"/>
        <v>0</v>
      </c>
      <c r="P68">
        <f t="shared" si="26"/>
        <v>0</v>
      </c>
      <c r="Q68">
        <f t="shared" si="27"/>
        <v>0</v>
      </c>
      <c r="R68">
        <f t="shared" si="28"/>
        <v>0</v>
      </c>
      <c r="S68">
        <f t="shared" si="29"/>
        <v>0</v>
      </c>
      <c r="T68">
        <f t="shared" si="30"/>
        <v>68</v>
      </c>
      <c r="U68">
        <f t="shared" si="31"/>
        <v>0</v>
      </c>
      <c r="V68">
        <f t="shared" si="32"/>
        <v>0</v>
      </c>
      <c r="W68">
        <f t="shared" ref="W68:W131" si="35">SUM(O68:V68)</f>
        <v>68</v>
      </c>
      <c r="Y68">
        <v>2488516</v>
      </c>
      <c r="Z68" t="e">
        <f t="shared" ref="Z68:Z131" si="36">VLOOKUP(Y68,$AD$3:$AF$246,2,0)</f>
        <v>#N/A</v>
      </c>
      <c r="AB68">
        <f t="shared" si="34"/>
        <v>126</v>
      </c>
      <c r="AD68">
        <v>33367</v>
      </c>
      <c r="AE68" t="s">
        <v>72</v>
      </c>
      <c r="AF68" t="s">
        <v>78</v>
      </c>
      <c r="AJ68">
        <v>9582</v>
      </c>
    </row>
    <row r="69" spans="1:36" x14ac:dyDescent="0.2">
      <c r="A69">
        <v>23246</v>
      </c>
      <c r="B69">
        <v>6</v>
      </c>
      <c r="M69">
        <v>23246</v>
      </c>
      <c r="N69">
        <v>6</v>
      </c>
      <c r="O69">
        <f t="shared" si="25"/>
        <v>0</v>
      </c>
      <c r="P69">
        <f t="shared" si="26"/>
        <v>0</v>
      </c>
      <c r="Q69">
        <f t="shared" si="27"/>
        <v>0</v>
      </c>
      <c r="R69">
        <f t="shared" si="28"/>
        <v>0</v>
      </c>
      <c r="S69">
        <f t="shared" si="29"/>
        <v>0</v>
      </c>
      <c r="T69">
        <f t="shared" si="30"/>
        <v>0</v>
      </c>
      <c r="U69">
        <f t="shared" si="31"/>
        <v>0</v>
      </c>
      <c r="V69">
        <f t="shared" si="32"/>
        <v>0</v>
      </c>
      <c r="W69">
        <f t="shared" si="35"/>
        <v>0</v>
      </c>
      <c r="Y69">
        <v>559960</v>
      </c>
      <c r="Z69" t="e">
        <f t="shared" si="36"/>
        <v>#N/A</v>
      </c>
      <c r="AB69">
        <f t="shared" si="34"/>
        <v>125</v>
      </c>
      <c r="AD69">
        <v>33367</v>
      </c>
      <c r="AE69" t="s">
        <v>72</v>
      </c>
      <c r="AF69" t="s">
        <v>79</v>
      </c>
      <c r="AJ69">
        <v>33367</v>
      </c>
    </row>
    <row r="70" spans="1:36" x14ac:dyDescent="0.2">
      <c r="A70">
        <v>24374</v>
      </c>
      <c r="B70">
        <v>6</v>
      </c>
      <c r="D70">
        <v>2</v>
      </c>
      <c r="F70">
        <v>126</v>
      </c>
      <c r="M70">
        <v>24374</v>
      </c>
      <c r="N70">
        <v>6</v>
      </c>
      <c r="O70">
        <f t="shared" si="25"/>
        <v>0</v>
      </c>
      <c r="P70">
        <f t="shared" si="26"/>
        <v>2</v>
      </c>
      <c r="Q70">
        <f t="shared" si="27"/>
        <v>0</v>
      </c>
      <c r="R70">
        <f t="shared" si="28"/>
        <v>126</v>
      </c>
      <c r="S70">
        <f t="shared" si="29"/>
        <v>0</v>
      </c>
      <c r="T70">
        <f t="shared" si="30"/>
        <v>0</v>
      </c>
      <c r="U70">
        <f t="shared" si="31"/>
        <v>0</v>
      </c>
      <c r="V70">
        <f t="shared" si="32"/>
        <v>0</v>
      </c>
      <c r="W70">
        <f t="shared" si="35"/>
        <v>128</v>
      </c>
      <c r="Y70">
        <v>2285293</v>
      </c>
      <c r="Z70" t="e">
        <f t="shared" si="36"/>
        <v>#N/A</v>
      </c>
      <c r="AB70">
        <f t="shared" si="34"/>
        <v>124</v>
      </c>
      <c r="AD70">
        <v>33367</v>
      </c>
      <c r="AE70" t="s">
        <v>72</v>
      </c>
      <c r="AF70" t="s">
        <v>80</v>
      </c>
      <c r="AJ70">
        <v>47745</v>
      </c>
    </row>
    <row r="71" spans="1:36" x14ac:dyDescent="0.2">
      <c r="A71">
        <v>24374</v>
      </c>
      <c r="B71">
        <v>7</v>
      </c>
      <c r="D71">
        <v>3</v>
      </c>
      <c r="F71">
        <v>1</v>
      </c>
      <c r="G71">
        <v>140</v>
      </c>
      <c r="M71">
        <v>24374</v>
      </c>
      <c r="N71">
        <v>7</v>
      </c>
      <c r="O71">
        <f t="shared" si="25"/>
        <v>0</v>
      </c>
      <c r="P71">
        <f t="shared" si="26"/>
        <v>3</v>
      </c>
      <c r="Q71">
        <f t="shared" si="27"/>
        <v>0</v>
      </c>
      <c r="R71">
        <f t="shared" si="28"/>
        <v>1</v>
      </c>
      <c r="S71">
        <f t="shared" si="29"/>
        <v>0</v>
      </c>
      <c r="T71">
        <f t="shared" si="30"/>
        <v>0</v>
      </c>
      <c r="U71">
        <f t="shared" si="31"/>
        <v>0</v>
      </c>
      <c r="V71">
        <f t="shared" si="32"/>
        <v>0</v>
      </c>
      <c r="W71">
        <f t="shared" si="35"/>
        <v>4</v>
      </c>
      <c r="Y71">
        <v>208013</v>
      </c>
      <c r="Z71" t="e">
        <f t="shared" si="36"/>
        <v>#N/A</v>
      </c>
      <c r="AB71">
        <f t="shared" si="34"/>
        <v>118</v>
      </c>
      <c r="AD71">
        <v>33367</v>
      </c>
      <c r="AE71" t="s">
        <v>72</v>
      </c>
      <c r="AF71" t="s">
        <v>81</v>
      </c>
      <c r="AJ71">
        <v>52564</v>
      </c>
    </row>
    <row r="72" spans="1:36" x14ac:dyDescent="0.2">
      <c r="A72">
        <v>24374</v>
      </c>
      <c r="B72">
        <v>8</v>
      </c>
      <c r="D72">
        <v>5</v>
      </c>
      <c r="G72">
        <v>109</v>
      </c>
      <c r="H72">
        <v>133</v>
      </c>
      <c r="M72">
        <v>24374</v>
      </c>
      <c r="N72">
        <v>8</v>
      </c>
      <c r="O72">
        <f t="shared" si="25"/>
        <v>0</v>
      </c>
      <c r="P72">
        <f t="shared" si="26"/>
        <v>5</v>
      </c>
      <c r="Q72">
        <f t="shared" si="27"/>
        <v>0</v>
      </c>
      <c r="R72">
        <f t="shared" si="28"/>
        <v>0</v>
      </c>
      <c r="S72">
        <f t="shared" si="29"/>
        <v>0</v>
      </c>
      <c r="T72">
        <f t="shared" si="30"/>
        <v>0</v>
      </c>
      <c r="U72">
        <f t="shared" si="31"/>
        <v>0</v>
      </c>
      <c r="V72">
        <f t="shared" si="32"/>
        <v>0</v>
      </c>
      <c r="W72">
        <f t="shared" si="35"/>
        <v>5</v>
      </c>
      <c r="Y72">
        <v>2523295</v>
      </c>
      <c r="Z72" t="e">
        <f t="shared" si="36"/>
        <v>#N/A</v>
      </c>
      <c r="AB72">
        <f t="shared" si="34"/>
        <v>118</v>
      </c>
      <c r="AD72">
        <v>33367</v>
      </c>
      <c r="AE72" t="s">
        <v>72</v>
      </c>
      <c r="AF72" t="s">
        <v>82</v>
      </c>
      <c r="AJ72">
        <v>57910</v>
      </c>
    </row>
    <row r="73" spans="1:36" x14ac:dyDescent="0.2">
      <c r="A73">
        <v>26978</v>
      </c>
      <c r="B73">
        <v>6</v>
      </c>
      <c r="M73">
        <v>26978</v>
      </c>
      <c r="N73">
        <v>6</v>
      </c>
      <c r="O73">
        <f t="shared" si="25"/>
        <v>0</v>
      </c>
      <c r="P73">
        <f t="shared" si="26"/>
        <v>0</v>
      </c>
      <c r="Q73">
        <f t="shared" si="27"/>
        <v>0</v>
      </c>
      <c r="R73">
        <f t="shared" si="28"/>
        <v>0</v>
      </c>
      <c r="S73">
        <f t="shared" si="29"/>
        <v>0</v>
      </c>
      <c r="T73">
        <f t="shared" si="30"/>
        <v>0</v>
      </c>
      <c r="U73">
        <f t="shared" si="31"/>
        <v>0</v>
      </c>
      <c r="V73">
        <f t="shared" si="32"/>
        <v>0</v>
      </c>
      <c r="W73">
        <f t="shared" si="35"/>
        <v>0</v>
      </c>
      <c r="Y73">
        <v>5051</v>
      </c>
      <c r="Z73" t="e">
        <f t="shared" si="36"/>
        <v>#N/A</v>
      </c>
      <c r="AB73">
        <f t="shared" si="34"/>
        <v>116</v>
      </c>
      <c r="AD73">
        <v>33367</v>
      </c>
      <c r="AE73" t="s">
        <v>72</v>
      </c>
      <c r="AF73" t="s">
        <v>83</v>
      </c>
      <c r="AJ73">
        <v>153271</v>
      </c>
    </row>
    <row r="74" spans="1:36" x14ac:dyDescent="0.2">
      <c r="A74">
        <v>26978</v>
      </c>
      <c r="B74">
        <v>7</v>
      </c>
      <c r="G74">
        <v>34</v>
      </c>
      <c r="M74">
        <v>26978</v>
      </c>
      <c r="N74">
        <v>7</v>
      </c>
      <c r="O74">
        <f t="shared" si="25"/>
        <v>0</v>
      </c>
      <c r="P74">
        <f t="shared" si="26"/>
        <v>0</v>
      </c>
      <c r="Q74">
        <f t="shared" si="27"/>
        <v>0</v>
      </c>
      <c r="R74">
        <f t="shared" si="28"/>
        <v>0</v>
      </c>
      <c r="S74">
        <f t="shared" si="29"/>
        <v>34</v>
      </c>
      <c r="T74">
        <f t="shared" si="30"/>
        <v>0</v>
      </c>
      <c r="U74">
        <f t="shared" si="31"/>
        <v>0</v>
      </c>
      <c r="V74">
        <f t="shared" si="32"/>
        <v>0</v>
      </c>
      <c r="W74">
        <f t="shared" si="35"/>
        <v>34</v>
      </c>
      <c r="Y74">
        <v>504488</v>
      </c>
      <c r="Z74" t="e">
        <f t="shared" si="36"/>
        <v>#N/A</v>
      </c>
      <c r="AB74">
        <f t="shared" si="34"/>
        <v>113</v>
      </c>
      <c r="AD74">
        <v>47745</v>
      </c>
      <c r="AE74" t="s">
        <v>84</v>
      </c>
      <c r="AJ74">
        <v>173767</v>
      </c>
    </row>
    <row r="75" spans="1:36" x14ac:dyDescent="0.2">
      <c r="A75">
        <v>26978</v>
      </c>
      <c r="B75">
        <v>8</v>
      </c>
      <c r="G75">
        <v>4</v>
      </c>
      <c r="H75">
        <v>39</v>
      </c>
      <c r="M75">
        <v>26978</v>
      </c>
      <c r="N75">
        <v>8</v>
      </c>
      <c r="O75">
        <f t="shared" si="25"/>
        <v>0</v>
      </c>
      <c r="P75">
        <f t="shared" si="26"/>
        <v>0</v>
      </c>
      <c r="Q75">
        <f t="shared" si="27"/>
        <v>0</v>
      </c>
      <c r="R75">
        <f t="shared" si="28"/>
        <v>0</v>
      </c>
      <c r="S75">
        <f t="shared" si="29"/>
        <v>4</v>
      </c>
      <c r="T75">
        <f t="shared" si="30"/>
        <v>0</v>
      </c>
      <c r="U75">
        <f t="shared" si="31"/>
        <v>0</v>
      </c>
      <c r="V75">
        <f t="shared" si="32"/>
        <v>0</v>
      </c>
      <c r="W75">
        <f t="shared" si="35"/>
        <v>4</v>
      </c>
      <c r="Y75">
        <v>106496</v>
      </c>
      <c r="Z75" t="e">
        <f t="shared" si="36"/>
        <v>#N/A</v>
      </c>
      <c r="AB75">
        <f t="shared" si="34"/>
        <v>109</v>
      </c>
      <c r="AD75">
        <v>47745</v>
      </c>
      <c r="AE75" t="s">
        <v>84</v>
      </c>
      <c r="AF75" t="s">
        <v>85</v>
      </c>
      <c r="AJ75">
        <v>203339</v>
      </c>
    </row>
    <row r="76" spans="1:36" x14ac:dyDescent="0.2">
      <c r="A76">
        <v>26978</v>
      </c>
      <c r="B76">
        <v>9</v>
      </c>
      <c r="H76">
        <v>17</v>
      </c>
      <c r="M76">
        <v>26978</v>
      </c>
      <c r="N76">
        <v>9</v>
      </c>
      <c r="O76">
        <f t="shared" si="25"/>
        <v>0</v>
      </c>
      <c r="P76">
        <f t="shared" si="26"/>
        <v>0</v>
      </c>
      <c r="Q76">
        <f t="shared" si="27"/>
        <v>0</v>
      </c>
      <c r="R76">
        <f t="shared" si="28"/>
        <v>0</v>
      </c>
      <c r="S76">
        <f t="shared" si="29"/>
        <v>0</v>
      </c>
      <c r="T76">
        <f t="shared" si="30"/>
        <v>0</v>
      </c>
      <c r="U76">
        <f t="shared" si="31"/>
        <v>0</v>
      </c>
      <c r="V76">
        <f t="shared" si="32"/>
        <v>0</v>
      </c>
      <c r="W76">
        <f t="shared" si="35"/>
        <v>0</v>
      </c>
      <c r="Y76">
        <v>491168</v>
      </c>
      <c r="Z76" t="e">
        <f t="shared" si="36"/>
        <v>#N/A</v>
      </c>
      <c r="AB76">
        <f t="shared" si="34"/>
        <v>106</v>
      </c>
      <c r="AD76">
        <v>47745</v>
      </c>
      <c r="AE76" t="s">
        <v>84</v>
      </c>
      <c r="AF76" t="s">
        <v>43</v>
      </c>
      <c r="AJ76">
        <v>205449</v>
      </c>
    </row>
    <row r="77" spans="1:36" x14ac:dyDescent="0.2">
      <c r="A77">
        <v>26978</v>
      </c>
      <c r="B77">
        <v>10</v>
      </c>
      <c r="H77">
        <v>2</v>
      </c>
      <c r="M77">
        <v>26978</v>
      </c>
      <c r="N77">
        <v>10</v>
      </c>
      <c r="O77">
        <f t="shared" si="25"/>
        <v>0</v>
      </c>
      <c r="P77">
        <f t="shared" si="26"/>
        <v>0</v>
      </c>
      <c r="Q77">
        <f t="shared" si="27"/>
        <v>0</v>
      </c>
      <c r="R77">
        <f t="shared" si="28"/>
        <v>0</v>
      </c>
      <c r="S77">
        <f t="shared" si="29"/>
        <v>0</v>
      </c>
      <c r="T77">
        <f t="shared" si="30"/>
        <v>2</v>
      </c>
      <c r="U77">
        <f t="shared" si="31"/>
        <v>0</v>
      </c>
      <c r="V77">
        <f t="shared" si="32"/>
        <v>0</v>
      </c>
      <c r="W77">
        <f t="shared" si="35"/>
        <v>2</v>
      </c>
      <c r="Y77">
        <v>29318</v>
      </c>
      <c r="Z77" t="e">
        <f t="shared" si="36"/>
        <v>#N/A</v>
      </c>
      <c r="AB77">
        <f t="shared" si="34"/>
        <v>102</v>
      </c>
      <c r="AD77">
        <v>47745</v>
      </c>
      <c r="AE77" t="s">
        <v>84</v>
      </c>
      <c r="AF77" t="s">
        <v>24</v>
      </c>
      <c r="AJ77">
        <v>206357</v>
      </c>
    </row>
    <row r="78" spans="1:36" x14ac:dyDescent="0.2">
      <c r="A78">
        <v>27384</v>
      </c>
      <c r="B78">
        <v>6</v>
      </c>
      <c r="M78">
        <v>27384</v>
      </c>
      <c r="N78">
        <v>6</v>
      </c>
      <c r="O78">
        <f t="shared" si="25"/>
        <v>0</v>
      </c>
      <c r="P78">
        <f t="shared" si="26"/>
        <v>0</v>
      </c>
      <c r="Q78">
        <f t="shared" si="27"/>
        <v>0</v>
      </c>
      <c r="R78">
        <f t="shared" si="28"/>
        <v>0</v>
      </c>
      <c r="S78">
        <f t="shared" si="29"/>
        <v>0</v>
      </c>
      <c r="T78">
        <f t="shared" si="30"/>
        <v>0</v>
      </c>
      <c r="U78">
        <f t="shared" si="31"/>
        <v>0</v>
      </c>
      <c r="V78">
        <f t="shared" si="32"/>
        <v>0</v>
      </c>
      <c r="W78">
        <f t="shared" si="35"/>
        <v>0</v>
      </c>
      <c r="Y78">
        <v>516721</v>
      </c>
      <c r="Z78" t="e">
        <f t="shared" si="36"/>
        <v>#N/A</v>
      </c>
      <c r="AB78">
        <f t="shared" si="34"/>
        <v>99</v>
      </c>
      <c r="AD78">
        <v>47745</v>
      </c>
      <c r="AE78" t="s">
        <v>84</v>
      </c>
      <c r="AF78" t="s">
        <v>86</v>
      </c>
      <c r="AJ78">
        <v>383355</v>
      </c>
    </row>
    <row r="79" spans="1:36" x14ac:dyDescent="0.2">
      <c r="A79">
        <v>27384</v>
      </c>
      <c r="B79">
        <v>7</v>
      </c>
      <c r="M79">
        <v>27384</v>
      </c>
      <c r="N79">
        <v>7</v>
      </c>
      <c r="O79">
        <f t="shared" si="25"/>
        <v>0</v>
      </c>
      <c r="P79">
        <f t="shared" si="26"/>
        <v>0</v>
      </c>
      <c r="Q79">
        <f t="shared" si="27"/>
        <v>0</v>
      </c>
      <c r="R79">
        <f t="shared" si="28"/>
        <v>0</v>
      </c>
      <c r="S79">
        <f t="shared" si="29"/>
        <v>0</v>
      </c>
      <c r="T79">
        <f t="shared" si="30"/>
        <v>0</v>
      </c>
      <c r="U79">
        <f t="shared" si="31"/>
        <v>0</v>
      </c>
      <c r="V79">
        <f t="shared" si="32"/>
        <v>0</v>
      </c>
      <c r="W79">
        <f t="shared" si="35"/>
        <v>0</v>
      </c>
      <c r="Y79">
        <v>2854097</v>
      </c>
      <c r="Z79" t="e">
        <f t="shared" si="36"/>
        <v>#N/A</v>
      </c>
      <c r="AB79">
        <f t="shared" si="34"/>
        <v>94</v>
      </c>
      <c r="AD79">
        <v>47745</v>
      </c>
      <c r="AE79" t="s">
        <v>84</v>
      </c>
      <c r="AF79" t="s">
        <v>87</v>
      </c>
      <c r="AJ79">
        <v>495578</v>
      </c>
    </row>
    <row r="80" spans="1:36" x14ac:dyDescent="0.2">
      <c r="A80">
        <v>27384</v>
      </c>
      <c r="B80">
        <v>8</v>
      </c>
      <c r="H80">
        <v>32</v>
      </c>
      <c r="M80">
        <v>27384</v>
      </c>
      <c r="N80">
        <v>8</v>
      </c>
      <c r="O80">
        <f t="shared" si="25"/>
        <v>0</v>
      </c>
      <c r="P80">
        <f t="shared" si="26"/>
        <v>0</v>
      </c>
      <c r="Q80">
        <f t="shared" si="27"/>
        <v>0</v>
      </c>
      <c r="R80">
        <f t="shared" si="28"/>
        <v>0</v>
      </c>
      <c r="S80">
        <f t="shared" si="29"/>
        <v>0</v>
      </c>
      <c r="T80">
        <f t="shared" si="30"/>
        <v>32</v>
      </c>
      <c r="U80">
        <f t="shared" si="31"/>
        <v>0</v>
      </c>
      <c r="V80">
        <f t="shared" si="32"/>
        <v>0</v>
      </c>
      <c r="W80">
        <f t="shared" si="35"/>
        <v>32</v>
      </c>
      <c r="Y80">
        <v>34736</v>
      </c>
      <c r="Z80" t="e">
        <f t="shared" si="36"/>
        <v>#N/A</v>
      </c>
      <c r="AB80">
        <f t="shared" si="34"/>
        <v>93</v>
      </c>
      <c r="AD80">
        <v>47745</v>
      </c>
      <c r="AE80" t="s">
        <v>84</v>
      </c>
      <c r="AF80" t="s">
        <v>88</v>
      </c>
      <c r="AJ80">
        <v>749568</v>
      </c>
    </row>
    <row r="81" spans="1:36" x14ac:dyDescent="0.2">
      <c r="A81">
        <v>27384</v>
      </c>
      <c r="B81">
        <v>9</v>
      </c>
      <c r="H81">
        <v>25</v>
      </c>
      <c r="I81">
        <v>5</v>
      </c>
      <c r="M81">
        <v>27384</v>
      </c>
      <c r="N81">
        <v>9</v>
      </c>
      <c r="O81">
        <f t="shared" si="25"/>
        <v>0</v>
      </c>
      <c r="P81">
        <f t="shared" si="26"/>
        <v>0</v>
      </c>
      <c r="Q81">
        <f t="shared" si="27"/>
        <v>0</v>
      </c>
      <c r="R81">
        <f t="shared" si="28"/>
        <v>0</v>
      </c>
      <c r="S81">
        <f t="shared" si="29"/>
        <v>0</v>
      </c>
      <c r="T81">
        <f t="shared" si="30"/>
        <v>25</v>
      </c>
      <c r="U81">
        <f t="shared" si="31"/>
        <v>0</v>
      </c>
      <c r="V81">
        <f t="shared" si="32"/>
        <v>0</v>
      </c>
      <c r="W81">
        <f t="shared" si="35"/>
        <v>25</v>
      </c>
      <c r="Y81">
        <v>531560</v>
      </c>
      <c r="Z81" t="e">
        <f t="shared" si="36"/>
        <v>#N/A</v>
      </c>
      <c r="AB81">
        <f t="shared" si="34"/>
        <v>93</v>
      </c>
      <c r="AD81">
        <v>47745</v>
      </c>
      <c r="AE81" t="s">
        <v>84</v>
      </c>
      <c r="AF81" t="s">
        <v>83</v>
      </c>
      <c r="AJ81">
        <v>1089897</v>
      </c>
    </row>
    <row r="82" spans="1:36" x14ac:dyDescent="0.2">
      <c r="A82">
        <v>27384</v>
      </c>
      <c r="B82">
        <v>10</v>
      </c>
      <c r="H82">
        <v>19</v>
      </c>
      <c r="M82">
        <v>27384</v>
      </c>
      <c r="N82">
        <v>10</v>
      </c>
      <c r="O82">
        <f t="shared" si="25"/>
        <v>0</v>
      </c>
      <c r="P82">
        <f t="shared" si="26"/>
        <v>0</v>
      </c>
      <c r="Q82">
        <f t="shared" si="27"/>
        <v>0</v>
      </c>
      <c r="R82">
        <f t="shared" si="28"/>
        <v>0</v>
      </c>
      <c r="S82">
        <f t="shared" si="29"/>
        <v>0</v>
      </c>
      <c r="T82">
        <f t="shared" si="30"/>
        <v>19</v>
      </c>
      <c r="U82">
        <f t="shared" si="31"/>
        <v>0</v>
      </c>
      <c r="V82">
        <f t="shared" si="32"/>
        <v>0</v>
      </c>
      <c r="W82">
        <f t="shared" si="35"/>
        <v>19</v>
      </c>
      <c r="Y82">
        <v>1163014</v>
      </c>
      <c r="Z82" t="e">
        <f t="shared" si="36"/>
        <v>#N/A</v>
      </c>
      <c r="AB82">
        <f t="shared" si="34"/>
        <v>85</v>
      </c>
      <c r="AD82">
        <v>47745</v>
      </c>
      <c r="AE82" t="s">
        <v>84</v>
      </c>
      <c r="AF82" t="s">
        <v>89</v>
      </c>
      <c r="AJ82">
        <v>1337028</v>
      </c>
    </row>
    <row r="83" spans="1:36" x14ac:dyDescent="0.2">
      <c r="A83">
        <v>29318</v>
      </c>
      <c r="B83">
        <v>6</v>
      </c>
      <c r="F83">
        <v>39</v>
      </c>
      <c r="M83">
        <v>29318</v>
      </c>
      <c r="N83">
        <v>6</v>
      </c>
      <c r="O83">
        <f t="shared" si="25"/>
        <v>0</v>
      </c>
      <c r="P83">
        <f t="shared" si="26"/>
        <v>0</v>
      </c>
      <c r="Q83">
        <f t="shared" si="27"/>
        <v>0</v>
      </c>
      <c r="R83">
        <f t="shared" si="28"/>
        <v>39</v>
      </c>
      <c r="S83">
        <f t="shared" si="29"/>
        <v>0</v>
      </c>
      <c r="T83">
        <f t="shared" si="30"/>
        <v>0</v>
      </c>
      <c r="U83">
        <f t="shared" si="31"/>
        <v>0</v>
      </c>
      <c r="V83">
        <f t="shared" si="32"/>
        <v>0</v>
      </c>
      <c r="W83">
        <f t="shared" si="35"/>
        <v>39</v>
      </c>
      <c r="Y83">
        <v>2465923</v>
      </c>
      <c r="Z83" t="e">
        <f t="shared" si="36"/>
        <v>#N/A</v>
      </c>
      <c r="AB83">
        <f t="shared" si="34"/>
        <v>85</v>
      </c>
      <c r="AD83">
        <v>57640</v>
      </c>
      <c r="AE83" t="s">
        <v>90</v>
      </c>
      <c r="AF83" t="s">
        <v>48</v>
      </c>
      <c r="AJ83">
        <v>1596332</v>
      </c>
    </row>
    <row r="84" spans="1:36" x14ac:dyDescent="0.2">
      <c r="A84">
        <v>29318</v>
      </c>
      <c r="B84">
        <v>7</v>
      </c>
      <c r="F84">
        <v>52</v>
      </c>
      <c r="G84">
        <v>50</v>
      </c>
      <c r="M84">
        <v>29318</v>
      </c>
      <c r="N84">
        <v>7</v>
      </c>
      <c r="O84">
        <f t="shared" si="25"/>
        <v>0</v>
      </c>
      <c r="P84">
        <f t="shared" si="26"/>
        <v>0</v>
      </c>
      <c r="Q84">
        <f t="shared" si="27"/>
        <v>0</v>
      </c>
      <c r="R84">
        <f t="shared" si="28"/>
        <v>52</v>
      </c>
      <c r="S84">
        <f t="shared" si="29"/>
        <v>0</v>
      </c>
      <c r="T84">
        <f t="shared" si="30"/>
        <v>0</v>
      </c>
      <c r="U84">
        <f t="shared" si="31"/>
        <v>0</v>
      </c>
      <c r="V84">
        <f t="shared" si="32"/>
        <v>0</v>
      </c>
      <c r="W84">
        <f t="shared" si="35"/>
        <v>52</v>
      </c>
      <c r="Y84">
        <v>359413</v>
      </c>
      <c r="Z84" t="e">
        <f t="shared" si="36"/>
        <v>#N/A</v>
      </c>
      <c r="AB84">
        <f t="shared" si="34"/>
        <v>84</v>
      </c>
      <c r="AD84">
        <v>57640</v>
      </c>
      <c r="AE84" t="s">
        <v>90</v>
      </c>
      <c r="AF84" t="s">
        <v>24</v>
      </c>
      <c r="AJ84">
        <v>2183623</v>
      </c>
    </row>
    <row r="85" spans="1:36" x14ac:dyDescent="0.2">
      <c r="A85">
        <v>29318</v>
      </c>
      <c r="B85">
        <v>8</v>
      </c>
      <c r="F85">
        <v>11</v>
      </c>
      <c r="G85">
        <v>60</v>
      </c>
      <c r="M85">
        <v>29318</v>
      </c>
      <c r="N85">
        <v>8</v>
      </c>
      <c r="O85">
        <f t="shared" si="25"/>
        <v>0</v>
      </c>
      <c r="P85">
        <f t="shared" si="26"/>
        <v>0</v>
      </c>
      <c r="Q85">
        <f t="shared" si="27"/>
        <v>0</v>
      </c>
      <c r="R85">
        <f t="shared" si="28"/>
        <v>11</v>
      </c>
      <c r="S85">
        <f t="shared" si="29"/>
        <v>0</v>
      </c>
      <c r="T85">
        <f t="shared" si="30"/>
        <v>0</v>
      </c>
      <c r="U85">
        <f t="shared" si="31"/>
        <v>0</v>
      </c>
      <c r="V85">
        <f t="shared" si="32"/>
        <v>0</v>
      </c>
      <c r="W85">
        <f t="shared" si="35"/>
        <v>11</v>
      </c>
      <c r="Y85">
        <v>19282</v>
      </c>
      <c r="Z85" t="e">
        <f t="shared" si="36"/>
        <v>#N/A</v>
      </c>
      <c r="AB85">
        <f t="shared" si="34"/>
        <v>81</v>
      </c>
      <c r="AD85">
        <v>64811</v>
      </c>
      <c r="AE85" t="s">
        <v>91</v>
      </c>
      <c r="AF85" t="s">
        <v>92</v>
      </c>
      <c r="AJ85">
        <v>2470921</v>
      </c>
    </row>
    <row r="86" spans="1:36" x14ac:dyDescent="0.2">
      <c r="A86">
        <v>29318</v>
      </c>
      <c r="B86">
        <v>9</v>
      </c>
      <c r="G86">
        <v>20</v>
      </c>
      <c r="M86">
        <v>29318</v>
      </c>
      <c r="N86">
        <v>9</v>
      </c>
      <c r="O86">
        <f t="shared" si="25"/>
        <v>0</v>
      </c>
      <c r="P86">
        <f t="shared" si="26"/>
        <v>0</v>
      </c>
      <c r="Q86">
        <f t="shared" si="27"/>
        <v>0</v>
      </c>
      <c r="R86">
        <f t="shared" si="28"/>
        <v>0</v>
      </c>
      <c r="S86">
        <f t="shared" si="29"/>
        <v>0</v>
      </c>
      <c r="T86">
        <f t="shared" si="30"/>
        <v>0</v>
      </c>
      <c r="U86">
        <f t="shared" si="31"/>
        <v>0</v>
      </c>
      <c r="V86">
        <f t="shared" si="32"/>
        <v>0</v>
      </c>
      <c r="W86">
        <f t="shared" si="35"/>
        <v>0</v>
      </c>
      <c r="Y86">
        <v>2473015</v>
      </c>
      <c r="Z86" t="e">
        <f t="shared" si="36"/>
        <v>#N/A</v>
      </c>
      <c r="AB86">
        <f t="shared" si="34"/>
        <v>80</v>
      </c>
      <c r="AD86">
        <v>64811</v>
      </c>
      <c r="AE86" t="s">
        <v>91</v>
      </c>
      <c r="AF86" t="s">
        <v>93</v>
      </c>
      <c r="AJ86">
        <v>2473015</v>
      </c>
    </row>
    <row r="87" spans="1:36" x14ac:dyDescent="0.2">
      <c r="A87">
        <v>33367</v>
      </c>
      <c r="B87">
        <v>6</v>
      </c>
      <c r="D87">
        <v>84</v>
      </c>
      <c r="E87">
        <v>100</v>
      </c>
      <c r="M87">
        <v>33367</v>
      </c>
      <c r="N87">
        <v>6</v>
      </c>
      <c r="O87">
        <f t="shared" si="25"/>
        <v>0</v>
      </c>
      <c r="P87">
        <f t="shared" si="26"/>
        <v>84</v>
      </c>
      <c r="Q87">
        <f t="shared" si="27"/>
        <v>100</v>
      </c>
      <c r="R87">
        <f t="shared" si="28"/>
        <v>0</v>
      </c>
      <c r="S87">
        <f t="shared" si="29"/>
        <v>0</v>
      </c>
      <c r="T87">
        <f t="shared" si="30"/>
        <v>0</v>
      </c>
      <c r="U87">
        <f t="shared" si="31"/>
        <v>0</v>
      </c>
      <c r="V87">
        <f t="shared" si="32"/>
        <v>0</v>
      </c>
      <c r="W87">
        <f t="shared" si="35"/>
        <v>184</v>
      </c>
      <c r="Y87">
        <v>1649456</v>
      </c>
      <c r="Z87" t="e">
        <f t="shared" si="36"/>
        <v>#N/A</v>
      </c>
      <c r="AB87">
        <f t="shared" si="34"/>
        <v>79</v>
      </c>
      <c r="AD87">
        <v>64811</v>
      </c>
      <c r="AE87" t="s">
        <v>91</v>
      </c>
      <c r="AJ87">
        <v>2559350</v>
      </c>
    </row>
    <row r="88" spans="1:36" x14ac:dyDescent="0.2">
      <c r="A88">
        <v>33367</v>
      </c>
      <c r="B88">
        <v>7</v>
      </c>
      <c r="D88">
        <v>79</v>
      </c>
      <c r="E88">
        <v>92</v>
      </c>
      <c r="M88">
        <v>33367</v>
      </c>
      <c r="N88">
        <v>7</v>
      </c>
      <c r="O88">
        <f t="shared" si="25"/>
        <v>0</v>
      </c>
      <c r="P88">
        <f t="shared" si="26"/>
        <v>79</v>
      </c>
      <c r="Q88">
        <f t="shared" si="27"/>
        <v>0</v>
      </c>
      <c r="R88">
        <f t="shared" si="28"/>
        <v>0</v>
      </c>
      <c r="S88">
        <f t="shared" si="29"/>
        <v>0</v>
      </c>
      <c r="T88">
        <f t="shared" si="30"/>
        <v>0</v>
      </c>
      <c r="U88">
        <f t="shared" si="31"/>
        <v>0</v>
      </c>
      <c r="V88">
        <f t="shared" si="32"/>
        <v>0</v>
      </c>
      <c r="W88">
        <f t="shared" si="35"/>
        <v>79</v>
      </c>
      <c r="Y88">
        <v>18922</v>
      </c>
      <c r="Z88" t="e">
        <f t="shared" si="36"/>
        <v>#N/A</v>
      </c>
      <c r="AB88">
        <f t="shared" si="34"/>
        <v>78</v>
      </c>
      <c r="AD88">
        <v>64811</v>
      </c>
      <c r="AE88" t="s">
        <v>91</v>
      </c>
      <c r="AF88" t="s">
        <v>24</v>
      </c>
      <c r="AJ88">
        <v>2751036</v>
      </c>
    </row>
    <row r="89" spans="1:36" x14ac:dyDescent="0.2">
      <c r="A89">
        <v>33367</v>
      </c>
      <c r="B89">
        <v>8</v>
      </c>
      <c r="D89">
        <v>77</v>
      </c>
      <c r="E89">
        <v>86</v>
      </c>
      <c r="H89">
        <v>96</v>
      </c>
      <c r="M89">
        <v>33367</v>
      </c>
      <c r="N89">
        <v>8</v>
      </c>
      <c r="O89">
        <f t="shared" si="25"/>
        <v>0</v>
      </c>
      <c r="P89">
        <f t="shared" si="26"/>
        <v>77</v>
      </c>
      <c r="Q89">
        <f t="shared" si="27"/>
        <v>0</v>
      </c>
      <c r="R89">
        <f t="shared" si="28"/>
        <v>0</v>
      </c>
      <c r="S89">
        <f t="shared" si="29"/>
        <v>0</v>
      </c>
      <c r="T89">
        <f t="shared" si="30"/>
        <v>96</v>
      </c>
      <c r="U89">
        <f t="shared" si="31"/>
        <v>0</v>
      </c>
      <c r="V89">
        <f t="shared" si="32"/>
        <v>0</v>
      </c>
      <c r="W89">
        <f t="shared" si="35"/>
        <v>173</v>
      </c>
      <c r="Y89">
        <v>2562273</v>
      </c>
      <c r="Z89" t="e">
        <f t="shared" si="36"/>
        <v>#N/A</v>
      </c>
      <c r="AB89">
        <f t="shared" si="34"/>
        <v>78</v>
      </c>
      <c r="AD89">
        <v>153271</v>
      </c>
      <c r="AE89" t="s">
        <v>94</v>
      </c>
      <c r="AJ89">
        <v>2856835</v>
      </c>
    </row>
    <row r="90" spans="1:36" x14ac:dyDescent="0.2">
      <c r="A90">
        <v>33367</v>
      </c>
      <c r="B90">
        <v>9</v>
      </c>
      <c r="D90">
        <v>77</v>
      </c>
      <c r="E90">
        <v>82</v>
      </c>
      <c r="H90">
        <v>81</v>
      </c>
      <c r="I90">
        <v>97</v>
      </c>
      <c r="M90">
        <v>33367</v>
      </c>
      <c r="N90">
        <v>9</v>
      </c>
      <c r="O90">
        <f t="shared" si="25"/>
        <v>0</v>
      </c>
      <c r="P90">
        <f t="shared" si="26"/>
        <v>77</v>
      </c>
      <c r="Q90">
        <f t="shared" si="27"/>
        <v>0</v>
      </c>
      <c r="R90">
        <f t="shared" si="28"/>
        <v>0</v>
      </c>
      <c r="S90">
        <f t="shared" si="29"/>
        <v>0</v>
      </c>
      <c r="T90">
        <f t="shared" si="30"/>
        <v>81</v>
      </c>
      <c r="U90">
        <f t="shared" si="31"/>
        <v>0</v>
      </c>
      <c r="V90">
        <f t="shared" si="32"/>
        <v>0</v>
      </c>
      <c r="W90">
        <f t="shared" si="35"/>
        <v>158</v>
      </c>
      <c r="Y90">
        <v>27384</v>
      </c>
      <c r="Z90" t="e">
        <f t="shared" si="36"/>
        <v>#N/A</v>
      </c>
      <c r="AB90">
        <f t="shared" si="34"/>
        <v>76</v>
      </c>
      <c r="AD90">
        <v>153271</v>
      </c>
      <c r="AE90" t="s">
        <v>94</v>
      </c>
      <c r="AF90" t="s">
        <v>95</v>
      </c>
      <c r="AJ90">
        <v>3149795</v>
      </c>
    </row>
    <row r="91" spans="1:36" x14ac:dyDescent="0.2">
      <c r="A91">
        <v>33367</v>
      </c>
      <c r="B91">
        <v>10</v>
      </c>
      <c r="E91">
        <v>78</v>
      </c>
      <c r="H91">
        <v>75</v>
      </c>
      <c r="I91">
        <v>80</v>
      </c>
      <c r="J91">
        <v>91</v>
      </c>
      <c r="M91">
        <v>33367</v>
      </c>
      <c r="N91">
        <v>10</v>
      </c>
      <c r="O91">
        <f t="shared" ref="O91:O154" si="37">C91</f>
        <v>0</v>
      </c>
      <c r="P91">
        <f t="shared" ref="P91:P154" si="38">IF(($A91=$A90)*(C90&gt;0),0,D91)</f>
        <v>0</v>
      </c>
      <c r="Q91">
        <f t="shared" ref="Q91:Q154" si="39">IF(($A91=$A90)*(D90&gt;0),0,E91)</f>
        <v>0</v>
      </c>
      <c r="R91">
        <f t="shared" ref="R91:R154" si="40">IF(($A91=$A90)*(E90&gt;0),0,F91)</f>
        <v>0</v>
      </c>
      <c r="S91">
        <f t="shared" ref="S91:S154" si="41">IF(($A91=$A90)*(F90&gt;0),0,G91)</f>
        <v>0</v>
      </c>
      <c r="T91">
        <f t="shared" ref="T91:T154" si="42">IF(($A91=$A90)*(G90&gt;0),0,H91)</f>
        <v>75</v>
      </c>
      <c r="U91">
        <f t="shared" ref="U91:U154" si="43">IF(($A91=$A90)*(H90&gt;0),0,I91)</f>
        <v>0</v>
      </c>
      <c r="V91">
        <f t="shared" ref="V91:V154" si="44">IF(($A91=$A90)*(I90&gt;0),0,J91)</f>
        <v>0</v>
      </c>
      <c r="W91">
        <f t="shared" si="35"/>
        <v>75</v>
      </c>
      <c r="Y91">
        <v>68878</v>
      </c>
      <c r="Z91" t="e">
        <f t="shared" si="36"/>
        <v>#N/A</v>
      </c>
      <c r="AB91">
        <f t="shared" si="34"/>
        <v>72</v>
      </c>
      <c r="AD91">
        <v>153271</v>
      </c>
      <c r="AE91" t="s">
        <v>94</v>
      </c>
      <c r="AF91" t="s">
        <v>24</v>
      </c>
      <c r="AJ91">
        <v>3150387</v>
      </c>
    </row>
    <row r="92" spans="1:36" x14ac:dyDescent="0.2">
      <c r="A92">
        <v>34097</v>
      </c>
      <c r="B92">
        <v>6</v>
      </c>
      <c r="M92">
        <v>34097</v>
      </c>
      <c r="N92">
        <v>6</v>
      </c>
      <c r="O92">
        <f t="shared" si="37"/>
        <v>0</v>
      </c>
      <c r="P92">
        <f t="shared" si="38"/>
        <v>0</v>
      </c>
      <c r="Q92">
        <f t="shared" si="39"/>
        <v>0</v>
      </c>
      <c r="R92">
        <f t="shared" si="40"/>
        <v>0</v>
      </c>
      <c r="S92">
        <f t="shared" si="41"/>
        <v>0</v>
      </c>
      <c r="T92">
        <f t="shared" si="42"/>
        <v>0</v>
      </c>
      <c r="U92">
        <f t="shared" si="43"/>
        <v>0</v>
      </c>
      <c r="V92">
        <f t="shared" si="44"/>
        <v>0</v>
      </c>
      <c r="W92">
        <f t="shared" si="35"/>
        <v>0</v>
      </c>
      <c r="Y92">
        <v>2379583</v>
      </c>
      <c r="Z92" t="e">
        <f t="shared" si="36"/>
        <v>#N/A</v>
      </c>
      <c r="AB92">
        <f t="shared" si="34"/>
        <v>71</v>
      </c>
      <c r="AD92">
        <v>153271</v>
      </c>
      <c r="AE92" t="s">
        <v>94</v>
      </c>
      <c r="AF92" t="s">
        <v>96</v>
      </c>
      <c r="AJ92">
        <v>3155782</v>
      </c>
    </row>
    <row r="93" spans="1:36" x14ac:dyDescent="0.2">
      <c r="A93">
        <v>34097</v>
      </c>
      <c r="B93">
        <v>7</v>
      </c>
      <c r="M93">
        <v>34097</v>
      </c>
      <c r="N93">
        <v>7</v>
      </c>
      <c r="O93">
        <f t="shared" si="37"/>
        <v>0</v>
      </c>
      <c r="P93">
        <f t="shared" si="38"/>
        <v>0</v>
      </c>
      <c r="Q93">
        <f t="shared" si="39"/>
        <v>0</v>
      </c>
      <c r="R93">
        <f t="shared" si="40"/>
        <v>0</v>
      </c>
      <c r="S93">
        <f t="shared" si="41"/>
        <v>0</v>
      </c>
      <c r="T93">
        <f t="shared" si="42"/>
        <v>0</v>
      </c>
      <c r="U93">
        <f t="shared" si="43"/>
        <v>0</v>
      </c>
      <c r="V93">
        <f t="shared" si="44"/>
        <v>0</v>
      </c>
      <c r="W93">
        <f t="shared" si="35"/>
        <v>0</v>
      </c>
      <c r="Y93">
        <v>3400783</v>
      </c>
      <c r="Z93" t="e">
        <f t="shared" si="36"/>
        <v>#N/A</v>
      </c>
      <c r="AB93">
        <f t="shared" si="34"/>
        <v>68</v>
      </c>
      <c r="AD93">
        <v>153271</v>
      </c>
      <c r="AE93" t="s">
        <v>94</v>
      </c>
      <c r="AF93" t="s">
        <v>97</v>
      </c>
      <c r="AJ93">
        <v>3184063</v>
      </c>
    </row>
    <row r="94" spans="1:36" x14ac:dyDescent="0.2">
      <c r="A94">
        <v>34097</v>
      </c>
      <c r="B94">
        <v>8</v>
      </c>
      <c r="M94">
        <v>34097</v>
      </c>
      <c r="N94">
        <v>8</v>
      </c>
      <c r="O94">
        <f t="shared" si="37"/>
        <v>0</v>
      </c>
      <c r="P94">
        <f t="shared" si="38"/>
        <v>0</v>
      </c>
      <c r="Q94">
        <f t="shared" si="39"/>
        <v>0</v>
      </c>
      <c r="R94">
        <f t="shared" si="40"/>
        <v>0</v>
      </c>
      <c r="S94">
        <f t="shared" si="41"/>
        <v>0</v>
      </c>
      <c r="T94">
        <f t="shared" si="42"/>
        <v>0</v>
      </c>
      <c r="U94">
        <f t="shared" si="43"/>
        <v>0</v>
      </c>
      <c r="V94">
        <f t="shared" si="44"/>
        <v>0</v>
      </c>
      <c r="W94">
        <f t="shared" si="35"/>
        <v>0</v>
      </c>
      <c r="Y94">
        <v>2492074</v>
      </c>
      <c r="Z94" t="e">
        <f t="shared" si="36"/>
        <v>#N/A</v>
      </c>
      <c r="AB94">
        <f t="shared" si="34"/>
        <v>64</v>
      </c>
      <c r="AD94">
        <v>153271</v>
      </c>
      <c r="AE94" t="s">
        <v>94</v>
      </c>
      <c r="AF94" t="s">
        <v>98</v>
      </c>
      <c r="AJ94">
        <v>3317838</v>
      </c>
    </row>
    <row r="95" spans="1:36" x14ac:dyDescent="0.2">
      <c r="A95">
        <v>34097</v>
      </c>
      <c r="B95">
        <v>9</v>
      </c>
      <c r="I95">
        <v>58</v>
      </c>
      <c r="M95">
        <v>34097</v>
      </c>
      <c r="N95">
        <v>9</v>
      </c>
      <c r="O95">
        <f t="shared" si="37"/>
        <v>0</v>
      </c>
      <c r="P95">
        <f t="shared" si="38"/>
        <v>0</v>
      </c>
      <c r="Q95">
        <f t="shared" si="39"/>
        <v>0</v>
      </c>
      <c r="R95">
        <f t="shared" si="40"/>
        <v>0</v>
      </c>
      <c r="S95">
        <f t="shared" si="41"/>
        <v>0</v>
      </c>
      <c r="T95">
        <f t="shared" si="42"/>
        <v>0</v>
      </c>
      <c r="U95">
        <f t="shared" si="43"/>
        <v>58</v>
      </c>
      <c r="V95">
        <f t="shared" si="44"/>
        <v>0</v>
      </c>
      <c r="W95">
        <f t="shared" si="35"/>
        <v>58</v>
      </c>
      <c r="Y95">
        <v>496982</v>
      </c>
      <c r="Z95" t="e">
        <f t="shared" si="36"/>
        <v>#N/A</v>
      </c>
      <c r="AB95">
        <f t="shared" si="34"/>
        <v>61</v>
      </c>
      <c r="AD95">
        <v>153271</v>
      </c>
      <c r="AE95" t="s">
        <v>94</v>
      </c>
      <c r="AF95" t="s">
        <v>63</v>
      </c>
      <c r="AJ95">
        <v>3401697</v>
      </c>
    </row>
    <row r="96" spans="1:36" x14ac:dyDescent="0.2">
      <c r="A96">
        <v>34097</v>
      </c>
      <c r="B96">
        <v>10</v>
      </c>
      <c r="J96">
        <v>57</v>
      </c>
      <c r="M96">
        <v>34097</v>
      </c>
      <c r="N96">
        <v>10</v>
      </c>
      <c r="O96">
        <f t="shared" si="37"/>
        <v>0</v>
      </c>
      <c r="P96">
        <f t="shared" si="38"/>
        <v>0</v>
      </c>
      <c r="Q96">
        <f t="shared" si="39"/>
        <v>0</v>
      </c>
      <c r="R96">
        <f t="shared" si="40"/>
        <v>0</v>
      </c>
      <c r="S96">
        <f t="shared" si="41"/>
        <v>0</v>
      </c>
      <c r="T96">
        <f t="shared" si="42"/>
        <v>0</v>
      </c>
      <c r="U96">
        <f t="shared" si="43"/>
        <v>0</v>
      </c>
      <c r="V96">
        <f t="shared" si="44"/>
        <v>0</v>
      </c>
      <c r="W96">
        <f t="shared" si="35"/>
        <v>0</v>
      </c>
      <c r="Y96">
        <v>2564272</v>
      </c>
      <c r="Z96" t="e">
        <f t="shared" si="36"/>
        <v>#N/A</v>
      </c>
      <c r="AB96">
        <f t="shared" si="34"/>
        <v>61</v>
      </c>
      <c r="AD96">
        <v>153271</v>
      </c>
      <c r="AE96" t="s">
        <v>94</v>
      </c>
      <c r="AF96" t="s">
        <v>99</v>
      </c>
      <c r="AJ96">
        <v>3411931</v>
      </c>
    </row>
    <row r="97" spans="1:36" x14ac:dyDescent="0.2">
      <c r="A97">
        <v>34736</v>
      </c>
      <c r="B97">
        <v>6</v>
      </c>
      <c r="E97">
        <v>23</v>
      </c>
      <c r="F97">
        <v>28</v>
      </c>
      <c r="M97">
        <v>34736</v>
      </c>
      <c r="N97">
        <v>6</v>
      </c>
      <c r="O97">
        <f t="shared" si="37"/>
        <v>0</v>
      </c>
      <c r="P97">
        <f t="shared" si="38"/>
        <v>0</v>
      </c>
      <c r="Q97">
        <f t="shared" si="39"/>
        <v>23</v>
      </c>
      <c r="R97">
        <f t="shared" si="40"/>
        <v>28</v>
      </c>
      <c r="S97">
        <f t="shared" si="41"/>
        <v>0</v>
      </c>
      <c r="T97">
        <f t="shared" si="42"/>
        <v>0</v>
      </c>
      <c r="U97">
        <f t="shared" si="43"/>
        <v>0</v>
      </c>
      <c r="V97">
        <f t="shared" si="44"/>
        <v>0</v>
      </c>
      <c r="W97">
        <f t="shared" si="35"/>
        <v>51</v>
      </c>
      <c r="Y97">
        <v>2457143</v>
      </c>
      <c r="Z97" t="e">
        <f t="shared" si="36"/>
        <v>#N/A</v>
      </c>
      <c r="AB97">
        <f t="shared" si="34"/>
        <v>60</v>
      </c>
      <c r="AD97">
        <v>153271</v>
      </c>
      <c r="AE97" t="s">
        <v>94</v>
      </c>
      <c r="AF97" t="s">
        <v>100</v>
      </c>
      <c r="AJ97">
        <v>3417232</v>
      </c>
    </row>
    <row r="98" spans="1:36" x14ac:dyDescent="0.2">
      <c r="A98">
        <v>34736</v>
      </c>
      <c r="B98">
        <v>7</v>
      </c>
      <c r="E98">
        <v>22</v>
      </c>
      <c r="F98">
        <v>19</v>
      </c>
      <c r="G98">
        <v>24</v>
      </c>
      <c r="M98">
        <v>34736</v>
      </c>
      <c r="N98">
        <v>7</v>
      </c>
      <c r="O98">
        <f t="shared" si="37"/>
        <v>0</v>
      </c>
      <c r="P98">
        <f t="shared" si="38"/>
        <v>0</v>
      </c>
      <c r="Q98">
        <f t="shared" si="39"/>
        <v>22</v>
      </c>
      <c r="R98">
        <f t="shared" si="40"/>
        <v>0</v>
      </c>
      <c r="S98">
        <f t="shared" si="41"/>
        <v>0</v>
      </c>
      <c r="T98">
        <f t="shared" si="42"/>
        <v>0</v>
      </c>
      <c r="U98">
        <f t="shared" si="43"/>
        <v>0</v>
      </c>
      <c r="V98">
        <f t="shared" si="44"/>
        <v>0</v>
      </c>
      <c r="W98">
        <f t="shared" si="35"/>
        <v>22</v>
      </c>
      <c r="Y98">
        <v>34097</v>
      </c>
      <c r="Z98" t="e">
        <f t="shared" si="36"/>
        <v>#N/A</v>
      </c>
      <c r="AB98">
        <f t="shared" si="34"/>
        <v>58</v>
      </c>
      <c r="AD98">
        <v>153271</v>
      </c>
      <c r="AE98" t="s">
        <v>94</v>
      </c>
      <c r="AF98" t="s">
        <v>101</v>
      </c>
      <c r="AJ98">
        <v>3419417</v>
      </c>
    </row>
    <row r="99" spans="1:36" x14ac:dyDescent="0.2">
      <c r="A99">
        <v>34736</v>
      </c>
      <c r="B99">
        <v>8</v>
      </c>
      <c r="D99">
        <v>6</v>
      </c>
      <c r="E99">
        <v>12</v>
      </c>
      <c r="F99">
        <v>16</v>
      </c>
      <c r="G99">
        <v>19</v>
      </c>
      <c r="H99">
        <v>23</v>
      </c>
      <c r="M99">
        <v>34736</v>
      </c>
      <c r="N99">
        <v>8</v>
      </c>
      <c r="O99">
        <f t="shared" si="37"/>
        <v>0</v>
      </c>
      <c r="P99">
        <f t="shared" si="38"/>
        <v>6</v>
      </c>
      <c r="Q99">
        <f t="shared" si="39"/>
        <v>12</v>
      </c>
      <c r="R99">
        <f t="shared" si="40"/>
        <v>0</v>
      </c>
      <c r="S99">
        <f t="shared" si="41"/>
        <v>0</v>
      </c>
      <c r="T99">
        <f t="shared" si="42"/>
        <v>0</v>
      </c>
      <c r="U99">
        <f t="shared" si="43"/>
        <v>0</v>
      </c>
      <c r="V99">
        <f t="shared" si="44"/>
        <v>0</v>
      </c>
      <c r="W99">
        <f t="shared" si="35"/>
        <v>18</v>
      </c>
      <c r="Y99">
        <v>810125</v>
      </c>
      <c r="Z99" t="e">
        <f t="shared" si="36"/>
        <v>#N/A</v>
      </c>
      <c r="AB99">
        <f t="shared" si="34"/>
        <v>54</v>
      </c>
      <c r="AD99">
        <v>153271</v>
      </c>
      <c r="AE99" t="s">
        <v>94</v>
      </c>
      <c r="AF99" t="s">
        <v>102</v>
      </c>
      <c r="AJ99">
        <v>17080</v>
      </c>
    </row>
    <row r="100" spans="1:36" x14ac:dyDescent="0.2">
      <c r="A100">
        <v>34736</v>
      </c>
      <c r="B100">
        <v>9</v>
      </c>
      <c r="D100">
        <v>2</v>
      </c>
      <c r="E100">
        <v>17</v>
      </c>
      <c r="F100">
        <v>9</v>
      </c>
      <c r="G100">
        <v>16</v>
      </c>
      <c r="H100">
        <v>21</v>
      </c>
      <c r="I100">
        <v>21</v>
      </c>
      <c r="M100">
        <v>34736</v>
      </c>
      <c r="N100">
        <v>9</v>
      </c>
      <c r="O100">
        <f t="shared" si="37"/>
        <v>0</v>
      </c>
      <c r="P100">
        <f t="shared" si="38"/>
        <v>2</v>
      </c>
      <c r="Q100">
        <f t="shared" si="39"/>
        <v>0</v>
      </c>
      <c r="R100">
        <f t="shared" si="40"/>
        <v>0</v>
      </c>
      <c r="S100">
        <f t="shared" si="41"/>
        <v>0</v>
      </c>
      <c r="T100">
        <f t="shared" si="42"/>
        <v>0</v>
      </c>
      <c r="U100">
        <f t="shared" si="43"/>
        <v>0</v>
      </c>
      <c r="V100">
        <f t="shared" si="44"/>
        <v>0</v>
      </c>
      <c r="W100">
        <f t="shared" si="35"/>
        <v>2</v>
      </c>
      <c r="Y100">
        <v>353993</v>
      </c>
      <c r="Z100" t="e">
        <f t="shared" si="36"/>
        <v>#N/A</v>
      </c>
      <c r="AB100">
        <f t="shared" si="34"/>
        <v>52</v>
      </c>
      <c r="AD100">
        <v>165035</v>
      </c>
      <c r="AE100" t="s">
        <v>103</v>
      </c>
      <c r="AF100" t="s">
        <v>104</v>
      </c>
      <c r="AJ100">
        <v>18922</v>
      </c>
    </row>
    <row r="101" spans="1:36" x14ac:dyDescent="0.2">
      <c r="A101">
        <v>37421</v>
      </c>
      <c r="B101">
        <v>7</v>
      </c>
      <c r="E101">
        <v>19</v>
      </c>
      <c r="M101">
        <v>37421</v>
      </c>
      <c r="N101">
        <v>7</v>
      </c>
      <c r="O101">
        <f t="shared" si="37"/>
        <v>0</v>
      </c>
      <c r="P101">
        <f t="shared" si="38"/>
        <v>0</v>
      </c>
      <c r="Q101">
        <f t="shared" si="39"/>
        <v>19</v>
      </c>
      <c r="R101">
        <f t="shared" si="40"/>
        <v>0</v>
      </c>
      <c r="S101">
        <f t="shared" si="41"/>
        <v>0</v>
      </c>
      <c r="T101">
        <f t="shared" si="42"/>
        <v>0</v>
      </c>
      <c r="U101">
        <f t="shared" si="43"/>
        <v>0</v>
      </c>
      <c r="V101">
        <f t="shared" si="44"/>
        <v>0</v>
      </c>
      <c r="W101">
        <f t="shared" si="35"/>
        <v>19</v>
      </c>
      <c r="Y101">
        <v>2474876</v>
      </c>
      <c r="Z101" t="e">
        <f t="shared" si="36"/>
        <v>#N/A</v>
      </c>
      <c r="AB101">
        <f t="shared" si="34"/>
        <v>51</v>
      </c>
      <c r="AD101">
        <v>165035</v>
      </c>
      <c r="AE101" t="s">
        <v>103</v>
      </c>
      <c r="AJ101">
        <v>21263</v>
      </c>
    </row>
    <row r="102" spans="1:36" x14ac:dyDescent="0.2">
      <c r="A102">
        <v>37421</v>
      </c>
      <c r="B102">
        <v>8</v>
      </c>
      <c r="E102">
        <v>6</v>
      </c>
      <c r="M102">
        <v>37421</v>
      </c>
      <c r="N102">
        <v>8</v>
      </c>
      <c r="O102">
        <f t="shared" si="37"/>
        <v>0</v>
      </c>
      <c r="P102">
        <f t="shared" si="38"/>
        <v>0</v>
      </c>
      <c r="Q102">
        <f t="shared" si="39"/>
        <v>6</v>
      </c>
      <c r="R102">
        <f t="shared" si="40"/>
        <v>0</v>
      </c>
      <c r="S102">
        <f t="shared" si="41"/>
        <v>0</v>
      </c>
      <c r="T102">
        <f t="shared" si="42"/>
        <v>0</v>
      </c>
      <c r="U102">
        <f t="shared" si="43"/>
        <v>0</v>
      </c>
      <c r="V102">
        <f t="shared" si="44"/>
        <v>0</v>
      </c>
      <c r="W102">
        <f t="shared" si="35"/>
        <v>6</v>
      </c>
      <c r="Y102">
        <v>415337</v>
      </c>
      <c r="Z102" t="e">
        <f t="shared" si="36"/>
        <v>#N/A</v>
      </c>
      <c r="AB102">
        <f t="shared" si="34"/>
        <v>50</v>
      </c>
      <c r="AD102">
        <v>165035</v>
      </c>
      <c r="AE102" t="s">
        <v>103</v>
      </c>
      <c r="AF102" t="s">
        <v>24</v>
      </c>
      <c r="AJ102">
        <v>175250</v>
      </c>
    </row>
    <row r="103" spans="1:36" x14ac:dyDescent="0.2">
      <c r="A103">
        <v>37421</v>
      </c>
      <c r="B103">
        <v>9</v>
      </c>
      <c r="E103">
        <v>18</v>
      </c>
      <c r="M103">
        <v>37421</v>
      </c>
      <c r="N103">
        <v>9</v>
      </c>
      <c r="O103">
        <f t="shared" si="37"/>
        <v>0</v>
      </c>
      <c r="P103">
        <f t="shared" si="38"/>
        <v>0</v>
      </c>
      <c r="Q103">
        <f t="shared" si="39"/>
        <v>18</v>
      </c>
      <c r="R103">
        <f t="shared" si="40"/>
        <v>0</v>
      </c>
      <c r="S103">
        <f t="shared" si="41"/>
        <v>0</v>
      </c>
      <c r="T103">
        <f t="shared" si="42"/>
        <v>0</v>
      </c>
      <c r="U103">
        <f t="shared" si="43"/>
        <v>0</v>
      </c>
      <c r="V103">
        <f t="shared" si="44"/>
        <v>0</v>
      </c>
      <c r="W103">
        <f t="shared" si="35"/>
        <v>18</v>
      </c>
      <c r="Y103">
        <v>2508189</v>
      </c>
      <c r="Z103" t="e">
        <f t="shared" si="36"/>
        <v>#N/A</v>
      </c>
      <c r="AB103">
        <f t="shared" si="34"/>
        <v>49</v>
      </c>
      <c r="AD103">
        <v>165035</v>
      </c>
      <c r="AE103" t="s">
        <v>103</v>
      </c>
      <c r="AF103" t="s">
        <v>105</v>
      </c>
      <c r="AJ103">
        <v>211818</v>
      </c>
    </row>
    <row r="104" spans="1:36" x14ac:dyDescent="0.2">
      <c r="A104">
        <v>38244</v>
      </c>
      <c r="B104">
        <v>6</v>
      </c>
      <c r="M104">
        <v>38244</v>
      </c>
      <c r="N104">
        <v>6</v>
      </c>
      <c r="O104">
        <f t="shared" si="37"/>
        <v>0</v>
      </c>
      <c r="P104">
        <f t="shared" si="38"/>
        <v>0</v>
      </c>
      <c r="Q104">
        <f t="shared" si="39"/>
        <v>0</v>
      </c>
      <c r="R104">
        <f t="shared" si="40"/>
        <v>0</v>
      </c>
      <c r="S104">
        <f t="shared" si="41"/>
        <v>0</v>
      </c>
      <c r="T104">
        <f t="shared" si="42"/>
        <v>0</v>
      </c>
      <c r="U104">
        <f t="shared" si="43"/>
        <v>0</v>
      </c>
      <c r="V104">
        <f t="shared" si="44"/>
        <v>0</v>
      </c>
      <c r="W104">
        <f t="shared" si="35"/>
        <v>0</v>
      </c>
      <c r="Y104">
        <v>9582</v>
      </c>
      <c r="Z104" t="e">
        <f t="shared" si="36"/>
        <v>#N/A</v>
      </c>
      <c r="AB104">
        <f t="shared" si="34"/>
        <v>47</v>
      </c>
      <c r="AD104">
        <v>165035</v>
      </c>
      <c r="AE104" t="s">
        <v>103</v>
      </c>
      <c r="AF104" t="s">
        <v>106</v>
      </c>
      <c r="AJ104">
        <v>215768</v>
      </c>
    </row>
    <row r="105" spans="1:36" x14ac:dyDescent="0.2">
      <c r="A105">
        <v>38244</v>
      </c>
      <c r="B105">
        <v>7</v>
      </c>
      <c r="M105">
        <v>38244</v>
      </c>
      <c r="N105">
        <v>7</v>
      </c>
      <c r="O105">
        <f t="shared" si="37"/>
        <v>0</v>
      </c>
      <c r="P105">
        <f t="shared" si="38"/>
        <v>0</v>
      </c>
      <c r="Q105">
        <f t="shared" si="39"/>
        <v>0</v>
      </c>
      <c r="R105">
        <f t="shared" si="40"/>
        <v>0</v>
      </c>
      <c r="S105">
        <f t="shared" si="41"/>
        <v>0</v>
      </c>
      <c r="T105">
        <f t="shared" si="42"/>
        <v>0</v>
      </c>
      <c r="U105">
        <f t="shared" si="43"/>
        <v>0</v>
      </c>
      <c r="V105">
        <f t="shared" si="44"/>
        <v>0</v>
      </c>
      <c r="W105">
        <f t="shared" si="35"/>
        <v>0</v>
      </c>
      <c r="Y105">
        <v>562911</v>
      </c>
      <c r="Z105" t="e">
        <f t="shared" si="36"/>
        <v>#N/A</v>
      </c>
      <c r="AB105">
        <f t="shared" si="34"/>
        <v>45</v>
      </c>
      <c r="AD105">
        <v>207093</v>
      </c>
      <c r="AE105" t="s">
        <v>107</v>
      </c>
      <c r="AF105" t="s">
        <v>24</v>
      </c>
      <c r="AJ105">
        <v>343881</v>
      </c>
    </row>
    <row r="106" spans="1:36" x14ac:dyDescent="0.2">
      <c r="A106">
        <v>38244</v>
      </c>
      <c r="B106">
        <v>8</v>
      </c>
      <c r="M106">
        <v>38244</v>
      </c>
      <c r="N106">
        <v>8</v>
      </c>
      <c r="O106">
        <f t="shared" si="37"/>
        <v>0</v>
      </c>
      <c r="P106">
        <f t="shared" si="38"/>
        <v>0</v>
      </c>
      <c r="Q106">
        <f t="shared" si="39"/>
        <v>0</v>
      </c>
      <c r="R106">
        <f t="shared" si="40"/>
        <v>0</v>
      </c>
      <c r="S106">
        <f t="shared" si="41"/>
        <v>0</v>
      </c>
      <c r="T106">
        <f t="shared" si="42"/>
        <v>0</v>
      </c>
      <c r="U106">
        <f t="shared" si="43"/>
        <v>0</v>
      </c>
      <c r="V106">
        <f t="shared" si="44"/>
        <v>0</v>
      </c>
      <c r="W106">
        <f t="shared" si="35"/>
        <v>0</v>
      </c>
      <c r="Y106">
        <v>343881</v>
      </c>
      <c r="Z106" t="e">
        <f t="shared" si="36"/>
        <v>#N/A</v>
      </c>
      <c r="AB106">
        <f t="shared" si="34"/>
        <v>44</v>
      </c>
      <c r="AD106">
        <v>207093</v>
      </c>
      <c r="AE106" t="s">
        <v>107</v>
      </c>
      <c r="AF106" t="s">
        <v>108</v>
      </c>
      <c r="AJ106">
        <v>365439</v>
      </c>
    </row>
    <row r="107" spans="1:36" x14ac:dyDescent="0.2">
      <c r="A107">
        <v>38244</v>
      </c>
      <c r="B107">
        <v>9</v>
      </c>
      <c r="M107">
        <v>38244</v>
      </c>
      <c r="N107">
        <v>9</v>
      </c>
      <c r="O107">
        <f t="shared" si="37"/>
        <v>0</v>
      </c>
      <c r="P107">
        <f t="shared" si="38"/>
        <v>0</v>
      </c>
      <c r="Q107">
        <f t="shared" si="39"/>
        <v>0</v>
      </c>
      <c r="R107">
        <f t="shared" si="40"/>
        <v>0</v>
      </c>
      <c r="S107">
        <f t="shared" si="41"/>
        <v>0</v>
      </c>
      <c r="T107">
        <f t="shared" si="42"/>
        <v>0</v>
      </c>
      <c r="U107">
        <f t="shared" si="43"/>
        <v>0</v>
      </c>
      <c r="V107">
        <f t="shared" si="44"/>
        <v>0</v>
      </c>
      <c r="W107">
        <f t="shared" si="35"/>
        <v>0</v>
      </c>
      <c r="Y107">
        <v>515034</v>
      </c>
      <c r="Z107" t="e">
        <f t="shared" si="36"/>
        <v>#N/A</v>
      </c>
      <c r="AB107">
        <f t="shared" si="34"/>
        <v>44</v>
      </c>
      <c r="AD107">
        <v>207093</v>
      </c>
      <c r="AE107" t="s">
        <v>107</v>
      </c>
      <c r="AJ107">
        <v>370457</v>
      </c>
    </row>
    <row r="108" spans="1:36" x14ac:dyDescent="0.2">
      <c r="A108">
        <v>38244</v>
      </c>
      <c r="B108">
        <v>10</v>
      </c>
      <c r="J108">
        <v>3</v>
      </c>
      <c r="M108">
        <v>38244</v>
      </c>
      <c r="N108">
        <v>10</v>
      </c>
      <c r="O108">
        <f t="shared" si="37"/>
        <v>0</v>
      </c>
      <c r="P108">
        <f t="shared" si="38"/>
        <v>0</v>
      </c>
      <c r="Q108">
        <f t="shared" si="39"/>
        <v>0</v>
      </c>
      <c r="R108">
        <f t="shared" si="40"/>
        <v>0</v>
      </c>
      <c r="S108">
        <f t="shared" si="41"/>
        <v>0</v>
      </c>
      <c r="T108">
        <f t="shared" si="42"/>
        <v>0</v>
      </c>
      <c r="U108">
        <f t="shared" si="43"/>
        <v>0</v>
      </c>
      <c r="V108">
        <f t="shared" si="44"/>
        <v>3</v>
      </c>
      <c r="W108">
        <f t="shared" si="35"/>
        <v>3</v>
      </c>
      <c r="Y108">
        <v>37421</v>
      </c>
      <c r="Z108" t="e">
        <f t="shared" si="36"/>
        <v>#N/A</v>
      </c>
      <c r="AB108">
        <f t="shared" si="34"/>
        <v>43</v>
      </c>
      <c r="AD108">
        <v>207093</v>
      </c>
      <c r="AE108" t="s">
        <v>107</v>
      </c>
      <c r="AF108" t="s">
        <v>109</v>
      </c>
      <c r="AJ108">
        <v>395483</v>
      </c>
    </row>
    <row r="109" spans="1:36" x14ac:dyDescent="0.2">
      <c r="A109">
        <v>38379</v>
      </c>
      <c r="B109">
        <v>6</v>
      </c>
      <c r="M109">
        <v>38379</v>
      </c>
      <c r="N109">
        <v>6</v>
      </c>
      <c r="O109">
        <f t="shared" si="37"/>
        <v>0</v>
      </c>
      <c r="P109">
        <f t="shared" si="38"/>
        <v>0</v>
      </c>
      <c r="Q109">
        <f t="shared" si="39"/>
        <v>0</v>
      </c>
      <c r="R109">
        <f t="shared" si="40"/>
        <v>0</v>
      </c>
      <c r="S109">
        <f t="shared" si="41"/>
        <v>0</v>
      </c>
      <c r="T109">
        <f t="shared" si="42"/>
        <v>0</v>
      </c>
      <c r="U109">
        <f t="shared" si="43"/>
        <v>0</v>
      </c>
      <c r="V109">
        <f t="shared" si="44"/>
        <v>0</v>
      </c>
      <c r="W109">
        <f t="shared" si="35"/>
        <v>0</v>
      </c>
      <c r="Y109">
        <v>581062</v>
      </c>
      <c r="Z109" t="e">
        <f t="shared" si="36"/>
        <v>#N/A</v>
      </c>
      <c r="AB109">
        <f t="shared" si="34"/>
        <v>43</v>
      </c>
      <c r="AD109">
        <v>207093</v>
      </c>
      <c r="AE109" t="s">
        <v>107</v>
      </c>
      <c r="AF109" t="s">
        <v>110</v>
      </c>
      <c r="AJ109">
        <v>415337</v>
      </c>
    </row>
    <row r="110" spans="1:36" x14ac:dyDescent="0.2">
      <c r="A110">
        <v>38379</v>
      </c>
      <c r="B110">
        <v>7</v>
      </c>
      <c r="M110">
        <v>38379</v>
      </c>
      <c r="N110">
        <v>7</v>
      </c>
      <c r="O110">
        <f t="shared" si="37"/>
        <v>0</v>
      </c>
      <c r="P110">
        <f t="shared" si="38"/>
        <v>0</v>
      </c>
      <c r="Q110">
        <f t="shared" si="39"/>
        <v>0</v>
      </c>
      <c r="R110">
        <f t="shared" si="40"/>
        <v>0</v>
      </c>
      <c r="S110">
        <f t="shared" si="41"/>
        <v>0</v>
      </c>
      <c r="T110">
        <f t="shared" si="42"/>
        <v>0</v>
      </c>
      <c r="U110">
        <f t="shared" si="43"/>
        <v>0</v>
      </c>
      <c r="V110">
        <f t="shared" si="44"/>
        <v>0</v>
      </c>
      <c r="W110">
        <f t="shared" si="35"/>
        <v>0</v>
      </c>
      <c r="Y110">
        <v>26978</v>
      </c>
      <c r="Z110" t="e">
        <f t="shared" si="36"/>
        <v>#N/A</v>
      </c>
      <c r="AB110">
        <f t="shared" si="34"/>
        <v>40</v>
      </c>
      <c r="AD110">
        <v>207093</v>
      </c>
      <c r="AE110" t="s">
        <v>107</v>
      </c>
      <c r="AF110" t="s">
        <v>111</v>
      </c>
      <c r="AJ110">
        <v>598546</v>
      </c>
    </row>
    <row r="111" spans="1:36" x14ac:dyDescent="0.2">
      <c r="A111">
        <v>38379</v>
      </c>
      <c r="B111">
        <v>8</v>
      </c>
      <c r="M111">
        <v>38379</v>
      </c>
      <c r="N111">
        <v>8</v>
      </c>
      <c r="O111">
        <f t="shared" si="37"/>
        <v>0</v>
      </c>
      <c r="P111">
        <f t="shared" si="38"/>
        <v>0</v>
      </c>
      <c r="Q111">
        <f t="shared" si="39"/>
        <v>0</v>
      </c>
      <c r="R111">
        <f t="shared" si="40"/>
        <v>0</v>
      </c>
      <c r="S111">
        <f t="shared" si="41"/>
        <v>0</v>
      </c>
      <c r="T111">
        <f t="shared" si="42"/>
        <v>0</v>
      </c>
      <c r="U111">
        <f t="shared" si="43"/>
        <v>0</v>
      </c>
      <c r="V111">
        <f t="shared" si="44"/>
        <v>0</v>
      </c>
      <c r="W111">
        <f t="shared" si="35"/>
        <v>0</v>
      </c>
      <c r="Y111">
        <v>2390367</v>
      </c>
      <c r="Z111" t="e">
        <f t="shared" si="36"/>
        <v>#N/A</v>
      </c>
      <c r="AB111">
        <f t="shared" si="34"/>
        <v>37</v>
      </c>
      <c r="AD111">
        <v>207093</v>
      </c>
      <c r="AE111" t="s">
        <v>107</v>
      </c>
      <c r="AF111" t="s">
        <v>112</v>
      </c>
      <c r="AJ111">
        <v>1868877</v>
      </c>
    </row>
    <row r="112" spans="1:36" x14ac:dyDescent="0.2">
      <c r="A112">
        <v>38379</v>
      </c>
      <c r="B112">
        <v>9</v>
      </c>
      <c r="I112">
        <v>13</v>
      </c>
      <c r="M112">
        <v>38379</v>
      </c>
      <c r="N112">
        <v>9</v>
      </c>
      <c r="O112">
        <f t="shared" si="37"/>
        <v>0</v>
      </c>
      <c r="P112">
        <f t="shared" si="38"/>
        <v>0</v>
      </c>
      <c r="Q112">
        <f t="shared" si="39"/>
        <v>0</v>
      </c>
      <c r="R112">
        <f t="shared" si="40"/>
        <v>0</v>
      </c>
      <c r="S112">
        <f t="shared" si="41"/>
        <v>0</v>
      </c>
      <c r="T112">
        <f t="shared" si="42"/>
        <v>0</v>
      </c>
      <c r="U112">
        <f t="shared" si="43"/>
        <v>13</v>
      </c>
      <c r="V112">
        <f t="shared" si="44"/>
        <v>0</v>
      </c>
      <c r="W112">
        <f t="shared" si="35"/>
        <v>13</v>
      </c>
      <c r="Y112">
        <v>3153272</v>
      </c>
      <c r="Z112" t="e">
        <f t="shared" si="36"/>
        <v>#N/A</v>
      </c>
      <c r="AB112">
        <f t="shared" si="34"/>
        <v>37</v>
      </c>
      <c r="AD112">
        <v>207093</v>
      </c>
      <c r="AE112" t="s">
        <v>107</v>
      </c>
      <c r="AF112" t="s">
        <v>113</v>
      </c>
      <c r="AJ112">
        <v>2057359</v>
      </c>
    </row>
    <row r="113" spans="1:36" x14ac:dyDescent="0.2">
      <c r="A113">
        <v>38379</v>
      </c>
      <c r="B113">
        <v>10</v>
      </c>
      <c r="I113">
        <v>4</v>
      </c>
      <c r="M113">
        <v>38379</v>
      </c>
      <c r="N113">
        <v>10</v>
      </c>
      <c r="O113">
        <f t="shared" si="37"/>
        <v>0</v>
      </c>
      <c r="P113">
        <f t="shared" si="38"/>
        <v>0</v>
      </c>
      <c r="Q113">
        <f t="shared" si="39"/>
        <v>0</v>
      </c>
      <c r="R113">
        <f t="shared" si="40"/>
        <v>0</v>
      </c>
      <c r="S113">
        <f t="shared" si="41"/>
        <v>0</v>
      </c>
      <c r="T113">
        <f t="shared" si="42"/>
        <v>0</v>
      </c>
      <c r="U113">
        <f t="shared" si="43"/>
        <v>4</v>
      </c>
      <c r="V113">
        <f t="shared" si="44"/>
        <v>0</v>
      </c>
      <c r="W113">
        <f t="shared" si="35"/>
        <v>4</v>
      </c>
      <c r="Y113">
        <v>209120</v>
      </c>
      <c r="Z113" t="e">
        <f t="shared" si="36"/>
        <v>#N/A</v>
      </c>
      <c r="AB113">
        <f t="shared" si="34"/>
        <v>35</v>
      </c>
      <c r="AD113">
        <v>207093</v>
      </c>
      <c r="AE113" t="s">
        <v>107</v>
      </c>
      <c r="AF113" t="s">
        <v>114</v>
      </c>
      <c r="AJ113">
        <v>2441783</v>
      </c>
    </row>
    <row r="114" spans="1:36" x14ac:dyDescent="0.2">
      <c r="A114">
        <v>46067</v>
      </c>
      <c r="B114">
        <v>6</v>
      </c>
      <c r="M114">
        <v>46067</v>
      </c>
      <c r="N114">
        <v>6</v>
      </c>
      <c r="O114">
        <f t="shared" si="37"/>
        <v>0</v>
      </c>
      <c r="P114">
        <f t="shared" si="38"/>
        <v>0</v>
      </c>
      <c r="Q114">
        <f t="shared" si="39"/>
        <v>0</v>
      </c>
      <c r="R114">
        <f t="shared" si="40"/>
        <v>0</v>
      </c>
      <c r="S114">
        <f t="shared" si="41"/>
        <v>0</v>
      </c>
      <c r="T114">
        <f t="shared" si="42"/>
        <v>0</v>
      </c>
      <c r="U114">
        <f t="shared" si="43"/>
        <v>0</v>
      </c>
      <c r="V114">
        <f t="shared" si="44"/>
        <v>0</v>
      </c>
      <c r="W114">
        <f t="shared" si="35"/>
        <v>0</v>
      </c>
      <c r="Y114">
        <v>507090</v>
      </c>
      <c r="Z114" t="e">
        <f t="shared" si="36"/>
        <v>#N/A</v>
      </c>
      <c r="AB114">
        <f t="shared" si="34"/>
        <v>35</v>
      </c>
      <c r="AD114">
        <v>207818</v>
      </c>
      <c r="AE114" t="s">
        <v>115</v>
      </c>
      <c r="AF114" t="s">
        <v>116</v>
      </c>
      <c r="AJ114">
        <v>3147476</v>
      </c>
    </row>
    <row r="115" spans="1:36" x14ac:dyDescent="0.2">
      <c r="A115">
        <v>46067</v>
      </c>
      <c r="B115">
        <v>7</v>
      </c>
      <c r="M115">
        <v>46067</v>
      </c>
      <c r="N115">
        <v>7</v>
      </c>
      <c r="O115">
        <f t="shared" si="37"/>
        <v>0</v>
      </c>
      <c r="P115">
        <f t="shared" si="38"/>
        <v>0</v>
      </c>
      <c r="Q115">
        <f t="shared" si="39"/>
        <v>0</v>
      </c>
      <c r="R115">
        <f t="shared" si="40"/>
        <v>0</v>
      </c>
      <c r="S115">
        <f t="shared" si="41"/>
        <v>0</v>
      </c>
      <c r="T115">
        <f t="shared" si="42"/>
        <v>0</v>
      </c>
      <c r="U115">
        <f t="shared" si="43"/>
        <v>0</v>
      </c>
      <c r="V115">
        <f t="shared" si="44"/>
        <v>0</v>
      </c>
      <c r="W115">
        <f t="shared" si="35"/>
        <v>0</v>
      </c>
      <c r="Y115">
        <v>651378</v>
      </c>
      <c r="Z115" t="e">
        <f t="shared" si="36"/>
        <v>#N/A</v>
      </c>
      <c r="AB115">
        <f t="shared" si="34"/>
        <v>35</v>
      </c>
      <c r="AD115">
        <v>207818</v>
      </c>
      <c r="AE115" t="s">
        <v>115</v>
      </c>
      <c r="AF115" t="s">
        <v>24</v>
      </c>
      <c r="AJ115">
        <v>3227738</v>
      </c>
    </row>
    <row r="116" spans="1:36" x14ac:dyDescent="0.2">
      <c r="A116">
        <v>46067</v>
      </c>
      <c r="B116">
        <v>8</v>
      </c>
      <c r="H116">
        <v>7</v>
      </c>
      <c r="M116">
        <v>46067</v>
      </c>
      <c r="N116">
        <v>8</v>
      </c>
      <c r="O116">
        <f t="shared" si="37"/>
        <v>0</v>
      </c>
      <c r="P116">
        <f t="shared" si="38"/>
        <v>0</v>
      </c>
      <c r="Q116">
        <f t="shared" si="39"/>
        <v>0</v>
      </c>
      <c r="R116">
        <f t="shared" si="40"/>
        <v>0</v>
      </c>
      <c r="S116">
        <f t="shared" si="41"/>
        <v>0</v>
      </c>
      <c r="T116">
        <f t="shared" si="42"/>
        <v>7</v>
      </c>
      <c r="U116">
        <f t="shared" si="43"/>
        <v>0</v>
      </c>
      <c r="V116">
        <f t="shared" si="44"/>
        <v>0</v>
      </c>
      <c r="W116">
        <f t="shared" si="35"/>
        <v>7</v>
      </c>
      <c r="Y116">
        <v>2479616</v>
      </c>
      <c r="Z116" t="e">
        <f t="shared" si="36"/>
        <v>#N/A</v>
      </c>
      <c r="AB116">
        <f t="shared" si="34"/>
        <v>33</v>
      </c>
      <c r="AD116">
        <v>207818</v>
      </c>
      <c r="AE116" t="s">
        <v>115</v>
      </c>
      <c r="AJ116">
        <v>3290550</v>
      </c>
    </row>
    <row r="117" spans="1:36" x14ac:dyDescent="0.2">
      <c r="A117">
        <v>46067</v>
      </c>
      <c r="B117">
        <v>9</v>
      </c>
      <c r="H117">
        <v>2</v>
      </c>
      <c r="M117">
        <v>46067</v>
      </c>
      <c r="N117">
        <v>9</v>
      </c>
      <c r="O117">
        <f t="shared" si="37"/>
        <v>0</v>
      </c>
      <c r="P117">
        <f t="shared" si="38"/>
        <v>0</v>
      </c>
      <c r="Q117">
        <f t="shared" si="39"/>
        <v>0</v>
      </c>
      <c r="R117">
        <f t="shared" si="40"/>
        <v>0</v>
      </c>
      <c r="S117">
        <f t="shared" si="41"/>
        <v>0</v>
      </c>
      <c r="T117">
        <f t="shared" si="42"/>
        <v>2</v>
      </c>
      <c r="U117">
        <f t="shared" si="43"/>
        <v>0</v>
      </c>
      <c r="V117">
        <f t="shared" si="44"/>
        <v>0</v>
      </c>
      <c r="W117">
        <f t="shared" si="35"/>
        <v>2</v>
      </c>
      <c r="Y117">
        <v>3288176</v>
      </c>
      <c r="Z117" t="e">
        <f t="shared" si="36"/>
        <v>#N/A</v>
      </c>
      <c r="AB117">
        <f t="shared" si="34"/>
        <v>33</v>
      </c>
      <c r="AD117">
        <v>212511</v>
      </c>
      <c r="AE117" t="s">
        <v>117</v>
      </c>
      <c r="AF117" t="s">
        <v>118</v>
      </c>
      <c r="AJ117">
        <v>3622</v>
      </c>
    </row>
    <row r="118" spans="1:36" x14ac:dyDescent="0.2">
      <c r="A118">
        <v>46067</v>
      </c>
      <c r="B118">
        <v>10</v>
      </c>
      <c r="H118">
        <v>1</v>
      </c>
      <c r="M118">
        <v>46067</v>
      </c>
      <c r="N118">
        <v>10</v>
      </c>
      <c r="O118">
        <f t="shared" si="37"/>
        <v>0</v>
      </c>
      <c r="P118">
        <f t="shared" si="38"/>
        <v>0</v>
      </c>
      <c r="Q118">
        <f t="shared" si="39"/>
        <v>0</v>
      </c>
      <c r="R118">
        <f t="shared" si="40"/>
        <v>0</v>
      </c>
      <c r="S118">
        <f t="shared" si="41"/>
        <v>0</v>
      </c>
      <c r="T118">
        <f t="shared" si="42"/>
        <v>1</v>
      </c>
      <c r="U118">
        <f t="shared" si="43"/>
        <v>0</v>
      </c>
      <c r="V118">
        <f t="shared" si="44"/>
        <v>0</v>
      </c>
      <c r="W118">
        <f t="shared" si="35"/>
        <v>1</v>
      </c>
      <c r="Y118">
        <v>2470230</v>
      </c>
      <c r="Z118" t="e">
        <f t="shared" si="36"/>
        <v>#N/A</v>
      </c>
      <c r="AB118">
        <f t="shared" si="34"/>
        <v>31</v>
      </c>
      <c r="AD118">
        <v>212511</v>
      </c>
      <c r="AE118" t="s">
        <v>117</v>
      </c>
      <c r="AJ118">
        <v>4930</v>
      </c>
    </row>
    <row r="119" spans="1:36" x14ac:dyDescent="0.2">
      <c r="A119">
        <v>47745</v>
      </c>
      <c r="B119">
        <v>6</v>
      </c>
      <c r="D119">
        <v>188</v>
      </c>
      <c r="E119">
        <v>202</v>
      </c>
      <c r="F119">
        <v>196</v>
      </c>
      <c r="M119">
        <v>47745</v>
      </c>
      <c r="N119">
        <v>6</v>
      </c>
      <c r="O119">
        <f t="shared" si="37"/>
        <v>0</v>
      </c>
      <c r="P119">
        <f t="shared" si="38"/>
        <v>188</v>
      </c>
      <c r="Q119">
        <f t="shared" si="39"/>
        <v>202</v>
      </c>
      <c r="R119">
        <f t="shared" si="40"/>
        <v>196</v>
      </c>
      <c r="S119">
        <f t="shared" si="41"/>
        <v>0</v>
      </c>
      <c r="T119">
        <f t="shared" si="42"/>
        <v>0</v>
      </c>
      <c r="U119">
        <f t="shared" si="43"/>
        <v>0</v>
      </c>
      <c r="V119">
        <f t="shared" si="44"/>
        <v>0</v>
      </c>
      <c r="W119">
        <f t="shared" si="35"/>
        <v>586</v>
      </c>
      <c r="Y119">
        <v>1722766</v>
      </c>
      <c r="Z119" t="e">
        <f t="shared" si="36"/>
        <v>#N/A</v>
      </c>
      <c r="AB119">
        <f t="shared" si="34"/>
        <v>24</v>
      </c>
      <c r="AD119">
        <v>212511</v>
      </c>
      <c r="AE119" t="s">
        <v>117</v>
      </c>
      <c r="AF119" t="s">
        <v>24</v>
      </c>
      <c r="AJ119">
        <v>10251</v>
      </c>
    </row>
    <row r="120" spans="1:36" x14ac:dyDescent="0.2">
      <c r="A120">
        <v>47745</v>
      </c>
      <c r="B120">
        <v>7</v>
      </c>
      <c r="E120">
        <v>203</v>
      </c>
      <c r="F120">
        <v>200</v>
      </c>
      <c r="G120">
        <v>199</v>
      </c>
      <c r="M120">
        <v>47745</v>
      </c>
      <c r="N120">
        <v>7</v>
      </c>
      <c r="O120">
        <f t="shared" si="37"/>
        <v>0</v>
      </c>
      <c r="P120">
        <f t="shared" si="38"/>
        <v>0</v>
      </c>
      <c r="Q120">
        <f t="shared" si="39"/>
        <v>0</v>
      </c>
      <c r="R120">
        <f t="shared" si="40"/>
        <v>0</v>
      </c>
      <c r="S120">
        <f t="shared" si="41"/>
        <v>0</v>
      </c>
      <c r="T120">
        <f t="shared" si="42"/>
        <v>0</v>
      </c>
      <c r="U120">
        <f t="shared" si="43"/>
        <v>0</v>
      </c>
      <c r="V120">
        <f t="shared" si="44"/>
        <v>0</v>
      </c>
      <c r="W120">
        <f t="shared" si="35"/>
        <v>0</v>
      </c>
      <c r="Y120">
        <v>2474990</v>
      </c>
      <c r="Z120" t="e">
        <f t="shared" si="36"/>
        <v>#N/A</v>
      </c>
      <c r="AB120">
        <f t="shared" si="34"/>
        <v>23</v>
      </c>
      <c r="AD120">
        <v>212511</v>
      </c>
      <c r="AE120" t="s">
        <v>117</v>
      </c>
      <c r="AF120" t="s">
        <v>119</v>
      </c>
      <c r="AJ120">
        <v>22293</v>
      </c>
    </row>
    <row r="121" spans="1:36" x14ac:dyDescent="0.2">
      <c r="A121">
        <v>47745</v>
      </c>
      <c r="B121">
        <v>8</v>
      </c>
      <c r="E121">
        <v>197</v>
      </c>
      <c r="F121">
        <v>199</v>
      </c>
      <c r="G121">
        <v>199</v>
      </c>
      <c r="H121">
        <v>198</v>
      </c>
      <c r="M121">
        <v>47745</v>
      </c>
      <c r="N121">
        <v>8</v>
      </c>
      <c r="O121">
        <f t="shared" si="37"/>
        <v>0</v>
      </c>
      <c r="P121">
        <f t="shared" si="38"/>
        <v>0</v>
      </c>
      <c r="Q121">
        <f t="shared" si="39"/>
        <v>197</v>
      </c>
      <c r="R121">
        <f t="shared" si="40"/>
        <v>0</v>
      </c>
      <c r="S121">
        <f t="shared" si="41"/>
        <v>0</v>
      </c>
      <c r="T121">
        <f t="shared" si="42"/>
        <v>0</v>
      </c>
      <c r="U121">
        <f t="shared" si="43"/>
        <v>0</v>
      </c>
      <c r="V121">
        <f t="shared" si="44"/>
        <v>0</v>
      </c>
      <c r="W121">
        <f t="shared" si="35"/>
        <v>197</v>
      </c>
      <c r="Y121">
        <v>2856835</v>
      </c>
      <c r="Z121" t="e">
        <f t="shared" si="36"/>
        <v>#N/A</v>
      </c>
      <c r="AB121">
        <f t="shared" si="34"/>
        <v>23</v>
      </c>
      <c r="AD121">
        <v>212511</v>
      </c>
      <c r="AE121" t="s">
        <v>117</v>
      </c>
      <c r="AF121" t="s">
        <v>120</v>
      </c>
      <c r="AJ121">
        <v>60573</v>
      </c>
    </row>
    <row r="122" spans="1:36" x14ac:dyDescent="0.2">
      <c r="A122">
        <v>47745</v>
      </c>
      <c r="B122">
        <v>9</v>
      </c>
      <c r="E122">
        <v>193</v>
      </c>
      <c r="F122">
        <v>191</v>
      </c>
      <c r="G122">
        <v>199</v>
      </c>
      <c r="H122">
        <v>205</v>
      </c>
      <c r="I122">
        <v>189</v>
      </c>
      <c r="M122">
        <v>47745</v>
      </c>
      <c r="N122">
        <v>9</v>
      </c>
      <c r="O122">
        <f t="shared" si="37"/>
        <v>0</v>
      </c>
      <c r="P122">
        <f t="shared" si="38"/>
        <v>0</v>
      </c>
      <c r="Q122">
        <f t="shared" si="39"/>
        <v>193</v>
      </c>
      <c r="R122">
        <f t="shared" si="40"/>
        <v>0</v>
      </c>
      <c r="S122">
        <f t="shared" si="41"/>
        <v>0</v>
      </c>
      <c r="T122">
        <f t="shared" si="42"/>
        <v>0</v>
      </c>
      <c r="U122">
        <f t="shared" si="43"/>
        <v>0</v>
      </c>
      <c r="V122">
        <f t="shared" si="44"/>
        <v>0</v>
      </c>
      <c r="W122">
        <f t="shared" si="35"/>
        <v>193</v>
      </c>
      <c r="Y122">
        <v>810367</v>
      </c>
      <c r="Z122" t="e">
        <f t="shared" si="36"/>
        <v>#N/A</v>
      </c>
      <c r="AB122">
        <f t="shared" si="34"/>
        <v>22</v>
      </c>
      <c r="AD122">
        <v>212511</v>
      </c>
      <c r="AE122" t="s">
        <v>117</v>
      </c>
      <c r="AF122" t="s">
        <v>121</v>
      </c>
      <c r="AJ122">
        <v>174756</v>
      </c>
    </row>
    <row r="123" spans="1:36" x14ac:dyDescent="0.2">
      <c r="A123">
        <v>47745</v>
      </c>
      <c r="B123">
        <v>10</v>
      </c>
      <c r="E123">
        <v>1</v>
      </c>
      <c r="G123">
        <v>186</v>
      </c>
      <c r="H123">
        <v>170</v>
      </c>
      <c r="I123">
        <v>181</v>
      </c>
      <c r="J123">
        <v>190</v>
      </c>
      <c r="M123">
        <v>47745</v>
      </c>
      <c r="N123">
        <v>10</v>
      </c>
      <c r="O123">
        <f t="shared" si="37"/>
        <v>0</v>
      </c>
      <c r="P123">
        <f t="shared" si="38"/>
        <v>0</v>
      </c>
      <c r="Q123">
        <f t="shared" si="39"/>
        <v>1</v>
      </c>
      <c r="R123">
        <f t="shared" si="40"/>
        <v>0</v>
      </c>
      <c r="S123">
        <f t="shared" si="41"/>
        <v>0</v>
      </c>
      <c r="T123">
        <f t="shared" si="42"/>
        <v>0</v>
      </c>
      <c r="U123">
        <f t="shared" si="43"/>
        <v>0</v>
      </c>
      <c r="V123">
        <f t="shared" si="44"/>
        <v>0</v>
      </c>
      <c r="W123">
        <f t="shared" si="35"/>
        <v>1</v>
      </c>
      <c r="Y123">
        <v>2435899</v>
      </c>
      <c r="Z123" t="e">
        <f t="shared" si="36"/>
        <v>#N/A</v>
      </c>
      <c r="AB123">
        <f t="shared" si="34"/>
        <v>21</v>
      </c>
      <c r="AD123">
        <v>212511</v>
      </c>
      <c r="AE123" t="s">
        <v>117</v>
      </c>
      <c r="AF123" t="s">
        <v>122</v>
      </c>
      <c r="AJ123">
        <v>209120</v>
      </c>
    </row>
    <row r="124" spans="1:36" x14ac:dyDescent="0.2">
      <c r="A124">
        <v>52564</v>
      </c>
      <c r="B124">
        <v>6</v>
      </c>
      <c r="M124">
        <v>52564</v>
      </c>
      <c r="N124">
        <v>6</v>
      </c>
      <c r="O124">
        <f t="shared" si="37"/>
        <v>0</v>
      </c>
      <c r="P124">
        <f t="shared" si="38"/>
        <v>0</v>
      </c>
      <c r="Q124">
        <f t="shared" si="39"/>
        <v>0</v>
      </c>
      <c r="R124">
        <f t="shared" si="40"/>
        <v>0</v>
      </c>
      <c r="S124">
        <f t="shared" si="41"/>
        <v>0</v>
      </c>
      <c r="T124">
        <f t="shared" si="42"/>
        <v>0</v>
      </c>
      <c r="U124">
        <f t="shared" si="43"/>
        <v>0</v>
      </c>
      <c r="V124">
        <f t="shared" si="44"/>
        <v>0</v>
      </c>
      <c r="W124">
        <f t="shared" si="35"/>
        <v>0</v>
      </c>
      <c r="Y124">
        <v>2676351</v>
      </c>
      <c r="Z124" t="e">
        <f t="shared" si="36"/>
        <v>#N/A</v>
      </c>
      <c r="AB124">
        <f t="shared" si="34"/>
        <v>20</v>
      </c>
      <c r="AD124">
        <v>212511</v>
      </c>
      <c r="AE124" t="s">
        <v>117</v>
      </c>
      <c r="AF124" t="s">
        <v>123</v>
      </c>
      <c r="AJ124">
        <v>228832</v>
      </c>
    </row>
    <row r="125" spans="1:36" x14ac:dyDescent="0.2">
      <c r="A125">
        <v>52564</v>
      </c>
      <c r="B125">
        <v>7</v>
      </c>
      <c r="M125">
        <v>52564</v>
      </c>
      <c r="N125">
        <v>7</v>
      </c>
      <c r="O125">
        <f t="shared" si="37"/>
        <v>0</v>
      </c>
      <c r="P125">
        <f t="shared" si="38"/>
        <v>0</v>
      </c>
      <c r="Q125">
        <f t="shared" si="39"/>
        <v>0</v>
      </c>
      <c r="R125">
        <f t="shared" si="40"/>
        <v>0</v>
      </c>
      <c r="S125">
        <f t="shared" si="41"/>
        <v>0</v>
      </c>
      <c r="T125">
        <f t="shared" si="42"/>
        <v>0</v>
      </c>
      <c r="U125">
        <f t="shared" si="43"/>
        <v>0</v>
      </c>
      <c r="V125">
        <f t="shared" si="44"/>
        <v>0</v>
      </c>
      <c r="W125">
        <f t="shared" si="35"/>
        <v>0</v>
      </c>
      <c r="Y125">
        <v>38379</v>
      </c>
      <c r="Z125" t="e">
        <f t="shared" si="36"/>
        <v>#N/A</v>
      </c>
      <c r="AB125">
        <f t="shared" si="34"/>
        <v>17</v>
      </c>
      <c r="AD125">
        <v>212511</v>
      </c>
      <c r="AE125" t="s">
        <v>117</v>
      </c>
      <c r="AF125" t="s">
        <v>124</v>
      </c>
      <c r="AJ125">
        <v>343343</v>
      </c>
    </row>
    <row r="126" spans="1:36" x14ac:dyDescent="0.2">
      <c r="A126">
        <v>52564</v>
      </c>
      <c r="B126">
        <v>8</v>
      </c>
      <c r="M126">
        <v>52564</v>
      </c>
      <c r="N126">
        <v>8</v>
      </c>
      <c r="O126">
        <f t="shared" si="37"/>
        <v>0</v>
      </c>
      <c r="P126">
        <f t="shared" si="38"/>
        <v>0</v>
      </c>
      <c r="Q126">
        <f t="shared" si="39"/>
        <v>0</v>
      </c>
      <c r="R126">
        <f t="shared" si="40"/>
        <v>0</v>
      </c>
      <c r="S126">
        <f t="shared" si="41"/>
        <v>0</v>
      </c>
      <c r="T126">
        <f t="shared" si="42"/>
        <v>0</v>
      </c>
      <c r="U126">
        <f t="shared" si="43"/>
        <v>0</v>
      </c>
      <c r="V126">
        <f t="shared" si="44"/>
        <v>0</v>
      </c>
      <c r="W126">
        <f t="shared" si="35"/>
        <v>0</v>
      </c>
      <c r="Y126">
        <v>170622</v>
      </c>
      <c r="Z126" t="e">
        <f t="shared" si="36"/>
        <v>#N/A</v>
      </c>
      <c r="AB126">
        <f t="shared" si="34"/>
        <v>17</v>
      </c>
      <c r="AD126">
        <v>212511</v>
      </c>
      <c r="AE126" t="s">
        <v>117</v>
      </c>
      <c r="AF126" t="s">
        <v>125</v>
      </c>
      <c r="AJ126">
        <v>383080</v>
      </c>
    </row>
    <row r="127" spans="1:36" x14ac:dyDescent="0.2">
      <c r="A127">
        <v>57640</v>
      </c>
      <c r="B127">
        <v>6</v>
      </c>
      <c r="D127">
        <v>150</v>
      </c>
      <c r="E127">
        <v>160</v>
      </c>
      <c r="M127">
        <v>57640</v>
      </c>
      <c r="N127">
        <v>6</v>
      </c>
      <c r="O127">
        <f t="shared" si="37"/>
        <v>0</v>
      </c>
      <c r="P127">
        <f t="shared" si="38"/>
        <v>150</v>
      </c>
      <c r="Q127">
        <f t="shared" si="39"/>
        <v>160</v>
      </c>
      <c r="R127">
        <f t="shared" si="40"/>
        <v>0</v>
      </c>
      <c r="S127">
        <f t="shared" si="41"/>
        <v>0</v>
      </c>
      <c r="T127">
        <f t="shared" si="42"/>
        <v>0</v>
      </c>
      <c r="U127">
        <f t="shared" si="43"/>
        <v>0</v>
      </c>
      <c r="V127">
        <f t="shared" si="44"/>
        <v>0</v>
      </c>
      <c r="W127">
        <f t="shared" si="35"/>
        <v>310</v>
      </c>
      <c r="Y127">
        <v>2400593</v>
      </c>
      <c r="Z127" t="e">
        <f t="shared" si="36"/>
        <v>#N/A</v>
      </c>
      <c r="AB127">
        <f t="shared" si="34"/>
        <v>17</v>
      </c>
      <c r="AD127">
        <v>212511</v>
      </c>
      <c r="AE127" t="s">
        <v>117</v>
      </c>
      <c r="AF127" t="s">
        <v>126</v>
      </c>
      <c r="AJ127">
        <v>384899</v>
      </c>
    </row>
    <row r="128" spans="1:36" x14ac:dyDescent="0.2">
      <c r="A128">
        <v>57640</v>
      </c>
      <c r="B128">
        <v>7</v>
      </c>
      <c r="E128">
        <v>160</v>
      </c>
      <c r="M128">
        <v>57640</v>
      </c>
      <c r="N128">
        <v>7</v>
      </c>
      <c r="O128">
        <f t="shared" si="37"/>
        <v>0</v>
      </c>
      <c r="P128">
        <f t="shared" si="38"/>
        <v>0</v>
      </c>
      <c r="Q128">
        <f t="shared" si="39"/>
        <v>0</v>
      </c>
      <c r="R128">
        <f t="shared" si="40"/>
        <v>0</v>
      </c>
      <c r="S128">
        <f t="shared" si="41"/>
        <v>0</v>
      </c>
      <c r="T128">
        <f t="shared" si="42"/>
        <v>0</v>
      </c>
      <c r="U128">
        <f t="shared" si="43"/>
        <v>0</v>
      </c>
      <c r="V128">
        <f t="shared" si="44"/>
        <v>0</v>
      </c>
      <c r="W128">
        <f t="shared" si="35"/>
        <v>0</v>
      </c>
      <c r="Y128">
        <v>2731883</v>
      </c>
      <c r="Z128" t="e">
        <f t="shared" si="36"/>
        <v>#N/A</v>
      </c>
      <c r="AB128">
        <f t="shared" si="34"/>
        <v>17</v>
      </c>
      <c r="AD128">
        <v>212511</v>
      </c>
      <c r="AE128" t="s">
        <v>117</v>
      </c>
      <c r="AF128" t="s">
        <v>127</v>
      </c>
      <c r="AJ128">
        <v>404271</v>
      </c>
    </row>
    <row r="129" spans="1:36" x14ac:dyDescent="0.2">
      <c r="A129">
        <v>60573</v>
      </c>
      <c r="B129">
        <v>6</v>
      </c>
      <c r="M129">
        <v>60573</v>
      </c>
      <c r="N129">
        <v>6</v>
      </c>
      <c r="O129">
        <f t="shared" si="37"/>
        <v>0</v>
      </c>
      <c r="P129">
        <f t="shared" si="38"/>
        <v>0</v>
      </c>
      <c r="Q129">
        <f t="shared" si="39"/>
        <v>0</v>
      </c>
      <c r="R129">
        <f t="shared" si="40"/>
        <v>0</v>
      </c>
      <c r="S129">
        <f t="shared" si="41"/>
        <v>0</v>
      </c>
      <c r="T129">
        <f t="shared" si="42"/>
        <v>0</v>
      </c>
      <c r="U129">
        <f t="shared" si="43"/>
        <v>0</v>
      </c>
      <c r="V129">
        <f t="shared" si="44"/>
        <v>0</v>
      </c>
      <c r="W129">
        <f t="shared" si="35"/>
        <v>0</v>
      </c>
      <c r="Y129">
        <v>180692</v>
      </c>
      <c r="Z129" t="e">
        <f t="shared" si="36"/>
        <v>#N/A</v>
      </c>
      <c r="AB129">
        <f t="shared" si="34"/>
        <v>15</v>
      </c>
      <c r="AD129">
        <v>212511</v>
      </c>
      <c r="AE129" t="s">
        <v>117</v>
      </c>
      <c r="AF129" t="s">
        <v>128</v>
      </c>
      <c r="AJ129">
        <v>515034</v>
      </c>
    </row>
    <row r="130" spans="1:36" x14ac:dyDescent="0.2">
      <c r="A130">
        <v>60573</v>
      </c>
      <c r="B130">
        <v>7</v>
      </c>
      <c r="M130">
        <v>60573</v>
      </c>
      <c r="N130">
        <v>7</v>
      </c>
      <c r="O130">
        <f t="shared" si="37"/>
        <v>0</v>
      </c>
      <c r="P130">
        <f t="shared" si="38"/>
        <v>0</v>
      </c>
      <c r="Q130">
        <f t="shared" si="39"/>
        <v>0</v>
      </c>
      <c r="R130">
        <f t="shared" si="40"/>
        <v>0</v>
      </c>
      <c r="S130">
        <f t="shared" si="41"/>
        <v>0</v>
      </c>
      <c r="T130">
        <f t="shared" si="42"/>
        <v>0</v>
      </c>
      <c r="U130">
        <f t="shared" si="43"/>
        <v>0</v>
      </c>
      <c r="V130">
        <f t="shared" si="44"/>
        <v>0</v>
      </c>
      <c r="W130">
        <f t="shared" si="35"/>
        <v>0</v>
      </c>
      <c r="Y130">
        <v>435122</v>
      </c>
      <c r="Z130" t="e">
        <f t="shared" si="36"/>
        <v>#N/A</v>
      </c>
      <c r="AB130">
        <f t="shared" si="34"/>
        <v>14</v>
      </c>
      <c r="AD130">
        <v>347163</v>
      </c>
      <c r="AE130" t="s">
        <v>129</v>
      </c>
      <c r="AJ130">
        <v>522044</v>
      </c>
    </row>
    <row r="131" spans="1:36" x14ac:dyDescent="0.2">
      <c r="A131">
        <v>60573</v>
      </c>
      <c r="B131">
        <v>8</v>
      </c>
      <c r="M131">
        <v>60573</v>
      </c>
      <c r="N131">
        <v>8</v>
      </c>
      <c r="O131">
        <f t="shared" si="37"/>
        <v>0</v>
      </c>
      <c r="P131">
        <f t="shared" si="38"/>
        <v>0</v>
      </c>
      <c r="Q131">
        <f t="shared" si="39"/>
        <v>0</v>
      </c>
      <c r="R131">
        <f t="shared" si="40"/>
        <v>0</v>
      </c>
      <c r="S131">
        <f t="shared" si="41"/>
        <v>0</v>
      </c>
      <c r="T131">
        <f t="shared" si="42"/>
        <v>0</v>
      </c>
      <c r="U131">
        <f t="shared" si="43"/>
        <v>0</v>
      </c>
      <c r="V131">
        <f t="shared" si="44"/>
        <v>0</v>
      </c>
      <c r="W131">
        <f t="shared" si="35"/>
        <v>0</v>
      </c>
      <c r="Y131">
        <v>2511441</v>
      </c>
      <c r="Z131" t="e">
        <f t="shared" si="36"/>
        <v>#N/A</v>
      </c>
      <c r="AB131">
        <f t="shared" ref="AB131:AB194" si="45">SUMIF($M$3:$M$719,Y131,$W$3:$W$719)</f>
        <v>14</v>
      </c>
      <c r="AD131">
        <v>347163</v>
      </c>
      <c r="AE131" t="s">
        <v>129</v>
      </c>
      <c r="AF131" t="s">
        <v>51</v>
      </c>
      <c r="AJ131">
        <v>579462</v>
      </c>
    </row>
    <row r="132" spans="1:36" x14ac:dyDescent="0.2">
      <c r="A132">
        <v>60573</v>
      </c>
      <c r="B132">
        <v>9</v>
      </c>
      <c r="M132">
        <v>60573</v>
      </c>
      <c r="N132">
        <v>9</v>
      </c>
      <c r="O132">
        <f t="shared" si="37"/>
        <v>0</v>
      </c>
      <c r="P132">
        <f t="shared" si="38"/>
        <v>0</v>
      </c>
      <c r="Q132">
        <f t="shared" si="39"/>
        <v>0</v>
      </c>
      <c r="R132">
        <f t="shared" si="40"/>
        <v>0</v>
      </c>
      <c r="S132">
        <f t="shared" si="41"/>
        <v>0</v>
      </c>
      <c r="T132">
        <f t="shared" si="42"/>
        <v>0</v>
      </c>
      <c r="U132">
        <f t="shared" si="43"/>
        <v>0</v>
      </c>
      <c r="V132">
        <f t="shared" si="44"/>
        <v>0</v>
      </c>
      <c r="W132">
        <f t="shared" ref="W132:W195" si="46">SUM(O132:V132)</f>
        <v>0</v>
      </c>
      <c r="Y132">
        <v>2407495</v>
      </c>
      <c r="Z132" t="e">
        <f t="shared" ref="Z132:Z195" si="47">VLOOKUP(Y132,$AD$3:$AF$246,2,0)</f>
        <v>#N/A</v>
      </c>
      <c r="AB132">
        <f t="shared" si="45"/>
        <v>13</v>
      </c>
      <c r="AD132">
        <v>347163</v>
      </c>
      <c r="AE132" t="s">
        <v>129</v>
      </c>
      <c r="AF132" t="s">
        <v>130</v>
      </c>
      <c r="AJ132">
        <v>1163014</v>
      </c>
    </row>
    <row r="133" spans="1:36" x14ac:dyDescent="0.2">
      <c r="A133">
        <v>60573</v>
      </c>
      <c r="B133">
        <v>10</v>
      </c>
      <c r="J133">
        <v>1</v>
      </c>
      <c r="M133">
        <v>60573</v>
      </c>
      <c r="N133">
        <v>10</v>
      </c>
      <c r="O133">
        <f t="shared" si="37"/>
        <v>0</v>
      </c>
      <c r="P133">
        <f t="shared" si="38"/>
        <v>0</v>
      </c>
      <c r="Q133">
        <f t="shared" si="39"/>
        <v>0</v>
      </c>
      <c r="R133">
        <f t="shared" si="40"/>
        <v>0</v>
      </c>
      <c r="S133">
        <f t="shared" si="41"/>
        <v>0</v>
      </c>
      <c r="T133">
        <f t="shared" si="42"/>
        <v>0</v>
      </c>
      <c r="U133">
        <f t="shared" si="43"/>
        <v>0</v>
      </c>
      <c r="V133">
        <f t="shared" si="44"/>
        <v>1</v>
      </c>
      <c r="W133">
        <f t="shared" si="46"/>
        <v>1</v>
      </c>
      <c r="Y133">
        <v>2547810</v>
      </c>
      <c r="Z133" t="e">
        <f t="shared" si="47"/>
        <v>#N/A</v>
      </c>
      <c r="AB133">
        <f t="shared" si="45"/>
        <v>13</v>
      </c>
      <c r="AD133">
        <v>347163</v>
      </c>
      <c r="AE133" t="s">
        <v>129</v>
      </c>
      <c r="AF133" t="s">
        <v>24</v>
      </c>
      <c r="AJ133">
        <v>2096174</v>
      </c>
    </row>
    <row r="134" spans="1:36" x14ac:dyDescent="0.2">
      <c r="A134">
        <v>63421</v>
      </c>
      <c r="B134">
        <v>6</v>
      </c>
      <c r="E134">
        <v>40</v>
      </c>
      <c r="F134">
        <v>35</v>
      </c>
      <c r="M134">
        <v>63421</v>
      </c>
      <c r="N134">
        <v>6</v>
      </c>
      <c r="O134">
        <f t="shared" si="37"/>
        <v>0</v>
      </c>
      <c r="P134">
        <f t="shared" si="38"/>
        <v>0</v>
      </c>
      <c r="Q134">
        <f t="shared" si="39"/>
        <v>40</v>
      </c>
      <c r="R134">
        <f t="shared" si="40"/>
        <v>35</v>
      </c>
      <c r="S134">
        <f t="shared" si="41"/>
        <v>0</v>
      </c>
      <c r="T134">
        <f t="shared" si="42"/>
        <v>0</v>
      </c>
      <c r="U134">
        <f t="shared" si="43"/>
        <v>0</v>
      </c>
      <c r="V134">
        <f t="shared" si="44"/>
        <v>0</v>
      </c>
      <c r="W134">
        <f t="shared" si="46"/>
        <v>75</v>
      </c>
      <c r="Y134">
        <v>46067</v>
      </c>
      <c r="Z134" t="e">
        <f t="shared" si="47"/>
        <v>#N/A</v>
      </c>
      <c r="AB134">
        <f t="shared" si="45"/>
        <v>10</v>
      </c>
      <c r="AD134">
        <v>347163</v>
      </c>
      <c r="AE134" t="s">
        <v>129</v>
      </c>
      <c r="AF134" t="s">
        <v>131</v>
      </c>
      <c r="AJ134">
        <v>2390367</v>
      </c>
    </row>
    <row r="135" spans="1:36" x14ac:dyDescent="0.2">
      <c r="A135">
        <v>63421</v>
      </c>
      <c r="B135">
        <v>7</v>
      </c>
      <c r="E135">
        <v>19</v>
      </c>
      <c r="F135">
        <v>33</v>
      </c>
      <c r="G135">
        <v>32</v>
      </c>
      <c r="M135">
        <v>63421</v>
      </c>
      <c r="N135">
        <v>7</v>
      </c>
      <c r="O135">
        <f t="shared" si="37"/>
        <v>0</v>
      </c>
      <c r="P135">
        <f t="shared" si="38"/>
        <v>0</v>
      </c>
      <c r="Q135">
        <f t="shared" si="39"/>
        <v>19</v>
      </c>
      <c r="R135">
        <f t="shared" si="40"/>
        <v>0</v>
      </c>
      <c r="S135">
        <f t="shared" si="41"/>
        <v>0</v>
      </c>
      <c r="T135">
        <f t="shared" si="42"/>
        <v>0</v>
      </c>
      <c r="U135">
        <f t="shared" si="43"/>
        <v>0</v>
      </c>
      <c r="V135">
        <f t="shared" si="44"/>
        <v>0</v>
      </c>
      <c r="W135">
        <f t="shared" si="46"/>
        <v>19</v>
      </c>
      <c r="Y135">
        <v>2565477</v>
      </c>
      <c r="Z135" t="e">
        <f t="shared" si="47"/>
        <v>#N/A</v>
      </c>
      <c r="AB135">
        <f t="shared" si="45"/>
        <v>10</v>
      </c>
      <c r="AD135">
        <v>364480</v>
      </c>
      <c r="AE135" t="s">
        <v>132</v>
      </c>
      <c r="AF135" t="s">
        <v>133</v>
      </c>
      <c r="AJ135">
        <v>2408745</v>
      </c>
    </row>
    <row r="136" spans="1:36" x14ac:dyDescent="0.2">
      <c r="A136">
        <v>63421</v>
      </c>
      <c r="B136">
        <v>8</v>
      </c>
      <c r="D136">
        <v>10</v>
      </c>
      <c r="E136">
        <v>22</v>
      </c>
      <c r="F136">
        <v>21</v>
      </c>
      <c r="G136">
        <v>29</v>
      </c>
      <c r="H136">
        <v>33</v>
      </c>
      <c r="M136">
        <v>63421</v>
      </c>
      <c r="N136">
        <v>8</v>
      </c>
      <c r="O136">
        <f t="shared" si="37"/>
        <v>0</v>
      </c>
      <c r="P136">
        <f t="shared" si="38"/>
        <v>10</v>
      </c>
      <c r="Q136">
        <f t="shared" si="39"/>
        <v>22</v>
      </c>
      <c r="R136">
        <f t="shared" si="40"/>
        <v>0</v>
      </c>
      <c r="S136">
        <f t="shared" si="41"/>
        <v>0</v>
      </c>
      <c r="T136">
        <f t="shared" si="42"/>
        <v>0</v>
      </c>
      <c r="U136">
        <f t="shared" si="43"/>
        <v>0</v>
      </c>
      <c r="V136">
        <f t="shared" si="44"/>
        <v>0</v>
      </c>
      <c r="W136">
        <f t="shared" si="46"/>
        <v>32</v>
      </c>
      <c r="Y136">
        <v>215768</v>
      </c>
      <c r="Z136" t="e">
        <f t="shared" si="47"/>
        <v>#N/A</v>
      </c>
      <c r="AB136">
        <f t="shared" si="45"/>
        <v>6</v>
      </c>
      <c r="AD136">
        <v>364480</v>
      </c>
      <c r="AE136" t="s">
        <v>132</v>
      </c>
      <c r="AF136" t="s">
        <v>24</v>
      </c>
      <c r="AJ136">
        <v>2470770</v>
      </c>
    </row>
    <row r="137" spans="1:36" x14ac:dyDescent="0.2">
      <c r="A137">
        <v>63421</v>
      </c>
      <c r="B137">
        <v>9</v>
      </c>
      <c r="E137">
        <v>11</v>
      </c>
      <c r="F137">
        <v>25</v>
      </c>
      <c r="G137">
        <v>19</v>
      </c>
      <c r="H137">
        <v>25</v>
      </c>
      <c r="I137">
        <v>30</v>
      </c>
      <c r="M137">
        <v>63421</v>
      </c>
      <c r="N137">
        <v>9</v>
      </c>
      <c r="O137">
        <f t="shared" si="37"/>
        <v>0</v>
      </c>
      <c r="P137">
        <f t="shared" si="38"/>
        <v>0</v>
      </c>
      <c r="Q137">
        <f t="shared" si="39"/>
        <v>0</v>
      </c>
      <c r="R137">
        <f t="shared" si="40"/>
        <v>0</v>
      </c>
      <c r="S137">
        <f t="shared" si="41"/>
        <v>0</v>
      </c>
      <c r="T137">
        <f t="shared" si="42"/>
        <v>0</v>
      </c>
      <c r="U137">
        <f t="shared" si="43"/>
        <v>0</v>
      </c>
      <c r="V137">
        <f t="shared" si="44"/>
        <v>0</v>
      </c>
      <c r="W137">
        <f t="shared" si="46"/>
        <v>0</v>
      </c>
      <c r="Y137">
        <v>1857059</v>
      </c>
      <c r="Z137" t="e">
        <f t="shared" si="47"/>
        <v>#N/A</v>
      </c>
      <c r="AB137">
        <f t="shared" si="45"/>
        <v>6</v>
      </c>
      <c r="AD137">
        <v>364480</v>
      </c>
      <c r="AE137" t="s">
        <v>132</v>
      </c>
      <c r="AJ137">
        <v>2525318</v>
      </c>
    </row>
    <row r="138" spans="1:36" x14ac:dyDescent="0.2">
      <c r="A138">
        <v>63421</v>
      </c>
      <c r="B138">
        <v>10</v>
      </c>
      <c r="E138">
        <v>20</v>
      </c>
      <c r="F138">
        <v>7</v>
      </c>
      <c r="G138">
        <v>27</v>
      </c>
      <c r="H138">
        <v>17</v>
      </c>
      <c r="I138">
        <v>19</v>
      </c>
      <c r="J138">
        <v>24</v>
      </c>
      <c r="M138">
        <v>63421</v>
      </c>
      <c r="N138">
        <v>10</v>
      </c>
      <c r="O138">
        <f t="shared" si="37"/>
        <v>0</v>
      </c>
      <c r="P138">
        <f t="shared" si="38"/>
        <v>0</v>
      </c>
      <c r="Q138">
        <f t="shared" si="39"/>
        <v>20</v>
      </c>
      <c r="R138">
        <f t="shared" si="40"/>
        <v>0</v>
      </c>
      <c r="S138">
        <f t="shared" si="41"/>
        <v>0</v>
      </c>
      <c r="T138">
        <f t="shared" si="42"/>
        <v>0</v>
      </c>
      <c r="U138">
        <f t="shared" si="43"/>
        <v>0</v>
      </c>
      <c r="V138">
        <f t="shared" si="44"/>
        <v>0</v>
      </c>
      <c r="W138">
        <f t="shared" si="46"/>
        <v>20</v>
      </c>
      <c r="Y138">
        <v>2309996</v>
      </c>
      <c r="Z138" t="e">
        <f t="shared" si="47"/>
        <v>#N/A</v>
      </c>
      <c r="AB138">
        <f t="shared" si="45"/>
        <v>6</v>
      </c>
      <c r="AD138">
        <v>364480</v>
      </c>
      <c r="AE138" t="s">
        <v>132</v>
      </c>
      <c r="AF138" t="s">
        <v>134</v>
      </c>
      <c r="AJ138">
        <v>2564272</v>
      </c>
    </row>
    <row r="139" spans="1:36" x14ac:dyDescent="0.2">
      <c r="A139">
        <v>64811</v>
      </c>
      <c r="B139">
        <v>6</v>
      </c>
      <c r="M139">
        <v>64811</v>
      </c>
      <c r="N139">
        <v>6</v>
      </c>
      <c r="O139">
        <f t="shared" si="37"/>
        <v>0</v>
      </c>
      <c r="P139">
        <f t="shared" si="38"/>
        <v>0</v>
      </c>
      <c r="Q139">
        <f t="shared" si="39"/>
        <v>0</v>
      </c>
      <c r="R139">
        <f t="shared" si="40"/>
        <v>0</v>
      </c>
      <c r="S139">
        <f t="shared" si="41"/>
        <v>0</v>
      </c>
      <c r="T139">
        <f t="shared" si="42"/>
        <v>0</v>
      </c>
      <c r="U139">
        <f t="shared" si="43"/>
        <v>0</v>
      </c>
      <c r="V139">
        <f t="shared" si="44"/>
        <v>0</v>
      </c>
      <c r="W139">
        <f t="shared" si="46"/>
        <v>0</v>
      </c>
      <c r="Y139">
        <v>2387554</v>
      </c>
      <c r="Z139" t="e">
        <f t="shared" si="47"/>
        <v>#N/A</v>
      </c>
      <c r="AB139">
        <f t="shared" si="45"/>
        <v>5</v>
      </c>
      <c r="AD139">
        <v>364480</v>
      </c>
      <c r="AE139" t="s">
        <v>132</v>
      </c>
      <c r="AF139" t="s">
        <v>135</v>
      </c>
      <c r="AJ139">
        <v>3072629</v>
      </c>
    </row>
    <row r="140" spans="1:36" x14ac:dyDescent="0.2">
      <c r="A140">
        <v>64811</v>
      </c>
      <c r="B140">
        <v>7</v>
      </c>
      <c r="E140">
        <v>83</v>
      </c>
      <c r="F140">
        <v>89</v>
      </c>
      <c r="G140">
        <v>93</v>
      </c>
      <c r="M140">
        <v>64811</v>
      </c>
      <c r="N140">
        <v>7</v>
      </c>
      <c r="O140">
        <f t="shared" si="37"/>
        <v>0</v>
      </c>
      <c r="P140">
        <f t="shared" si="38"/>
        <v>0</v>
      </c>
      <c r="Q140">
        <f t="shared" si="39"/>
        <v>83</v>
      </c>
      <c r="R140">
        <f t="shared" si="40"/>
        <v>89</v>
      </c>
      <c r="S140">
        <f t="shared" si="41"/>
        <v>93</v>
      </c>
      <c r="T140">
        <f t="shared" si="42"/>
        <v>0</v>
      </c>
      <c r="U140">
        <f t="shared" si="43"/>
        <v>0</v>
      </c>
      <c r="V140">
        <f t="shared" si="44"/>
        <v>0</v>
      </c>
      <c r="W140">
        <f t="shared" si="46"/>
        <v>265</v>
      </c>
      <c r="Y140">
        <v>2905959</v>
      </c>
      <c r="Z140" t="e">
        <f t="shared" si="47"/>
        <v>#N/A</v>
      </c>
      <c r="AB140">
        <f t="shared" si="45"/>
        <v>5</v>
      </c>
      <c r="AD140">
        <v>364480</v>
      </c>
      <c r="AE140" t="s">
        <v>132</v>
      </c>
      <c r="AF140" t="s">
        <v>136</v>
      </c>
      <c r="AJ140">
        <v>11215</v>
      </c>
    </row>
    <row r="141" spans="1:36" x14ac:dyDescent="0.2">
      <c r="A141">
        <v>64811</v>
      </c>
      <c r="B141">
        <v>8</v>
      </c>
      <c r="E141">
        <v>134</v>
      </c>
      <c r="F141">
        <v>88</v>
      </c>
      <c r="H141">
        <v>94</v>
      </c>
      <c r="M141">
        <v>64811</v>
      </c>
      <c r="N141">
        <v>8</v>
      </c>
      <c r="O141">
        <f t="shared" si="37"/>
        <v>0</v>
      </c>
      <c r="P141">
        <f t="shared" si="38"/>
        <v>0</v>
      </c>
      <c r="Q141">
        <f t="shared" si="39"/>
        <v>134</v>
      </c>
      <c r="R141">
        <f t="shared" si="40"/>
        <v>0</v>
      </c>
      <c r="S141">
        <f t="shared" si="41"/>
        <v>0</v>
      </c>
      <c r="T141">
        <f t="shared" si="42"/>
        <v>0</v>
      </c>
      <c r="U141">
        <f t="shared" si="43"/>
        <v>0</v>
      </c>
      <c r="V141">
        <f t="shared" si="44"/>
        <v>0</v>
      </c>
      <c r="W141">
        <f t="shared" si="46"/>
        <v>134</v>
      </c>
      <c r="Y141">
        <v>2470596</v>
      </c>
      <c r="Z141" t="e">
        <f t="shared" si="47"/>
        <v>#N/A</v>
      </c>
      <c r="AB141">
        <f t="shared" si="45"/>
        <v>4</v>
      </c>
      <c r="AD141">
        <v>364480</v>
      </c>
      <c r="AE141" t="s">
        <v>132</v>
      </c>
      <c r="AF141" t="s">
        <v>137</v>
      </c>
      <c r="AJ141">
        <v>19282</v>
      </c>
    </row>
    <row r="142" spans="1:36" x14ac:dyDescent="0.2">
      <c r="A142">
        <v>68878</v>
      </c>
      <c r="B142">
        <v>6</v>
      </c>
      <c r="M142">
        <v>68878</v>
      </c>
      <c r="N142">
        <v>6</v>
      </c>
      <c r="O142">
        <f t="shared" si="37"/>
        <v>0</v>
      </c>
      <c r="P142">
        <f t="shared" si="38"/>
        <v>0</v>
      </c>
      <c r="Q142">
        <f t="shared" si="39"/>
        <v>0</v>
      </c>
      <c r="R142">
        <f t="shared" si="40"/>
        <v>0</v>
      </c>
      <c r="S142">
        <f t="shared" si="41"/>
        <v>0</v>
      </c>
      <c r="T142">
        <f t="shared" si="42"/>
        <v>0</v>
      </c>
      <c r="U142">
        <f t="shared" si="43"/>
        <v>0</v>
      </c>
      <c r="V142">
        <f t="shared" si="44"/>
        <v>0</v>
      </c>
      <c r="W142">
        <f t="shared" si="46"/>
        <v>0</v>
      </c>
      <c r="Y142">
        <v>38244</v>
      </c>
      <c r="Z142" t="e">
        <f t="shared" si="47"/>
        <v>#N/A</v>
      </c>
      <c r="AB142">
        <f t="shared" si="45"/>
        <v>3</v>
      </c>
      <c r="AD142">
        <v>364480</v>
      </c>
      <c r="AE142" t="s">
        <v>132</v>
      </c>
      <c r="AF142" t="s">
        <v>138</v>
      </c>
      <c r="AJ142">
        <v>165035</v>
      </c>
    </row>
    <row r="143" spans="1:36" x14ac:dyDescent="0.2">
      <c r="A143">
        <v>68878</v>
      </c>
      <c r="B143">
        <v>7</v>
      </c>
      <c r="M143">
        <v>68878</v>
      </c>
      <c r="N143">
        <v>7</v>
      </c>
      <c r="O143">
        <f t="shared" si="37"/>
        <v>0</v>
      </c>
      <c r="P143">
        <f t="shared" si="38"/>
        <v>0</v>
      </c>
      <c r="Q143">
        <f t="shared" si="39"/>
        <v>0</v>
      </c>
      <c r="R143">
        <f t="shared" si="40"/>
        <v>0</v>
      </c>
      <c r="S143">
        <f t="shared" si="41"/>
        <v>0</v>
      </c>
      <c r="T143">
        <f t="shared" si="42"/>
        <v>0</v>
      </c>
      <c r="U143">
        <f t="shared" si="43"/>
        <v>0</v>
      </c>
      <c r="V143">
        <f t="shared" si="44"/>
        <v>0</v>
      </c>
      <c r="W143">
        <f t="shared" si="46"/>
        <v>0</v>
      </c>
      <c r="Y143">
        <v>2962987</v>
      </c>
      <c r="Z143" t="e">
        <f t="shared" si="47"/>
        <v>#N/A</v>
      </c>
      <c r="AB143">
        <f t="shared" si="45"/>
        <v>3</v>
      </c>
      <c r="AD143">
        <v>364480</v>
      </c>
      <c r="AE143" t="s">
        <v>132</v>
      </c>
      <c r="AF143" t="s">
        <v>139</v>
      </c>
      <c r="AJ143">
        <v>212511</v>
      </c>
    </row>
    <row r="144" spans="1:36" x14ac:dyDescent="0.2">
      <c r="A144">
        <v>68878</v>
      </c>
      <c r="B144">
        <v>8</v>
      </c>
      <c r="H144">
        <v>72</v>
      </c>
      <c r="M144">
        <v>68878</v>
      </c>
      <c r="N144">
        <v>8</v>
      </c>
      <c r="O144">
        <f t="shared" si="37"/>
        <v>0</v>
      </c>
      <c r="P144">
        <f t="shared" si="38"/>
        <v>0</v>
      </c>
      <c r="Q144">
        <f t="shared" si="39"/>
        <v>0</v>
      </c>
      <c r="R144">
        <f t="shared" si="40"/>
        <v>0</v>
      </c>
      <c r="S144">
        <f t="shared" si="41"/>
        <v>0</v>
      </c>
      <c r="T144">
        <f t="shared" si="42"/>
        <v>72</v>
      </c>
      <c r="U144">
        <f t="shared" si="43"/>
        <v>0</v>
      </c>
      <c r="V144">
        <f t="shared" si="44"/>
        <v>0</v>
      </c>
      <c r="W144">
        <f t="shared" si="46"/>
        <v>72</v>
      </c>
      <c r="Y144">
        <v>203339</v>
      </c>
      <c r="Z144" t="e">
        <f t="shared" si="47"/>
        <v>#N/A</v>
      </c>
      <c r="AB144">
        <f t="shared" si="45"/>
        <v>2</v>
      </c>
      <c r="AD144">
        <v>364480</v>
      </c>
      <c r="AE144" t="s">
        <v>132</v>
      </c>
      <c r="AF144" t="s">
        <v>140</v>
      </c>
      <c r="AJ144">
        <v>347163</v>
      </c>
    </row>
    <row r="145" spans="1:36" x14ac:dyDescent="0.2">
      <c r="A145">
        <v>106496</v>
      </c>
      <c r="B145">
        <v>6</v>
      </c>
      <c r="E145">
        <v>17</v>
      </c>
      <c r="M145">
        <v>106496</v>
      </c>
      <c r="N145">
        <v>6</v>
      </c>
      <c r="O145">
        <f t="shared" si="37"/>
        <v>0</v>
      </c>
      <c r="P145">
        <f t="shared" si="38"/>
        <v>0</v>
      </c>
      <c r="Q145">
        <f t="shared" si="39"/>
        <v>17</v>
      </c>
      <c r="R145">
        <f t="shared" si="40"/>
        <v>0</v>
      </c>
      <c r="S145">
        <f t="shared" si="41"/>
        <v>0</v>
      </c>
      <c r="T145">
        <f t="shared" si="42"/>
        <v>0</v>
      </c>
      <c r="U145">
        <f t="shared" si="43"/>
        <v>0</v>
      </c>
      <c r="V145">
        <f t="shared" si="44"/>
        <v>0</v>
      </c>
      <c r="W145">
        <f t="shared" si="46"/>
        <v>17</v>
      </c>
      <c r="Y145">
        <v>1498877</v>
      </c>
      <c r="Z145" t="e">
        <f t="shared" si="47"/>
        <v>#N/A</v>
      </c>
      <c r="AB145">
        <f t="shared" si="45"/>
        <v>2</v>
      </c>
      <c r="AD145">
        <v>365439</v>
      </c>
      <c r="AE145" t="s">
        <v>141</v>
      </c>
      <c r="AJ145">
        <v>428814</v>
      </c>
    </row>
    <row r="146" spans="1:36" x14ac:dyDescent="0.2">
      <c r="A146">
        <v>106496</v>
      </c>
      <c r="B146">
        <v>7</v>
      </c>
      <c r="E146">
        <v>30</v>
      </c>
      <c r="F146">
        <v>2</v>
      </c>
      <c r="M146">
        <v>106496</v>
      </c>
      <c r="N146">
        <v>7</v>
      </c>
      <c r="O146">
        <f t="shared" si="37"/>
        <v>0</v>
      </c>
      <c r="P146">
        <f t="shared" si="38"/>
        <v>0</v>
      </c>
      <c r="Q146">
        <f t="shared" si="39"/>
        <v>30</v>
      </c>
      <c r="R146">
        <f t="shared" si="40"/>
        <v>0</v>
      </c>
      <c r="S146">
        <f t="shared" si="41"/>
        <v>0</v>
      </c>
      <c r="T146">
        <f t="shared" si="42"/>
        <v>0</v>
      </c>
      <c r="U146">
        <f t="shared" si="43"/>
        <v>0</v>
      </c>
      <c r="V146">
        <f t="shared" si="44"/>
        <v>0</v>
      </c>
      <c r="W146">
        <f t="shared" si="46"/>
        <v>30</v>
      </c>
      <c r="Y146">
        <v>2564863</v>
      </c>
      <c r="Z146" t="e">
        <f t="shared" si="47"/>
        <v>#N/A</v>
      </c>
      <c r="AB146">
        <f t="shared" si="45"/>
        <v>2</v>
      </c>
      <c r="AD146">
        <v>365439</v>
      </c>
      <c r="AE146" t="s">
        <v>141</v>
      </c>
      <c r="AF146" t="s">
        <v>24</v>
      </c>
      <c r="AJ146">
        <v>491168</v>
      </c>
    </row>
    <row r="147" spans="1:36" x14ac:dyDescent="0.2">
      <c r="A147">
        <v>106496</v>
      </c>
      <c r="B147">
        <v>8</v>
      </c>
      <c r="E147">
        <v>24</v>
      </c>
      <c r="H147">
        <v>1</v>
      </c>
      <c r="M147">
        <v>106496</v>
      </c>
      <c r="N147">
        <v>8</v>
      </c>
      <c r="O147">
        <f t="shared" si="37"/>
        <v>0</v>
      </c>
      <c r="P147">
        <f t="shared" si="38"/>
        <v>0</v>
      </c>
      <c r="Q147">
        <f t="shared" si="39"/>
        <v>24</v>
      </c>
      <c r="R147">
        <f t="shared" si="40"/>
        <v>0</v>
      </c>
      <c r="S147">
        <f t="shared" si="41"/>
        <v>0</v>
      </c>
      <c r="T147">
        <f t="shared" si="42"/>
        <v>1</v>
      </c>
      <c r="U147">
        <f t="shared" si="43"/>
        <v>0</v>
      </c>
      <c r="V147">
        <f t="shared" si="44"/>
        <v>0</v>
      </c>
      <c r="W147">
        <f t="shared" si="46"/>
        <v>25</v>
      </c>
      <c r="Y147">
        <v>60573</v>
      </c>
      <c r="Z147" t="e">
        <f t="shared" si="47"/>
        <v>#N/A</v>
      </c>
      <c r="AB147">
        <f t="shared" si="45"/>
        <v>1</v>
      </c>
      <c r="AD147">
        <v>365439</v>
      </c>
      <c r="AE147" t="s">
        <v>141</v>
      </c>
      <c r="AF147" t="s">
        <v>32</v>
      </c>
      <c r="AJ147">
        <v>810125</v>
      </c>
    </row>
    <row r="148" spans="1:36" x14ac:dyDescent="0.2">
      <c r="A148">
        <v>106496</v>
      </c>
      <c r="B148">
        <v>9</v>
      </c>
      <c r="E148">
        <v>22</v>
      </c>
      <c r="M148">
        <v>106496</v>
      </c>
      <c r="N148">
        <v>9</v>
      </c>
      <c r="O148">
        <f t="shared" si="37"/>
        <v>0</v>
      </c>
      <c r="P148">
        <f t="shared" si="38"/>
        <v>0</v>
      </c>
      <c r="Q148">
        <f t="shared" si="39"/>
        <v>22</v>
      </c>
      <c r="R148">
        <f t="shared" si="40"/>
        <v>0</v>
      </c>
      <c r="S148">
        <f t="shared" si="41"/>
        <v>0</v>
      </c>
      <c r="T148">
        <f t="shared" si="42"/>
        <v>0</v>
      </c>
      <c r="U148">
        <f t="shared" si="43"/>
        <v>0</v>
      </c>
      <c r="V148">
        <f t="shared" si="44"/>
        <v>0</v>
      </c>
      <c r="W148">
        <f t="shared" si="46"/>
        <v>22</v>
      </c>
      <c r="Y148">
        <v>203718</v>
      </c>
      <c r="Z148" t="e">
        <f t="shared" si="47"/>
        <v>#N/A</v>
      </c>
      <c r="AB148">
        <f t="shared" si="45"/>
        <v>1</v>
      </c>
      <c r="AD148">
        <v>365439</v>
      </c>
      <c r="AE148" t="s">
        <v>141</v>
      </c>
      <c r="AF148" t="s">
        <v>142</v>
      </c>
      <c r="AJ148">
        <v>2470596</v>
      </c>
    </row>
    <row r="149" spans="1:36" x14ac:dyDescent="0.2">
      <c r="A149">
        <v>106496</v>
      </c>
      <c r="B149">
        <v>10</v>
      </c>
      <c r="E149">
        <v>15</v>
      </c>
      <c r="M149">
        <v>106496</v>
      </c>
      <c r="N149">
        <v>10</v>
      </c>
      <c r="O149">
        <f t="shared" si="37"/>
        <v>0</v>
      </c>
      <c r="P149">
        <f t="shared" si="38"/>
        <v>0</v>
      </c>
      <c r="Q149">
        <f t="shared" si="39"/>
        <v>15</v>
      </c>
      <c r="R149">
        <f t="shared" si="40"/>
        <v>0</v>
      </c>
      <c r="S149">
        <f t="shared" si="41"/>
        <v>0</v>
      </c>
      <c r="T149">
        <f t="shared" si="42"/>
        <v>0</v>
      </c>
      <c r="U149">
        <f t="shared" si="43"/>
        <v>0</v>
      </c>
      <c r="V149">
        <f t="shared" si="44"/>
        <v>0</v>
      </c>
      <c r="W149">
        <f t="shared" si="46"/>
        <v>15</v>
      </c>
      <c r="Y149">
        <v>204291</v>
      </c>
      <c r="Z149" t="e">
        <f t="shared" si="47"/>
        <v>#N/A</v>
      </c>
      <c r="AB149">
        <f t="shared" si="45"/>
        <v>1</v>
      </c>
      <c r="AD149">
        <v>365439</v>
      </c>
      <c r="AE149" t="s">
        <v>141</v>
      </c>
      <c r="AF149" t="s">
        <v>143</v>
      </c>
      <c r="AJ149">
        <v>2550987</v>
      </c>
    </row>
    <row r="150" spans="1:36" x14ac:dyDescent="0.2">
      <c r="A150">
        <v>126965</v>
      </c>
      <c r="B150">
        <v>6</v>
      </c>
      <c r="M150">
        <v>126965</v>
      </c>
      <c r="N150">
        <v>6</v>
      </c>
      <c r="O150">
        <f t="shared" si="37"/>
        <v>0</v>
      </c>
      <c r="P150">
        <f t="shared" si="38"/>
        <v>0</v>
      </c>
      <c r="Q150">
        <f t="shared" si="39"/>
        <v>0</v>
      </c>
      <c r="R150">
        <f t="shared" si="40"/>
        <v>0</v>
      </c>
      <c r="S150">
        <f t="shared" si="41"/>
        <v>0</v>
      </c>
      <c r="T150">
        <f t="shared" si="42"/>
        <v>0</v>
      </c>
      <c r="U150">
        <f t="shared" si="43"/>
        <v>0</v>
      </c>
      <c r="V150">
        <f t="shared" si="44"/>
        <v>0</v>
      </c>
      <c r="W150">
        <f t="shared" si="46"/>
        <v>0</v>
      </c>
      <c r="Y150">
        <v>434619</v>
      </c>
      <c r="Z150" t="e">
        <f t="shared" si="47"/>
        <v>#N/A</v>
      </c>
      <c r="AB150">
        <f t="shared" si="45"/>
        <v>1</v>
      </c>
      <c r="AD150">
        <v>395483</v>
      </c>
      <c r="AE150" t="s">
        <v>144</v>
      </c>
      <c r="AJ150">
        <v>2565477</v>
      </c>
    </row>
    <row r="151" spans="1:36" x14ac:dyDescent="0.2">
      <c r="A151">
        <v>153271</v>
      </c>
      <c r="B151">
        <v>6</v>
      </c>
      <c r="D151">
        <v>16</v>
      </c>
      <c r="E151">
        <v>280</v>
      </c>
      <c r="F151">
        <v>270</v>
      </c>
      <c r="M151">
        <v>153271</v>
      </c>
      <c r="N151">
        <v>6</v>
      </c>
      <c r="O151">
        <f t="shared" si="37"/>
        <v>0</v>
      </c>
      <c r="P151">
        <f t="shared" si="38"/>
        <v>16</v>
      </c>
      <c r="Q151">
        <f t="shared" si="39"/>
        <v>280</v>
      </c>
      <c r="R151">
        <f t="shared" si="40"/>
        <v>270</v>
      </c>
      <c r="S151">
        <f t="shared" si="41"/>
        <v>0</v>
      </c>
      <c r="T151">
        <f t="shared" si="42"/>
        <v>0</v>
      </c>
      <c r="U151">
        <f t="shared" si="43"/>
        <v>0</v>
      </c>
      <c r="V151">
        <f t="shared" si="44"/>
        <v>0</v>
      </c>
      <c r="W151">
        <f t="shared" si="46"/>
        <v>566</v>
      </c>
      <c r="Y151">
        <v>2434972</v>
      </c>
      <c r="Z151" t="e">
        <f t="shared" si="47"/>
        <v>#N/A</v>
      </c>
      <c r="AB151">
        <f t="shared" si="45"/>
        <v>1</v>
      </c>
      <c r="AD151">
        <v>395483</v>
      </c>
      <c r="AE151" t="s">
        <v>144</v>
      </c>
      <c r="AF151" t="s">
        <v>145</v>
      </c>
      <c r="AJ151">
        <v>3288176</v>
      </c>
    </row>
    <row r="152" spans="1:36" x14ac:dyDescent="0.2">
      <c r="A152">
        <v>153271</v>
      </c>
      <c r="B152">
        <v>7</v>
      </c>
      <c r="E152">
        <v>259</v>
      </c>
      <c r="F152">
        <v>268</v>
      </c>
      <c r="G152">
        <v>266</v>
      </c>
      <c r="M152">
        <v>153271</v>
      </c>
      <c r="N152">
        <v>7</v>
      </c>
      <c r="O152">
        <f t="shared" si="37"/>
        <v>0</v>
      </c>
      <c r="P152">
        <f t="shared" si="38"/>
        <v>0</v>
      </c>
      <c r="Q152">
        <f t="shared" si="39"/>
        <v>0</v>
      </c>
      <c r="R152">
        <f t="shared" si="40"/>
        <v>0</v>
      </c>
      <c r="S152">
        <f t="shared" si="41"/>
        <v>0</v>
      </c>
      <c r="T152">
        <f t="shared" si="42"/>
        <v>0</v>
      </c>
      <c r="U152">
        <f t="shared" si="43"/>
        <v>0</v>
      </c>
      <c r="V152">
        <f t="shared" si="44"/>
        <v>0</v>
      </c>
      <c r="W152">
        <f t="shared" si="46"/>
        <v>0</v>
      </c>
      <c r="Y152">
        <v>3622</v>
      </c>
      <c r="Z152" t="e">
        <f t="shared" si="47"/>
        <v>#N/A</v>
      </c>
      <c r="AB152">
        <f t="shared" si="45"/>
        <v>0</v>
      </c>
      <c r="AD152">
        <v>395483</v>
      </c>
      <c r="AE152" t="s">
        <v>144</v>
      </c>
      <c r="AF152" t="s">
        <v>24</v>
      </c>
      <c r="AJ152">
        <v>3400783</v>
      </c>
    </row>
    <row r="153" spans="1:36" x14ac:dyDescent="0.2">
      <c r="A153">
        <v>153271</v>
      </c>
      <c r="B153">
        <v>8</v>
      </c>
      <c r="E153">
        <v>268</v>
      </c>
      <c r="F153">
        <v>255</v>
      </c>
      <c r="G153">
        <v>258</v>
      </c>
      <c r="H153">
        <v>284</v>
      </c>
      <c r="M153">
        <v>153271</v>
      </c>
      <c r="N153">
        <v>8</v>
      </c>
      <c r="O153">
        <f t="shared" si="37"/>
        <v>0</v>
      </c>
      <c r="P153">
        <f t="shared" si="38"/>
        <v>0</v>
      </c>
      <c r="Q153">
        <f t="shared" si="39"/>
        <v>268</v>
      </c>
      <c r="R153">
        <f t="shared" si="40"/>
        <v>0</v>
      </c>
      <c r="S153">
        <f t="shared" si="41"/>
        <v>0</v>
      </c>
      <c r="T153">
        <f t="shared" si="42"/>
        <v>0</v>
      </c>
      <c r="U153">
        <f t="shared" si="43"/>
        <v>0</v>
      </c>
      <c r="V153">
        <f t="shared" si="44"/>
        <v>0</v>
      </c>
      <c r="W153">
        <f t="shared" si="46"/>
        <v>268</v>
      </c>
      <c r="Y153">
        <v>5623</v>
      </c>
      <c r="Z153" t="e">
        <f t="shared" si="47"/>
        <v>#N/A</v>
      </c>
      <c r="AB153">
        <f t="shared" si="45"/>
        <v>0</v>
      </c>
      <c r="AD153">
        <v>395483</v>
      </c>
      <c r="AE153" t="s">
        <v>144</v>
      </c>
      <c r="AF153" t="s">
        <v>146</v>
      </c>
      <c r="AJ153">
        <v>3409378</v>
      </c>
    </row>
    <row r="154" spans="1:36" x14ac:dyDescent="0.2">
      <c r="A154">
        <v>153271</v>
      </c>
      <c r="B154">
        <v>9</v>
      </c>
      <c r="E154">
        <v>3</v>
      </c>
      <c r="M154">
        <v>153271</v>
      </c>
      <c r="N154">
        <v>9</v>
      </c>
      <c r="O154">
        <f t="shared" si="37"/>
        <v>0</v>
      </c>
      <c r="P154">
        <f t="shared" si="38"/>
        <v>0</v>
      </c>
      <c r="Q154">
        <f t="shared" si="39"/>
        <v>3</v>
      </c>
      <c r="R154">
        <f t="shared" si="40"/>
        <v>0</v>
      </c>
      <c r="S154">
        <f t="shared" si="41"/>
        <v>0</v>
      </c>
      <c r="T154">
        <f t="shared" si="42"/>
        <v>0</v>
      </c>
      <c r="U154">
        <f t="shared" si="43"/>
        <v>0</v>
      </c>
      <c r="V154">
        <f t="shared" si="44"/>
        <v>0</v>
      </c>
      <c r="W154">
        <f t="shared" si="46"/>
        <v>3</v>
      </c>
      <c r="Y154">
        <v>20238</v>
      </c>
      <c r="Z154" t="e">
        <f t="shared" si="47"/>
        <v>#N/A</v>
      </c>
      <c r="AB154">
        <f t="shared" si="45"/>
        <v>0</v>
      </c>
      <c r="AD154">
        <v>395483</v>
      </c>
      <c r="AE154" t="s">
        <v>144</v>
      </c>
      <c r="AF154" t="s">
        <v>85</v>
      </c>
      <c r="AJ154">
        <v>24374</v>
      </c>
    </row>
    <row r="155" spans="1:36" x14ac:dyDescent="0.2">
      <c r="A155">
        <v>165035</v>
      </c>
      <c r="B155">
        <v>6</v>
      </c>
      <c r="E155">
        <v>52</v>
      </c>
      <c r="F155">
        <v>47</v>
      </c>
      <c r="M155">
        <v>165035</v>
      </c>
      <c r="N155">
        <v>6</v>
      </c>
      <c r="O155">
        <f t="shared" ref="O155:O218" si="48">C155</f>
        <v>0</v>
      </c>
      <c r="P155">
        <f t="shared" ref="P155:P218" si="49">IF(($A155=$A154)*(C154&gt;0),0,D155)</f>
        <v>0</v>
      </c>
      <c r="Q155">
        <f t="shared" ref="Q155:Q218" si="50">IF(($A155=$A154)*(D154&gt;0),0,E155)</f>
        <v>52</v>
      </c>
      <c r="R155">
        <f t="shared" ref="R155:R218" si="51">IF(($A155=$A154)*(E154&gt;0),0,F155)</f>
        <v>47</v>
      </c>
      <c r="S155">
        <f t="shared" ref="S155:S218" si="52">IF(($A155=$A154)*(F154&gt;0),0,G155)</f>
        <v>0</v>
      </c>
      <c r="T155">
        <f t="shared" ref="T155:T218" si="53">IF(($A155=$A154)*(G154&gt;0),0,H155)</f>
        <v>0</v>
      </c>
      <c r="U155">
        <f t="shared" ref="U155:U218" si="54">IF(($A155=$A154)*(H154&gt;0),0,I155)</f>
        <v>0</v>
      </c>
      <c r="V155">
        <f t="shared" ref="V155:V218" si="55">IF(($A155=$A154)*(I154&gt;0),0,J155)</f>
        <v>0</v>
      </c>
      <c r="W155">
        <f t="shared" si="46"/>
        <v>99</v>
      </c>
      <c r="Y155">
        <v>20480</v>
      </c>
      <c r="Z155" t="e">
        <f t="shared" si="47"/>
        <v>#N/A</v>
      </c>
      <c r="AB155">
        <f t="shared" si="45"/>
        <v>0</v>
      </c>
      <c r="AD155">
        <v>395483</v>
      </c>
      <c r="AE155" t="s">
        <v>144</v>
      </c>
      <c r="AF155" t="s">
        <v>147</v>
      </c>
      <c r="AJ155">
        <v>34097</v>
      </c>
    </row>
    <row r="156" spans="1:36" x14ac:dyDescent="0.2">
      <c r="A156">
        <v>165035</v>
      </c>
      <c r="B156">
        <v>7</v>
      </c>
      <c r="E156">
        <v>66</v>
      </c>
      <c r="F156">
        <v>89</v>
      </c>
      <c r="G156">
        <v>80</v>
      </c>
      <c r="M156">
        <v>165035</v>
      </c>
      <c r="N156">
        <v>7</v>
      </c>
      <c r="O156">
        <f t="shared" si="48"/>
        <v>0</v>
      </c>
      <c r="P156">
        <f t="shared" si="49"/>
        <v>0</v>
      </c>
      <c r="Q156">
        <f t="shared" si="50"/>
        <v>66</v>
      </c>
      <c r="R156">
        <f t="shared" si="51"/>
        <v>0</v>
      </c>
      <c r="S156">
        <f t="shared" si="52"/>
        <v>0</v>
      </c>
      <c r="T156">
        <f t="shared" si="53"/>
        <v>0</v>
      </c>
      <c r="U156">
        <f t="shared" si="54"/>
        <v>0</v>
      </c>
      <c r="V156">
        <f t="shared" si="55"/>
        <v>0</v>
      </c>
      <c r="W156">
        <f t="shared" si="46"/>
        <v>66</v>
      </c>
      <c r="Y156">
        <v>23246</v>
      </c>
      <c r="Z156" t="e">
        <f t="shared" si="47"/>
        <v>#N/A</v>
      </c>
      <c r="AB156">
        <f t="shared" si="45"/>
        <v>0</v>
      </c>
      <c r="AD156">
        <v>395483</v>
      </c>
      <c r="AE156" t="s">
        <v>144</v>
      </c>
      <c r="AF156" t="s">
        <v>148</v>
      </c>
      <c r="AJ156">
        <v>2562273</v>
      </c>
    </row>
    <row r="157" spans="1:36" x14ac:dyDescent="0.2">
      <c r="A157">
        <v>165035</v>
      </c>
      <c r="B157">
        <v>8</v>
      </c>
      <c r="E157">
        <v>91</v>
      </c>
      <c r="F157">
        <v>11</v>
      </c>
      <c r="G157">
        <v>2</v>
      </c>
      <c r="M157">
        <v>165035</v>
      </c>
      <c r="N157">
        <v>8</v>
      </c>
      <c r="O157">
        <f t="shared" si="48"/>
        <v>0</v>
      </c>
      <c r="P157">
        <f t="shared" si="49"/>
        <v>0</v>
      </c>
      <c r="Q157">
        <f t="shared" si="50"/>
        <v>91</v>
      </c>
      <c r="R157">
        <f t="shared" si="51"/>
        <v>0</v>
      </c>
      <c r="S157">
        <f t="shared" si="52"/>
        <v>0</v>
      </c>
      <c r="T157">
        <f t="shared" si="53"/>
        <v>0</v>
      </c>
      <c r="U157">
        <f t="shared" si="54"/>
        <v>0</v>
      </c>
      <c r="V157">
        <f t="shared" si="55"/>
        <v>0</v>
      </c>
      <c r="W157">
        <f t="shared" si="46"/>
        <v>91</v>
      </c>
      <c r="Y157">
        <v>52564</v>
      </c>
      <c r="Z157" t="e">
        <f t="shared" si="47"/>
        <v>#N/A</v>
      </c>
      <c r="AB157">
        <f t="shared" si="45"/>
        <v>0</v>
      </c>
      <c r="AD157">
        <v>395483</v>
      </c>
      <c r="AE157" t="s">
        <v>144</v>
      </c>
      <c r="AF157" t="s">
        <v>149</v>
      </c>
      <c r="AJ157">
        <v>3175428</v>
      </c>
    </row>
    <row r="158" spans="1:36" x14ac:dyDescent="0.2">
      <c r="A158">
        <v>165035</v>
      </c>
      <c r="B158">
        <v>9</v>
      </c>
      <c r="E158">
        <v>1</v>
      </c>
      <c r="M158">
        <v>165035</v>
      </c>
      <c r="N158">
        <v>9</v>
      </c>
      <c r="O158">
        <f t="shared" si="48"/>
        <v>0</v>
      </c>
      <c r="P158">
        <f t="shared" si="49"/>
        <v>0</v>
      </c>
      <c r="Q158">
        <f t="shared" si="50"/>
        <v>1</v>
      </c>
      <c r="R158">
        <f t="shared" si="51"/>
        <v>0</v>
      </c>
      <c r="S158">
        <f t="shared" si="52"/>
        <v>0</v>
      </c>
      <c r="T158">
        <f t="shared" si="53"/>
        <v>0</v>
      </c>
      <c r="U158">
        <f t="shared" si="54"/>
        <v>0</v>
      </c>
      <c r="V158">
        <f t="shared" si="55"/>
        <v>0</v>
      </c>
      <c r="W158">
        <f t="shared" si="46"/>
        <v>1</v>
      </c>
      <c r="Y158">
        <v>126965</v>
      </c>
      <c r="Z158" t="e">
        <f t="shared" si="47"/>
        <v>#N/A</v>
      </c>
      <c r="AB158">
        <f t="shared" si="45"/>
        <v>0</v>
      </c>
      <c r="AD158">
        <v>395483</v>
      </c>
      <c r="AE158" t="s">
        <v>144</v>
      </c>
      <c r="AF158" t="s">
        <v>150</v>
      </c>
      <c r="AJ158">
        <v>810367</v>
      </c>
    </row>
    <row r="159" spans="1:36" x14ac:dyDescent="0.2">
      <c r="A159">
        <v>170622</v>
      </c>
      <c r="B159">
        <v>6</v>
      </c>
      <c r="M159">
        <v>170622</v>
      </c>
      <c r="N159">
        <v>6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S159">
        <f t="shared" si="52"/>
        <v>0</v>
      </c>
      <c r="T159">
        <f t="shared" si="53"/>
        <v>0</v>
      </c>
      <c r="U159">
        <f t="shared" si="54"/>
        <v>0</v>
      </c>
      <c r="V159">
        <f t="shared" si="55"/>
        <v>0</v>
      </c>
      <c r="W159">
        <f t="shared" si="46"/>
        <v>0</v>
      </c>
      <c r="Y159">
        <v>174756</v>
      </c>
      <c r="Z159" t="e">
        <f t="shared" si="47"/>
        <v>#N/A</v>
      </c>
      <c r="AB159">
        <f t="shared" si="45"/>
        <v>0</v>
      </c>
      <c r="AD159">
        <v>395483</v>
      </c>
      <c r="AE159" t="s">
        <v>144</v>
      </c>
      <c r="AF159" t="s">
        <v>151</v>
      </c>
      <c r="AJ159">
        <v>2822664</v>
      </c>
    </row>
    <row r="160" spans="1:36" x14ac:dyDescent="0.2">
      <c r="A160">
        <v>170622</v>
      </c>
      <c r="B160">
        <v>7</v>
      </c>
      <c r="F160">
        <v>17</v>
      </c>
      <c r="M160">
        <v>170622</v>
      </c>
      <c r="N160">
        <v>7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17</v>
      </c>
      <c r="S160">
        <f t="shared" si="52"/>
        <v>0</v>
      </c>
      <c r="T160">
        <f t="shared" si="53"/>
        <v>0</v>
      </c>
      <c r="U160">
        <f t="shared" si="54"/>
        <v>0</v>
      </c>
      <c r="V160">
        <f t="shared" si="55"/>
        <v>0</v>
      </c>
      <c r="W160">
        <f t="shared" si="46"/>
        <v>17</v>
      </c>
      <c r="Y160">
        <v>228832</v>
      </c>
      <c r="Z160" t="e">
        <f t="shared" si="47"/>
        <v>#N/A</v>
      </c>
      <c r="AB160">
        <f t="shared" si="45"/>
        <v>0</v>
      </c>
      <c r="AD160">
        <v>395483</v>
      </c>
      <c r="AE160" t="s">
        <v>144</v>
      </c>
      <c r="AF160" t="s">
        <v>152</v>
      </c>
    </row>
    <row r="161" spans="1:32" x14ac:dyDescent="0.2">
      <c r="A161">
        <v>173767</v>
      </c>
      <c r="B161">
        <v>6</v>
      </c>
      <c r="D161">
        <v>24</v>
      </c>
      <c r="F161">
        <v>169</v>
      </c>
      <c r="M161">
        <v>173767</v>
      </c>
      <c r="N161">
        <v>6</v>
      </c>
      <c r="O161">
        <f t="shared" si="48"/>
        <v>0</v>
      </c>
      <c r="P161">
        <f t="shared" si="49"/>
        <v>24</v>
      </c>
      <c r="Q161">
        <f t="shared" si="50"/>
        <v>0</v>
      </c>
      <c r="R161">
        <f t="shared" si="51"/>
        <v>169</v>
      </c>
      <c r="S161">
        <f t="shared" si="52"/>
        <v>0</v>
      </c>
      <c r="T161">
        <f t="shared" si="53"/>
        <v>0</v>
      </c>
      <c r="U161">
        <f t="shared" si="54"/>
        <v>0</v>
      </c>
      <c r="V161">
        <f t="shared" si="55"/>
        <v>0</v>
      </c>
      <c r="W161">
        <f t="shared" si="46"/>
        <v>193</v>
      </c>
      <c r="Y161">
        <v>232048</v>
      </c>
      <c r="Z161" t="e">
        <f t="shared" si="47"/>
        <v>#N/A</v>
      </c>
      <c r="AB161">
        <f t="shared" si="45"/>
        <v>0</v>
      </c>
      <c r="AD161">
        <v>395483</v>
      </c>
      <c r="AE161" t="s">
        <v>144</v>
      </c>
      <c r="AF161" t="s">
        <v>153</v>
      </c>
    </row>
    <row r="162" spans="1:32" x14ac:dyDescent="0.2">
      <c r="A162">
        <v>173767</v>
      </c>
      <c r="B162">
        <v>7</v>
      </c>
      <c r="M162">
        <v>173767</v>
      </c>
      <c r="N162">
        <v>7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S162">
        <f t="shared" si="52"/>
        <v>0</v>
      </c>
      <c r="T162">
        <f t="shared" si="53"/>
        <v>0</v>
      </c>
      <c r="U162">
        <f t="shared" si="54"/>
        <v>0</v>
      </c>
      <c r="V162">
        <f t="shared" si="55"/>
        <v>0</v>
      </c>
      <c r="W162">
        <f t="shared" si="46"/>
        <v>0</v>
      </c>
      <c r="Y162">
        <v>302946</v>
      </c>
      <c r="Z162" t="e">
        <f t="shared" si="47"/>
        <v>#N/A</v>
      </c>
      <c r="AB162">
        <f t="shared" si="45"/>
        <v>0</v>
      </c>
      <c r="AD162">
        <v>395483</v>
      </c>
      <c r="AE162" t="s">
        <v>144</v>
      </c>
      <c r="AF162" t="s">
        <v>154</v>
      </c>
    </row>
    <row r="163" spans="1:32" x14ac:dyDescent="0.2">
      <c r="A163">
        <v>174756</v>
      </c>
      <c r="B163">
        <v>6</v>
      </c>
      <c r="M163">
        <v>174756</v>
      </c>
      <c r="N163">
        <v>6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S163">
        <f t="shared" si="52"/>
        <v>0</v>
      </c>
      <c r="T163">
        <f t="shared" si="53"/>
        <v>0</v>
      </c>
      <c r="U163">
        <f t="shared" si="54"/>
        <v>0</v>
      </c>
      <c r="V163">
        <f t="shared" si="55"/>
        <v>0</v>
      </c>
      <c r="W163">
        <f t="shared" si="46"/>
        <v>0</v>
      </c>
      <c r="Y163">
        <v>343343</v>
      </c>
      <c r="Z163" t="e">
        <f t="shared" si="47"/>
        <v>#N/A</v>
      </c>
      <c r="AB163">
        <f t="shared" si="45"/>
        <v>0</v>
      </c>
      <c r="AD163">
        <v>395483</v>
      </c>
      <c r="AE163" t="s">
        <v>144</v>
      </c>
      <c r="AF163" t="s">
        <v>155</v>
      </c>
    </row>
    <row r="164" spans="1:32" x14ac:dyDescent="0.2">
      <c r="A164">
        <v>174756</v>
      </c>
      <c r="B164">
        <v>7</v>
      </c>
      <c r="M164">
        <v>174756</v>
      </c>
      <c r="N164">
        <v>7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S164">
        <f t="shared" si="52"/>
        <v>0</v>
      </c>
      <c r="T164">
        <f t="shared" si="53"/>
        <v>0</v>
      </c>
      <c r="U164">
        <f t="shared" si="54"/>
        <v>0</v>
      </c>
      <c r="V164">
        <f t="shared" si="55"/>
        <v>0</v>
      </c>
      <c r="W164">
        <f t="shared" si="46"/>
        <v>0</v>
      </c>
      <c r="Y164">
        <v>353667</v>
      </c>
      <c r="Z164" t="e">
        <f t="shared" si="47"/>
        <v>#N/A</v>
      </c>
      <c r="AB164">
        <f t="shared" si="45"/>
        <v>0</v>
      </c>
      <c r="AD164">
        <v>395483</v>
      </c>
      <c r="AE164" t="s">
        <v>144</v>
      </c>
      <c r="AF164" t="s">
        <v>156</v>
      </c>
    </row>
    <row r="165" spans="1:32" x14ac:dyDescent="0.2">
      <c r="A165">
        <v>180692</v>
      </c>
      <c r="B165">
        <v>6</v>
      </c>
      <c r="E165">
        <v>15</v>
      </c>
      <c r="M165">
        <v>180692</v>
      </c>
      <c r="N165">
        <v>6</v>
      </c>
      <c r="O165">
        <f t="shared" si="48"/>
        <v>0</v>
      </c>
      <c r="P165">
        <f t="shared" si="49"/>
        <v>0</v>
      </c>
      <c r="Q165">
        <f t="shared" si="50"/>
        <v>15</v>
      </c>
      <c r="R165">
        <f t="shared" si="51"/>
        <v>0</v>
      </c>
      <c r="S165">
        <f t="shared" si="52"/>
        <v>0</v>
      </c>
      <c r="T165">
        <f t="shared" si="53"/>
        <v>0</v>
      </c>
      <c r="U165">
        <f t="shared" si="54"/>
        <v>0</v>
      </c>
      <c r="V165">
        <f t="shared" si="55"/>
        <v>0</v>
      </c>
      <c r="W165">
        <f t="shared" si="46"/>
        <v>15</v>
      </c>
      <c r="Y165">
        <v>371778</v>
      </c>
      <c r="Z165" t="e">
        <f t="shared" si="47"/>
        <v>#N/A</v>
      </c>
      <c r="AB165">
        <f t="shared" si="45"/>
        <v>0</v>
      </c>
      <c r="AD165">
        <v>395483</v>
      </c>
      <c r="AE165" t="s">
        <v>144</v>
      </c>
      <c r="AF165" t="s">
        <v>43</v>
      </c>
    </row>
    <row r="166" spans="1:32" x14ac:dyDescent="0.2">
      <c r="A166">
        <v>203339</v>
      </c>
      <c r="B166">
        <v>6</v>
      </c>
      <c r="E166">
        <v>1</v>
      </c>
      <c r="F166">
        <v>1</v>
      </c>
      <c r="M166">
        <v>203339</v>
      </c>
      <c r="N166">
        <v>6</v>
      </c>
      <c r="O166">
        <f t="shared" si="48"/>
        <v>0</v>
      </c>
      <c r="P166">
        <f t="shared" si="49"/>
        <v>0</v>
      </c>
      <c r="Q166">
        <f t="shared" si="50"/>
        <v>1</v>
      </c>
      <c r="R166">
        <f t="shared" si="51"/>
        <v>1</v>
      </c>
      <c r="S166">
        <f t="shared" si="52"/>
        <v>0</v>
      </c>
      <c r="T166">
        <f t="shared" si="53"/>
        <v>0</v>
      </c>
      <c r="U166">
        <f t="shared" si="54"/>
        <v>0</v>
      </c>
      <c r="V166">
        <f t="shared" si="55"/>
        <v>0</v>
      </c>
      <c r="W166">
        <f t="shared" si="46"/>
        <v>2</v>
      </c>
      <c r="Y166">
        <v>376207</v>
      </c>
      <c r="Z166" t="e">
        <f t="shared" si="47"/>
        <v>#N/A</v>
      </c>
      <c r="AB166">
        <f t="shared" si="45"/>
        <v>0</v>
      </c>
      <c r="AD166">
        <v>395483</v>
      </c>
      <c r="AE166" t="s">
        <v>144</v>
      </c>
      <c r="AF166" t="s">
        <v>157</v>
      </c>
    </row>
    <row r="167" spans="1:32" x14ac:dyDescent="0.2">
      <c r="A167">
        <v>203718</v>
      </c>
      <c r="B167">
        <v>6</v>
      </c>
      <c r="M167">
        <v>203718</v>
      </c>
      <c r="N167">
        <v>6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S167">
        <f t="shared" si="52"/>
        <v>0</v>
      </c>
      <c r="T167">
        <f t="shared" si="53"/>
        <v>0</v>
      </c>
      <c r="U167">
        <f t="shared" si="54"/>
        <v>0</v>
      </c>
      <c r="V167">
        <f t="shared" si="55"/>
        <v>0</v>
      </c>
      <c r="W167">
        <f t="shared" si="46"/>
        <v>0</v>
      </c>
      <c r="Y167">
        <v>383080</v>
      </c>
      <c r="Z167" t="e">
        <f t="shared" si="47"/>
        <v>#N/A</v>
      </c>
      <c r="AB167">
        <f t="shared" si="45"/>
        <v>0</v>
      </c>
      <c r="AD167">
        <v>395483</v>
      </c>
      <c r="AE167" t="s">
        <v>144</v>
      </c>
      <c r="AF167" t="s">
        <v>158</v>
      </c>
    </row>
    <row r="168" spans="1:32" x14ac:dyDescent="0.2">
      <c r="A168">
        <v>203718</v>
      </c>
      <c r="B168">
        <v>7</v>
      </c>
      <c r="M168">
        <v>203718</v>
      </c>
      <c r="N168">
        <v>7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S168">
        <f t="shared" si="52"/>
        <v>0</v>
      </c>
      <c r="T168">
        <f t="shared" si="53"/>
        <v>0</v>
      </c>
      <c r="U168">
        <f t="shared" si="54"/>
        <v>0</v>
      </c>
      <c r="V168">
        <f t="shared" si="55"/>
        <v>0</v>
      </c>
      <c r="W168">
        <f t="shared" si="46"/>
        <v>0</v>
      </c>
      <c r="Y168">
        <v>384899</v>
      </c>
      <c r="Z168" t="e">
        <f t="shared" si="47"/>
        <v>#N/A</v>
      </c>
      <c r="AB168">
        <f t="shared" si="45"/>
        <v>0</v>
      </c>
      <c r="AD168">
        <v>395483</v>
      </c>
      <c r="AE168" t="s">
        <v>144</v>
      </c>
      <c r="AF168" t="s">
        <v>159</v>
      </c>
    </row>
    <row r="169" spans="1:32" x14ac:dyDescent="0.2">
      <c r="A169">
        <v>203718</v>
      </c>
      <c r="B169">
        <v>8</v>
      </c>
      <c r="H169">
        <v>1</v>
      </c>
      <c r="M169">
        <v>203718</v>
      </c>
      <c r="N169">
        <v>8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S169">
        <f t="shared" si="52"/>
        <v>0</v>
      </c>
      <c r="T169">
        <f t="shared" si="53"/>
        <v>1</v>
      </c>
      <c r="U169">
        <f t="shared" si="54"/>
        <v>0</v>
      </c>
      <c r="V169">
        <f t="shared" si="55"/>
        <v>0</v>
      </c>
      <c r="W169">
        <f t="shared" si="46"/>
        <v>1</v>
      </c>
      <c r="Y169">
        <v>414114</v>
      </c>
      <c r="Z169" t="e">
        <f t="shared" si="47"/>
        <v>#N/A</v>
      </c>
      <c r="AB169">
        <f t="shared" si="45"/>
        <v>0</v>
      </c>
      <c r="AD169">
        <v>395483</v>
      </c>
      <c r="AE169" t="s">
        <v>144</v>
      </c>
      <c r="AF169" t="s">
        <v>160</v>
      </c>
    </row>
    <row r="170" spans="1:32" x14ac:dyDescent="0.2">
      <c r="A170">
        <v>204291</v>
      </c>
      <c r="B170">
        <v>6</v>
      </c>
      <c r="M170">
        <v>204291</v>
      </c>
      <c r="N170">
        <v>6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S170">
        <f t="shared" si="52"/>
        <v>0</v>
      </c>
      <c r="T170">
        <f t="shared" si="53"/>
        <v>0</v>
      </c>
      <c r="U170">
        <f t="shared" si="54"/>
        <v>0</v>
      </c>
      <c r="V170">
        <f t="shared" si="55"/>
        <v>0</v>
      </c>
      <c r="W170">
        <f t="shared" si="46"/>
        <v>0</v>
      </c>
      <c r="Y170">
        <v>428814</v>
      </c>
      <c r="Z170" t="e">
        <f t="shared" si="47"/>
        <v>#N/A</v>
      </c>
      <c r="AB170">
        <f t="shared" si="45"/>
        <v>0</v>
      </c>
      <c r="AD170">
        <v>395483</v>
      </c>
      <c r="AE170" t="s">
        <v>144</v>
      </c>
      <c r="AF170" t="s">
        <v>161</v>
      </c>
    </row>
    <row r="171" spans="1:32" x14ac:dyDescent="0.2">
      <c r="A171">
        <v>204291</v>
      </c>
      <c r="B171">
        <v>7</v>
      </c>
      <c r="M171">
        <v>204291</v>
      </c>
      <c r="N171">
        <v>7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S171">
        <f t="shared" si="52"/>
        <v>0</v>
      </c>
      <c r="T171">
        <f t="shared" si="53"/>
        <v>0</v>
      </c>
      <c r="U171">
        <f t="shared" si="54"/>
        <v>0</v>
      </c>
      <c r="V171">
        <f t="shared" si="55"/>
        <v>0</v>
      </c>
      <c r="W171">
        <f t="shared" si="46"/>
        <v>0</v>
      </c>
      <c r="Y171">
        <v>453797</v>
      </c>
      <c r="Z171" t="e">
        <f t="shared" si="47"/>
        <v>#N/A</v>
      </c>
      <c r="AB171">
        <f t="shared" si="45"/>
        <v>0</v>
      </c>
      <c r="AD171">
        <v>420525</v>
      </c>
      <c r="AE171" t="s">
        <v>162</v>
      </c>
      <c r="AF171" t="s">
        <v>48</v>
      </c>
    </row>
    <row r="172" spans="1:32" x14ac:dyDescent="0.2">
      <c r="A172">
        <v>204291</v>
      </c>
      <c r="B172">
        <v>8</v>
      </c>
      <c r="H172">
        <v>1</v>
      </c>
      <c r="M172">
        <v>204291</v>
      </c>
      <c r="N172">
        <v>8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S172">
        <f t="shared" si="52"/>
        <v>0</v>
      </c>
      <c r="T172">
        <f t="shared" si="53"/>
        <v>1</v>
      </c>
      <c r="U172">
        <f t="shared" si="54"/>
        <v>0</v>
      </c>
      <c r="V172">
        <f t="shared" si="55"/>
        <v>0</v>
      </c>
      <c r="W172">
        <f t="shared" si="46"/>
        <v>1</v>
      </c>
      <c r="Y172">
        <v>495578</v>
      </c>
      <c r="Z172" t="e">
        <f t="shared" si="47"/>
        <v>#N/A</v>
      </c>
      <c r="AB172">
        <f t="shared" si="45"/>
        <v>0</v>
      </c>
      <c r="AD172">
        <v>420525</v>
      </c>
      <c r="AE172" t="s">
        <v>162</v>
      </c>
    </row>
    <row r="173" spans="1:32" x14ac:dyDescent="0.2">
      <c r="A173">
        <v>205449</v>
      </c>
      <c r="B173">
        <v>6</v>
      </c>
      <c r="E173">
        <v>49</v>
      </c>
      <c r="F173">
        <v>25</v>
      </c>
      <c r="M173">
        <v>205449</v>
      </c>
      <c r="N173">
        <v>6</v>
      </c>
      <c r="O173">
        <f t="shared" si="48"/>
        <v>0</v>
      </c>
      <c r="P173">
        <f t="shared" si="49"/>
        <v>0</v>
      </c>
      <c r="Q173">
        <f t="shared" si="50"/>
        <v>49</v>
      </c>
      <c r="R173">
        <f t="shared" si="51"/>
        <v>25</v>
      </c>
      <c r="S173">
        <f t="shared" si="52"/>
        <v>0</v>
      </c>
      <c r="T173">
        <f t="shared" si="53"/>
        <v>0</v>
      </c>
      <c r="U173">
        <f t="shared" si="54"/>
        <v>0</v>
      </c>
      <c r="V173">
        <f t="shared" si="55"/>
        <v>0</v>
      </c>
      <c r="W173">
        <f t="shared" si="46"/>
        <v>74</v>
      </c>
      <c r="Y173">
        <v>530653</v>
      </c>
      <c r="Z173" t="e">
        <f t="shared" si="47"/>
        <v>#N/A</v>
      </c>
      <c r="AB173">
        <f t="shared" si="45"/>
        <v>0</v>
      </c>
      <c r="AD173">
        <v>420525</v>
      </c>
      <c r="AE173" t="s">
        <v>162</v>
      </c>
      <c r="AF173" t="s">
        <v>24</v>
      </c>
    </row>
    <row r="174" spans="1:32" x14ac:dyDescent="0.2">
      <c r="A174">
        <v>205449</v>
      </c>
      <c r="B174">
        <v>7</v>
      </c>
      <c r="E174">
        <v>45</v>
      </c>
      <c r="F174">
        <v>27</v>
      </c>
      <c r="G174">
        <v>21</v>
      </c>
      <c r="M174">
        <v>205449</v>
      </c>
      <c r="N174">
        <v>7</v>
      </c>
      <c r="O174">
        <f t="shared" si="48"/>
        <v>0</v>
      </c>
      <c r="P174">
        <f t="shared" si="49"/>
        <v>0</v>
      </c>
      <c r="Q174">
        <f t="shared" si="50"/>
        <v>45</v>
      </c>
      <c r="R174">
        <f t="shared" si="51"/>
        <v>0</v>
      </c>
      <c r="S174">
        <f t="shared" si="52"/>
        <v>0</v>
      </c>
      <c r="T174">
        <f t="shared" si="53"/>
        <v>0</v>
      </c>
      <c r="U174">
        <f t="shared" si="54"/>
        <v>0</v>
      </c>
      <c r="V174">
        <f t="shared" si="55"/>
        <v>0</v>
      </c>
      <c r="W174">
        <f t="shared" si="46"/>
        <v>45</v>
      </c>
      <c r="Y174">
        <v>598546</v>
      </c>
      <c r="Z174" t="e">
        <f t="shared" si="47"/>
        <v>#N/A</v>
      </c>
      <c r="AB174">
        <f t="shared" si="45"/>
        <v>0</v>
      </c>
      <c r="AD174">
        <v>420525</v>
      </c>
      <c r="AE174" t="s">
        <v>162</v>
      </c>
      <c r="AF174" t="s">
        <v>163</v>
      </c>
    </row>
    <row r="175" spans="1:32" x14ac:dyDescent="0.2">
      <c r="A175">
        <v>205449</v>
      </c>
      <c r="B175">
        <v>8</v>
      </c>
      <c r="E175">
        <v>47</v>
      </c>
      <c r="M175">
        <v>205449</v>
      </c>
      <c r="N175">
        <v>8</v>
      </c>
      <c r="O175">
        <f t="shared" si="48"/>
        <v>0</v>
      </c>
      <c r="P175">
        <f t="shared" si="49"/>
        <v>0</v>
      </c>
      <c r="Q175">
        <f t="shared" si="50"/>
        <v>47</v>
      </c>
      <c r="R175">
        <f t="shared" si="51"/>
        <v>0</v>
      </c>
      <c r="S175">
        <f t="shared" si="52"/>
        <v>0</v>
      </c>
      <c r="T175">
        <f t="shared" si="53"/>
        <v>0</v>
      </c>
      <c r="U175">
        <f t="shared" si="54"/>
        <v>0</v>
      </c>
      <c r="V175">
        <f t="shared" si="55"/>
        <v>0</v>
      </c>
      <c r="W175">
        <f t="shared" si="46"/>
        <v>47</v>
      </c>
      <c r="Y175">
        <v>635870</v>
      </c>
      <c r="Z175" t="e">
        <f t="shared" si="47"/>
        <v>#N/A</v>
      </c>
      <c r="AB175">
        <f t="shared" si="45"/>
        <v>0</v>
      </c>
      <c r="AD175">
        <v>420525</v>
      </c>
      <c r="AE175" t="s">
        <v>162</v>
      </c>
      <c r="AF175" t="s">
        <v>164</v>
      </c>
    </row>
    <row r="176" spans="1:32" x14ac:dyDescent="0.2">
      <c r="A176">
        <v>205449</v>
      </c>
      <c r="B176">
        <v>9</v>
      </c>
      <c r="D176">
        <v>4</v>
      </c>
      <c r="E176">
        <v>16</v>
      </c>
      <c r="M176">
        <v>205449</v>
      </c>
      <c r="N176">
        <v>9</v>
      </c>
      <c r="O176">
        <f t="shared" si="48"/>
        <v>0</v>
      </c>
      <c r="P176">
        <f t="shared" si="49"/>
        <v>4</v>
      </c>
      <c r="Q176">
        <f t="shared" si="50"/>
        <v>16</v>
      </c>
      <c r="R176">
        <f t="shared" si="51"/>
        <v>0</v>
      </c>
      <c r="S176">
        <f t="shared" si="52"/>
        <v>0</v>
      </c>
      <c r="T176">
        <f t="shared" si="53"/>
        <v>0</v>
      </c>
      <c r="U176">
        <f t="shared" si="54"/>
        <v>0</v>
      </c>
      <c r="V176">
        <f t="shared" si="55"/>
        <v>0</v>
      </c>
      <c r="W176">
        <f t="shared" si="46"/>
        <v>20</v>
      </c>
      <c r="Y176">
        <v>680656</v>
      </c>
      <c r="Z176" t="e">
        <f t="shared" si="47"/>
        <v>#N/A</v>
      </c>
      <c r="AB176">
        <f t="shared" si="45"/>
        <v>0</v>
      </c>
      <c r="AD176">
        <v>420525</v>
      </c>
      <c r="AE176" t="s">
        <v>162</v>
      </c>
      <c r="AF176" t="s">
        <v>165</v>
      </c>
    </row>
    <row r="177" spans="1:32" x14ac:dyDescent="0.2">
      <c r="A177">
        <v>205449</v>
      </c>
      <c r="B177">
        <v>10</v>
      </c>
      <c r="C177">
        <v>1</v>
      </c>
      <c r="D177">
        <v>1</v>
      </c>
      <c r="E177">
        <v>2</v>
      </c>
      <c r="M177">
        <v>205449</v>
      </c>
      <c r="N177">
        <v>10</v>
      </c>
      <c r="O177">
        <f t="shared" si="48"/>
        <v>1</v>
      </c>
      <c r="P177">
        <f t="shared" si="49"/>
        <v>1</v>
      </c>
      <c r="Q177">
        <f t="shared" si="50"/>
        <v>0</v>
      </c>
      <c r="R177">
        <f t="shared" si="51"/>
        <v>0</v>
      </c>
      <c r="S177">
        <f t="shared" si="52"/>
        <v>0</v>
      </c>
      <c r="T177">
        <f t="shared" si="53"/>
        <v>0</v>
      </c>
      <c r="U177">
        <f t="shared" si="54"/>
        <v>0</v>
      </c>
      <c r="V177">
        <f t="shared" si="55"/>
        <v>0</v>
      </c>
      <c r="W177">
        <f t="shared" si="46"/>
        <v>2</v>
      </c>
      <c r="Y177">
        <v>1089897</v>
      </c>
      <c r="Z177" t="e">
        <f t="shared" si="47"/>
        <v>#N/A</v>
      </c>
      <c r="AB177">
        <f t="shared" si="45"/>
        <v>0</v>
      </c>
      <c r="AD177">
        <v>420525</v>
      </c>
      <c r="AE177" t="s">
        <v>162</v>
      </c>
      <c r="AF177" t="s">
        <v>166</v>
      </c>
    </row>
    <row r="178" spans="1:32" x14ac:dyDescent="0.2">
      <c r="A178">
        <v>207093</v>
      </c>
      <c r="B178">
        <v>6</v>
      </c>
      <c r="E178">
        <v>186</v>
      </c>
      <c r="F178">
        <v>177</v>
      </c>
      <c r="M178">
        <v>207093</v>
      </c>
      <c r="N178">
        <v>6</v>
      </c>
      <c r="O178">
        <f t="shared" si="48"/>
        <v>0</v>
      </c>
      <c r="P178">
        <f t="shared" si="49"/>
        <v>0</v>
      </c>
      <c r="Q178">
        <f t="shared" si="50"/>
        <v>186</v>
      </c>
      <c r="R178">
        <f t="shared" si="51"/>
        <v>177</v>
      </c>
      <c r="S178">
        <f t="shared" si="52"/>
        <v>0</v>
      </c>
      <c r="T178">
        <f t="shared" si="53"/>
        <v>0</v>
      </c>
      <c r="U178">
        <f t="shared" si="54"/>
        <v>0</v>
      </c>
      <c r="V178">
        <f t="shared" si="55"/>
        <v>0</v>
      </c>
      <c r="W178">
        <f t="shared" si="46"/>
        <v>363</v>
      </c>
      <c r="Y178">
        <v>1189570</v>
      </c>
      <c r="Z178" t="e">
        <f t="shared" si="47"/>
        <v>#N/A</v>
      </c>
      <c r="AB178">
        <f t="shared" si="45"/>
        <v>0</v>
      </c>
      <c r="AD178">
        <v>420525</v>
      </c>
      <c r="AE178" t="s">
        <v>162</v>
      </c>
      <c r="AF178" t="s">
        <v>167</v>
      </c>
    </row>
    <row r="179" spans="1:32" x14ac:dyDescent="0.2">
      <c r="A179">
        <v>207093</v>
      </c>
      <c r="B179">
        <v>7</v>
      </c>
      <c r="E179">
        <v>195</v>
      </c>
      <c r="F179">
        <v>195</v>
      </c>
      <c r="G179">
        <v>192</v>
      </c>
      <c r="M179">
        <v>207093</v>
      </c>
      <c r="N179">
        <v>7</v>
      </c>
      <c r="O179">
        <f t="shared" si="48"/>
        <v>0</v>
      </c>
      <c r="P179">
        <f t="shared" si="49"/>
        <v>0</v>
      </c>
      <c r="Q179">
        <f t="shared" si="50"/>
        <v>195</v>
      </c>
      <c r="R179">
        <f t="shared" si="51"/>
        <v>0</v>
      </c>
      <c r="S179">
        <f t="shared" si="52"/>
        <v>0</v>
      </c>
      <c r="T179">
        <f t="shared" si="53"/>
        <v>0</v>
      </c>
      <c r="U179">
        <f t="shared" si="54"/>
        <v>0</v>
      </c>
      <c r="V179">
        <f t="shared" si="55"/>
        <v>0</v>
      </c>
      <c r="W179">
        <f t="shared" si="46"/>
        <v>195</v>
      </c>
      <c r="Y179">
        <v>1204891</v>
      </c>
      <c r="Z179" t="e">
        <f t="shared" si="47"/>
        <v>#N/A</v>
      </c>
      <c r="AB179">
        <f t="shared" si="45"/>
        <v>0</v>
      </c>
      <c r="AD179">
        <v>420525</v>
      </c>
      <c r="AE179" t="s">
        <v>162</v>
      </c>
      <c r="AF179" t="s">
        <v>168</v>
      </c>
    </row>
    <row r="180" spans="1:32" x14ac:dyDescent="0.2">
      <c r="A180">
        <v>207093</v>
      </c>
      <c r="B180">
        <v>8</v>
      </c>
      <c r="E180">
        <v>187</v>
      </c>
      <c r="F180">
        <v>215</v>
      </c>
      <c r="G180">
        <v>209</v>
      </c>
      <c r="H180">
        <v>211</v>
      </c>
      <c r="M180">
        <v>207093</v>
      </c>
      <c r="N180">
        <v>8</v>
      </c>
      <c r="O180">
        <f t="shared" si="48"/>
        <v>0</v>
      </c>
      <c r="P180">
        <f t="shared" si="49"/>
        <v>0</v>
      </c>
      <c r="Q180">
        <f t="shared" si="50"/>
        <v>187</v>
      </c>
      <c r="R180">
        <f t="shared" si="51"/>
        <v>0</v>
      </c>
      <c r="S180">
        <f t="shared" si="52"/>
        <v>0</v>
      </c>
      <c r="T180">
        <f t="shared" si="53"/>
        <v>0</v>
      </c>
      <c r="U180">
        <f t="shared" si="54"/>
        <v>0</v>
      </c>
      <c r="V180">
        <f t="shared" si="55"/>
        <v>0</v>
      </c>
      <c r="W180">
        <f t="shared" si="46"/>
        <v>187</v>
      </c>
      <c r="Y180">
        <v>1219560</v>
      </c>
      <c r="Z180" t="e">
        <f t="shared" si="47"/>
        <v>#N/A</v>
      </c>
      <c r="AB180">
        <f t="shared" si="45"/>
        <v>0</v>
      </c>
      <c r="AD180">
        <v>420525</v>
      </c>
      <c r="AE180" t="s">
        <v>162</v>
      </c>
      <c r="AF180" t="s">
        <v>169</v>
      </c>
    </row>
    <row r="181" spans="1:32" x14ac:dyDescent="0.2">
      <c r="A181">
        <v>207818</v>
      </c>
      <c r="B181">
        <v>6</v>
      </c>
      <c r="E181">
        <v>9</v>
      </c>
      <c r="M181">
        <v>207818</v>
      </c>
      <c r="N181">
        <v>6</v>
      </c>
      <c r="O181">
        <f t="shared" si="48"/>
        <v>0</v>
      </c>
      <c r="P181">
        <f t="shared" si="49"/>
        <v>0</v>
      </c>
      <c r="Q181">
        <f t="shared" si="50"/>
        <v>9</v>
      </c>
      <c r="R181">
        <f t="shared" si="51"/>
        <v>0</v>
      </c>
      <c r="S181">
        <f t="shared" si="52"/>
        <v>0</v>
      </c>
      <c r="T181">
        <f t="shared" si="53"/>
        <v>0</v>
      </c>
      <c r="U181">
        <f t="shared" si="54"/>
        <v>0</v>
      </c>
      <c r="V181">
        <f t="shared" si="55"/>
        <v>0</v>
      </c>
      <c r="W181">
        <f t="shared" si="46"/>
        <v>9</v>
      </c>
      <c r="Y181">
        <v>1330320</v>
      </c>
      <c r="Z181" t="e">
        <f t="shared" si="47"/>
        <v>#N/A</v>
      </c>
      <c r="AB181">
        <f t="shared" si="45"/>
        <v>0</v>
      </c>
      <c r="AD181">
        <v>420525</v>
      </c>
      <c r="AE181" t="s">
        <v>162</v>
      </c>
      <c r="AF181" t="s">
        <v>170</v>
      </c>
    </row>
    <row r="182" spans="1:32" x14ac:dyDescent="0.2">
      <c r="A182">
        <v>207818</v>
      </c>
      <c r="B182">
        <v>7</v>
      </c>
      <c r="E182">
        <v>17</v>
      </c>
      <c r="G182">
        <v>45</v>
      </c>
      <c r="M182">
        <v>207818</v>
      </c>
      <c r="N182">
        <v>7</v>
      </c>
      <c r="O182">
        <f t="shared" si="48"/>
        <v>0</v>
      </c>
      <c r="P182">
        <f t="shared" si="49"/>
        <v>0</v>
      </c>
      <c r="Q182">
        <f t="shared" si="50"/>
        <v>17</v>
      </c>
      <c r="R182">
        <f t="shared" si="51"/>
        <v>0</v>
      </c>
      <c r="S182">
        <f t="shared" si="52"/>
        <v>45</v>
      </c>
      <c r="T182">
        <f t="shared" si="53"/>
        <v>0</v>
      </c>
      <c r="U182">
        <f t="shared" si="54"/>
        <v>0</v>
      </c>
      <c r="V182">
        <f t="shared" si="55"/>
        <v>0</v>
      </c>
      <c r="W182">
        <f t="shared" si="46"/>
        <v>62</v>
      </c>
      <c r="Y182">
        <v>1542948</v>
      </c>
      <c r="Z182" t="e">
        <f t="shared" si="47"/>
        <v>#N/A</v>
      </c>
      <c r="AB182">
        <f t="shared" si="45"/>
        <v>0</v>
      </c>
      <c r="AD182">
        <v>420525</v>
      </c>
      <c r="AE182" t="s">
        <v>162</v>
      </c>
      <c r="AF182" t="s">
        <v>171</v>
      </c>
    </row>
    <row r="183" spans="1:32" x14ac:dyDescent="0.2">
      <c r="A183">
        <v>207818</v>
      </c>
      <c r="B183">
        <v>8</v>
      </c>
      <c r="E183">
        <v>27</v>
      </c>
      <c r="G183">
        <v>36</v>
      </c>
      <c r="M183">
        <v>207818</v>
      </c>
      <c r="N183">
        <v>8</v>
      </c>
      <c r="O183">
        <f t="shared" si="48"/>
        <v>0</v>
      </c>
      <c r="P183">
        <f t="shared" si="49"/>
        <v>0</v>
      </c>
      <c r="Q183">
        <f t="shared" si="50"/>
        <v>27</v>
      </c>
      <c r="R183">
        <f t="shared" si="51"/>
        <v>0</v>
      </c>
      <c r="S183">
        <f t="shared" si="52"/>
        <v>36</v>
      </c>
      <c r="T183">
        <f t="shared" si="53"/>
        <v>0</v>
      </c>
      <c r="U183">
        <f t="shared" si="54"/>
        <v>0</v>
      </c>
      <c r="V183">
        <f t="shared" si="55"/>
        <v>0</v>
      </c>
      <c r="W183">
        <f t="shared" si="46"/>
        <v>63</v>
      </c>
      <c r="Y183">
        <v>1558722</v>
      </c>
      <c r="Z183" t="e">
        <f t="shared" si="47"/>
        <v>#N/A</v>
      </c>
      <c r="AB183">
        <f t="shared" si="45"/>
        <v>0</v>
      </c>
      <c r="AD183">
        <v>420525</v>
      </c>
      <c r="AE183" t="s">
        <v>162</v>
      </c>
      <c r="AF183" t="s">
        <v>49</v>
      </c>
    </row>
    <row r="184" spans="1:32" x14ac:dyDescent="0.2">
      <c r="A184">
        <v>207818</v>
      </c>
      <c r="B184">
        <v>9</v>
      </c>
      <c r="E184">
        <v>16</v>
      </c>
      <c r="G184">
        <v>76</v>
      </c>
      <c r="I184">
        <v>14</v>
      </c>
      <c r="M184">
        <v>207818</v>
      </c>
      <c r="N184">
        <v>9</v>
      </c>
      <c r="O184">
        <f t="shared" si="48"/>
        <v>0</v>
      </c>
      <c r="P184">
        <f t="shared" si="49"/>
        <v>0</v>
      </c>
      <c r="Q184">
        <f t="shared" si="50"/>
        <v>16</v>
      </c>
      <c r="R184">
        <f t="shared" si="51"/>
        <v>0</v>
      </c>
      <c r="S184">
        <f t="shared" si="52"/>
        <v>76</v>
      </c>
      <c r="T184">
        <f t="shared" si="53"/>
        <v>0</v>
      </c>
      <c r="U184">
        <f t="shared" si="54"/>
        <v>14</v>
      </c>
      <c r="V184">
        <f t="shared" si="55"/>
        <v>0</v>
      </c>
      <c r="W184">
        <f t="shared" si="46"/>
        <v>106</v>
      </c>
      <c r="Y184">
        <v>1616619</v>
      </c>
      <c r="Z184" t="e">
        <f t="shared" si="47"/>
        <v>#N/A</v>
      </c>
      <c r="AB184">
        <f t="shared" si="45"/>
        <v>0</v>
      </c>
      <c r="AD184">
        <v>420525</v>
      </c>
      <c r="AE184" t="s">
        <v>162</v>
      </c>
      <c r="AF184" t="s">
        <v>172</v>
      </c>
    </row>
    <row r="185" spans="1:32" x14ac:dyDescent="0.2">
      <c r="A185">
        <v>207818</v>
      </c>
      <c r="B185">
        <v>10</v>
      </c>
      <c r="E185">
        <v>1</v>
      </c>
      <c r="G185">
        <v>96</v>
      </c>
      <c r="I185">
        <v>21</v>
      </c>
      <c r="M185">
        <v>207818</v>
      </c>
      <c r="N185">
        <v>10</v>
      </c>
      <c r="O185">
        <f t="shared" si="48"/>
        <v>0</v>
      </c>
      <c r="P185">
        <f t="shared" si="49"/>
        <v>0</v>
      </c>
      <c r="Q185">
        <f t="shared" si="50"/>
        <v>1</v>
      </c>
      <c r="R185">
        <f t="shared" si="51"/>
        <v>0</v>
      </c>
      <c r="S185">
        <f t="shared" si="52"/>
        <v>96</v>
      </c>
      <c r="T185">
        <f t="shared" si="53"/>
        <v>0</v>
      </c>
      <c r="U185">
        <f t="shared" si="54"/>
        <v>21</v>
      </c>
      <c r="V185">
        <f t="shared" si="55"/>
        <v>0</v>
      </c>
      <c r="W185">
        <f t="shared" si="46"/>
        <v>118</v>
      </c>
      <c r="Y185">
        <v>1868877</v>
      </c>
      <c r="Z185" t="e">
        <f t="shared" si="47"/>
        <v>#N/A</v>
      </c>
      <c r="AB185">
        <f t="shared" si="45"/>
        <v>0</v>
      </c>
      <c r="AD185">
        <v>524522</v>
      </c>
      <c r="AE185" t="s">
        <v>173</v>
      </c>
      <c r="AF185" t="s">
        <v>24</v>
      </c>
    </row>
    <row r="186" spans="1:32" x14ac:dyDescent="0.2">
      <c r="A186">
        <v>208013</v>
      </c>
      <c r="B186">
        <v>6</v>
      </c>
      <c r="F186">
        <v>118</v>
      </c>
      <c r="M186">
        <v>208013</v>
      </c>
      <c r="N186">
        <v>6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118</v>
      </c>
      <c r="S186">
        <f t="shared" si="52"/>
        <v>0</v>
      </c>
      <c r="T186">
        <f t="shared" si="53"/>
        <v>0</v>
      </c>
      <c r="U186">
        <f t="shared" si="54"/>
        <v>0</v>
      </c>
      <c r="V186">
        <f t="shared" si="55"/>
        <v>0</v>
      </c>
      <c r="W186">
        <f t="shared" si="46"/>
        <v>118</v>
      </c>
      <c r="Y186">
        <v>1924047</v>
      </c>
      <c r="Z186" t="e">
        <f t="shared" si="47"/>
        <v>#N/A</v>
      </c>
      <c r="AB186">
        <f t="shared" si="45"/>
        <v>0</v>
      </c>
      <c r="AD186">
        <v>524522</v>
      </c>
      <c r="AE186" t="s">
        <v>173</v>
      </c>
    </row>
    <row r="187" spans="1:32" x14ac:dyDescent="0.2">
      <c r="A187">
        <v>209120</v>
      </c>
      <c r="B187">
        <v>6</v>
      </c>
      <c r="M187">
        <v>209120</v>
      </c>
      <c r="N187">
        <v>6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  <c r="S187">
        <f t="shared" si="52"/>
        <v>0</v>
      </c>
      <c r="T187">
        <f t="shared" si="53"/>
        <v>0</v>
      </c>
      <c r="U187">
        <f t="shared" si="54"/>
        <v>0</v>
      </c>
      <c r="V187">
        <f t="shared" si="55"/>
        <v>0</v>
      </c>
      <c r="W187">
        <f t="shared" si="46"/>
        <v>0</v>
      </c>
      <c r="Y187">
        <v>2057359</v>
      </c>
      <c r="Z187" t="e">
        <f t="shared" si="47"/>
        <v>#N/A</v>
      </c>
      <c r="AB187">
        <f t="shared" si="45"/>
        <v>0</v>
      </c>
      <c r="AD187">
        <v>524522</v>
      </c>
      <c r="AE187" t="s">
        <v>173</v>
      </c>
      <c r="AF187" t="s">
        <v>174</v>
      </c>
    </row>
    <row r="188" spans="1:32" x14ac:dyDescent="0.2">
      <c r="A188">
        <v>209120</v>
      </c>
      <c r="B188">
        <v>9</v>
      </c>
      <c r="F188">
        <v>35</v>
      </c>
      <c r="M188">
        <v>209120</v>
      </c>
      <c r="N188">
        <v>9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35</v>
      </c>
      <c r="S188">
        <f t="shared" si="52"/>
        <v>0</v>
      </c>
      <c r="T188">
        <f t="shared" si="53"/>
        <v>0</v>
      </c>
      <c r="U188">
        <f t="shared" si="54"/>
        <v>0</v>
      </c>
      <c r="V188">
        <f t="shared" si="55"/>
        <v>0</v>
      </c>
      <c r="W188">
        <f t="shared" si="46"/>
        <v>35</v>
      </c>
      <c r="Y188">
        <v>2096174</v>
      </c>
      <c r="Z188" t="e">
        <f t="shared" si="47"/>
        <v>#N/A</v>
      </c>
      <c r="AB188">
        <f t="shared" si="45"/>
        <v>0</v>
      </c>
      <c r="AD188">
        <v>524522</v>
      </c>
      <c r="AE188" t="s">
        <v>173</v>
      </c>
      <c r="AF188" t="s">
        <v>175</v>
      </c>
    </row>
    <row r="189" spans="1:32" x14ac:dyDescent="0.2">
      <c r="A189">
        <v>212511</v>
      </c>
      <c r="B189">
        <v>6</v>
      </c>
      <c r="D189">
        <v>134</v>
      </c>
      <c r="E189">
        <v>143</v>
      </c>
      <c r="F189">
        <v>157</v>
      </c>
      <c r="M189">
        <v>212511</v>
      </c>
      <c r="N189">
        <v>6</v>
      </c>
      <c r="O189">
        <f t="shared" si="48"/>
        <v>0</v>
      </c>
      <c r="P189">
        <f t="shared" si="49"/>
        <v>134</v>
      </c>
      <c r="Q189">
        <f t="shared" si="50"/>
        <v>143</v>
      </c>
      <c r="R189">
        <f t="shared" si="51"/>
        <v>157</v>
      </c>
      <c r="S189">
        <f t="shared" si="52"/>
        <v>0</v>
      </c>
      <c r="T189">
        <f t="shared" si="53"/>
        <v>0</v>
      </c>
      <c r="U189">
        <f t="shared" si="54"/>
        <v>0</v>
      </c>
      <c r="V189">
        <f t="shared" si="55"/>
        <v>0</v>
      </c>
      <c r="W189">
        <f t="shared" si="46"/>
        <v>434</v>
      </c>
      <c r="Y189">
        <v>2183623</v>
      </c>
      <c r="Z189" t="e">
        <f t="shared" si="47"/>
        <v>#N/A</v>
      </c>
      <c r="AB189">
        <f t="shared" si="45"/>
        <v>0</v>
      </c>
      <c r="AD189">
        <v>524522</v>
      </c>
      <c r="AE189" t="s">
        <v>173</v>
      </c>
      <c r="AF189" t="s">
        <v>49</v>
      </c>
    </row>
    <row r="190" spans="1:32" x14ac:dyDescent="0.2">
      <c r="A190">
        <v>212511</v>
      </c>
      <c r="B190">
        <v>7</v>
      </c>
      <c r="E190">
        <v>145</v>
      </c>
      <c r="F190">
        <v>169</v>
      </c>
      <c r="G190">
        <v>168</v>
      </c>
      <c r="M190">
        <v>212511</v>
      </c>
      <c r="N190">
        <v>7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  <c r="S190">
        <f t="shared" si="52"/>
        <v>0</v>
      </c>
      <c r="T190">
        <f t="shared" si="53"/>
        <v>0</v>
      </c>
      <c r="U190">
        <f t="shared" si="54"/>
        <v>0</v>
      </c>
      <c r="V190">
        <f t="shared" si="55"/>
        <v>0</v>
      </c>
      <c r="W190">
        <f t="shared" si="46"/>
        <v>0</v>
      </c>
      <c r="Y190">
        <v>2408274</v>
      </c>
      <c r="Z190" t="e">
        <f t="shared" si="47"/>
        <v>#N/A</v>
      </c>
      <c r="AB190">
        <f t="shared" si="45"/>
        <v>0</v>
      </c>
      <c r="AD190">
        <v>525210</v>
      </c>
      <c r="AE190" t="s">
        <v>176</v>
      </c>
      <c r="AF190" t="s">
        <v>24</v>
      </c>
    </row>
    <row r="191" spans="1:32" x14ac:dyDescent="0.2">
      <c r="A191">
        <v>212511</v>
      </c>
      <c r="B191">
        <v>8</v>
      </c>
      <c r="E191">
        <v>142</v>
      </c>
      <c r="F191">
        <v>183</v>
      </c>
      <c r="G191">
        <v>159</v>
      </c>
      <c r="H191">
        <v>95</v>
      </c>
      <c r="M191">
        <v>212511</v>
      </c>
      <c r="N191">
        <v>8</v>
      </c>
      <c r="O191">
        <f t="shared" si="48"/>
        <v>0</v>
      </c>
      <c r="P191">
        <f t="shared" si="49"/>
        <v>0</v>
      </c>
      <c r="Q191">
        <f t="shared" si="50"/>
        <v>142</v>
      </c>
      <c r="R191">
        <f t="shared" si="51"/>
        <v>0</v>
      </c>
      <c r="S191">
        <f t="shared" si="52"/>
        <v>0</v>
      </c>
      <c r="T191">
        <f t="shared" si="53"/>
        <v>0</v>
      </c>
      <c r="U191">
        <f t="shared" si="54"/>
        <v>0</v>
      </c>
      <c r="V191">
        <f t="shared" si="55"/>
        <v>0</v>
      </c>
      <c r="W191">
        <f t="shared" si="46"/>
        <v>142</v>
      </c>
      <c r="Y191">
        <v>2441783</v>
      </c>
      <c r="Z191" t="e">
        <f t="shared" si="47"/>
        <v>#N/A</v>
      </c>
      <c r="AB191">
        <f t="shared" si="45"/>
        <v>0</v>
      </c>
      <c r="AD191">
        <v>525210</v>
      </c>
      <c r="AE191" t="s">
        <v>176</v>
      </c>
    </row>
    <row r="192" spans="1:32" x14ac:dyDescent="0.2">
      <c r="A192">
        <v>212511</v>
      </c>
      <c r="B192">
        <v>9</v>
      </c>
      <c r="F192">
        <v>164</v>
      </c>
      <c r="G192">
        <v>154</v>
      </c>
      <c r="H192">
        <v>79</v>
      </c>
      <c r="I192">
        <v>123</v>
      </c>
      <c r="M192">
        <v>212511</v>
      </c>
      <c r="N192">
        <v>9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  <c r="S192">
        <f t="shared" si="52"/>
        <v>0</v>
      </c>
      <c r="T192">
        <f t="shared" si="53"/>
        <v>0</v>
      </c>
      <c r="U192">
        <f t="shared" si="54"/>
        <v>0</v>
      </c>
      <c r="V192">
        <f t="shared" si="55"/>
        <v>0</v>
      </c>
      <c r="W192">
        <f t="shared" si="46"/>
        <v>0</v>
      </c>
      <c r="Y192">
        <v>2456863</v>
      </c>
      <c r="Z192" t="e">
        <f t="shared" si="47"/>
        <v>#N/A</v>
      </c>
      <c r="AB192">
        <f t="shared" si="45"/>
        <v>0</v>
      </c>
      <c r="AD192">
        <v>525210</v>
      </c>
      <c r="AE192" t="s">
        <v>176</v>
      </c>
      <c r="AF192" t="s">
        <v>51</v>
      </c>
    </row>
    <row r="193" spans="1:32" x14ac:dyDescent="0.2">
      <c r="A193">
        <v>212511</v>
      </c>
      <c r="B193">
        <v>10</v>
      </c>
      <c r="G193">
        <v>7</v>
      </c>
      <c r="H193">
        <v>27</v>
      </c>
      <c r="I193">
        <v>92</v>
      </c>
      <c r="J193">
        <v>103</v>
      </c>
      <c r="M193">
        <v>212511</v>
      </c>
      <c r="N193">
        <v>10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  <c r="S193">
        <f t="shared" si="52"/>
        <v>0</v>
      </c>
      <c r="T193">
        <f t="shared" si="53"/>
        <v>0</v>
      </c>
      <c r="U193">
        <f t="shared" si="54"/>
        <v>0</v>
      </c>
      <c r="V193">
        <f t="shared" si="55"/>
        <v>0</v>
      </c>
      <c r="W193">
        <f t="shared" si="46"/>
        <v>0</v>
      </c>
      <c r="Y193">
        <v>2462161</v>
      </c>
      <c r="Z193" t="e">
        <f t="shared" si="47"/>
        <v>#N/A</v>
      </c>
      <c r="AB193">
        <f t="shared" si="45"/>
        <v>0</v>
      </c>
      <c r="AD193">
        <v>525210</v>
      </c>
      <c r="AE193" t="s">
        <v>176</v>
      </c>
      <c r="AF193" t="s">
        <v>177</v>
      </c>
    </row>
    <row r="194" spans="1:32" x14ac:dyDescent="0.2">
      <c r="A194">
        <v>215768</v>
      </c>
      <c r="B194">
        <v>6</v>
      </c>
      <c r="M194">
        <v>215768</v>
      </c>
      <c r="N194">
        <v>6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  <c r="S194">
        <f t="shared" si="52"/>
        <v>0</v>
      </c>
      <c r="T194">
        <f t="shared" si="53"/>
        <v>0</v>
      </c>
      <c r="U194">
        <f t="shared" si="54"/>
        <v>0</v>
      </c>
      <c r="V194">
        <f t="shared" si="55"/>
        <v>0</v>
      </c>
      <c r="W194">
        <f t="shared" si="46"/>
        <v>0</v>
      </c>
      <c r="Y194">
        <v>2470770</v>
      </c>
      <c r="Z194" t="e">
        <f t="shared" si="47"/>
        <v>#N/A</v>
      </c>
      <c r="AB194">
        <f t="shared" si="45"/>
        <v>0</v>
      </c>
      <c r="AD194">
        <v>525210</v>
      </c>
      <c r="AE194" t="s">
        <v>176</v>
      </c>
      <c r="AF194" t="s">
        <v>178</v>
      </c>
    </row>
    <row r="195" spans="1:32" x14ac:dyDescent="0.2">
      <c r="A195">
        <v>215768</v>
      </c>
      <c r="B195">
        <v>7</v>
      </c>
      <c r="M195">
        <v>215768</v>
      </c>
      <c r="N195">
        <v>7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  <c r="S195">
        <f t="shared" si="52"/>
        <v>0</v>
      </c>
      <c r="T195">
        <f t="shared" si="53"/>
        <v>0</v>
      </c>
      <c r="U195">
        <f t="shared" si="54"/>
        <v>0</v>
      </c>
      <c r="V195">
        <f t="shared" si="55"/>
        <v>0</v>
      </c>
      <c r="W195">
        <f t="shared" si="46"/>
        <v>0</v>
      </c>
      <c r="Y195">
        <v>2470921</v>
      </c>
      <c r="Z195" t="e">
        <f t="shared" si="47"/>
        <v>#N/A</v>
      </c>
      <c r="AB195">
        <f t="shared" ref="AB195:AB230" si="56">SUMIF($M$3:$M$719,Y195,$W$3:$W$719)</f>
        <v>0</v>
      </c>
      <c r="AD195">
        <v>525210</v>
      </c>
      <c r="AE195" t="s">
        <v>176</v>
      </c>
      <c r="AF195" t="s">
        <v>179</v>
      </c>
    </row>
    <row r="196" spans="1:32" x14ac:dyDescent="0.2">
      <c r="A196">
        <v>215768</v>
      </c>
      <c r="B196">
        <v>8</v>
      </c>
      <c r="M196">
        <v>215768</v>
      </c>
      <c r="N196">
        <v>8</v>
      </c>
      <c r="O196">
        <f t="shared" si="48"/>
        <v>0</v>
      </c>
      <c r="P196">
        <f t="shared" si="49"/>
        <v>0</v>
      </c>
      <c r="Q196">
        <f t="shared" si="50"/>
        <v>0</v>
      </c>
      <c r="R196">
        <f t="shared" si="51"/>
        <v>0</v>
      </c>
      <c r="S196">
        <f t="shared" si="52"/>
        <v>0</v>
      </c>
      <c r="T196">
        <f t="shared" si="53"/>
        <v>0</v>
      </c>
      <c r="U196">
        <f t="shared" si="54"/>
        <v>0</v>
      </c>
      <c r="V196">
        <f t="shared" si="55"/>
        <v>0</v>
      </c>
      <c r="W196">
        <f t="shared" ref="W196:W259" si="57">SUM(O196:V196)</f>
        <v>0</v>
      </c>
      <c r="Y196">
        <v>2486864</v>
      </c>
      <c r="Z196" t="e">
        <f t="shared" ref="Z196:Z230" si="58">VLOOKUP(Y196,$AD$3:$AF$246,2,0)</f>
        <v>#N/A</v>
      </c>
      <c r="AB196">
        <f t="shared" si="56"/>
        <v>0</v>
      </c>
      <c r="AD196">
        <v>525210</v>
      </c>
      <c r="AE196" t="s">
        <v>176</v>
      </c>
      <c r="AF196" t="s">
        <v>180</v>
      </c>
    </row>
    <row r="197" spans="1:32" x14ac:dyDescent="0.2">
      <c r="A197">
        <v>215768</v>
      </c>
      <c r="B197">
        <v>9</v>
      </c>
      <c r="M197">
        <v>215768</v>
      </c>
      <c r="N197">
        <v>9</v>
      </c>
      <c r="O197">
        <f t="shared" si="48"/>
        <v>0</v>
      </c>
      <c r="P197">
        <f t="shared" si="49"/>
        <v>0</v>
      </c>
      <c r="Q197">
        <f t="shared" si="50"/>
        <v>0</v>
      </c>
      <c r="R197">
        <f t="shared" si="51"/>
        <v>0</v>
      </c>
      <c r="S197">
        <f t="shared" si="52"/>
        <v>0</v>
      </c>
      <c r="T197">
        <f t="shared" si="53"/>
        <v>0</v>
      </c>
      <c r="U197">
        <f t="shared" si="54"/>
        <v>0</v>
      </c>
      <c r="V197">
        <f t="shared" si="55"/>
        <v>0</v>
      </c>
      <c r="W197">
        <f t="shared" si="57"/>
        <v>0</v>
      </c>
      <c r="Y197">
        <v>2504070</v>
      </c>
      <c r="Z197" t="e">
        <f t="shared" si="58"/>
        <v>#N/A</v>
      </c>
      <c r="AB197">
        <f t="shared" si="56"/>
        <v>0</v>
      </c>
      <c r="AD197">
        <v>525210</v>
      </c>
      <c r="AE197" t="s">
        <v>176</v>
      </c>
      <c r="AF197" t="s">
        <v>181</v>
      </c>
    </row>
    <row r="198" spans="1:32" x14ac:dyDescent="0.2">
      <c r="A198">
        <v>215768</v>
      </c>
      <c r="B198">
        <v>10</v>
      </c>
      <c r="J198">
        <v>6</v>
      </c>
      <c r="M198">
        <v>215768</v>
      </c>
      <c r="N198">
        <v>10</v>
      </c>
      <c r="O198">
        <f t="shared" si="48"/>
        <v>0</v>
      </c>
      <c r="P198">
        <f t="shared" si="49"/>
        <v>0</v>
      </c>
      <c r="Q198">
        <f t="shared" si="50"/>
        <v>0</v>
      </c>
      <c r="R198">
        <f t="shared" si="51"/>
        <v>0</v>
      </c>
      <c r="S198">
        <f t="shared" si="52"/>
        <v>0</v>
      </c>
      <c r="T198">
        <f t="shared" si="53"/>
        <v>0</v>
      </c>
      <c r="U198">
        <f t="shared" si="54"/>
        <v>0</v>
      </c>
      <c r="V198">
        <f t="shared" si="55"/>
        <v>6</v>
      </c>
      <c r="W198">
        <f t="shared" si="57"/>
        <v>6</v>
      </c>
      <c r="Y198">
        <v>2519557</v>
      </c>
      <c r="Z198" t="e">
        <f t="shared" si="58"/>
        <v>#N/A</v>
      </c>
      <c r="AB198">
        <f t="shared" si="56"/>
        <v>0</v>
      </c>
      <c r="AD198">
        <v>525210</v>
      </c>
      <c r="AE198" t="s">
        <v>176</v>
      </c>
      <c r="AF198" t="s">
        <v>182</v>
      </c>
    </row>
    <row r="199" spans="1:32" x14ac:dyDescent="0.2">
      <c r="A199">
        <v>228832</v>
      </c>
      <c r="B199">
        <v>6</v>
      </c>
      <c r="M199">
        <v>228832</v>
      </c>
      <c r="N199">
        <v>6</v>
      </c>
      <c r="O199">
        <f t="shared" si="48"/>
        <v>0</v>
      </c>
      <c r="P199">
        <f t="shared" si="49"/>
        <v>0</v>
      </c>
      <c r="Q199">
        <f t="shared" si="50"/>
        <v>0</v>
      </c>
      <c r="R199">
        <f t="shared" si="51"/>
        <v>0</v>
      </c>
      <c r="S199">
        <f t="shared" si="52"/>
        <v>0</v>
      </c>
      <c r="T199">
        <f t="shared" si="53"/>
        <v>0</v>
      </c>
      <c r="U199">
        <f t="shared" si="54"/>
        <v>0</v>
      </c>
      <c r="V199">
        <f t="shared" si="55"/>
        <v>0</v>
      </c>
      <c r="W199">
        <f t="shared" si="57"/>
        <v>0</v>
      </c>
      <c r="Y199">
        <v>2525318</v>
      </c>
      <c r="Z199" t="e">
        <f t="shared" si="58"/>
        <v>#N/A</v>
      </c>
      <c r="AB199">
        <f t="shared" si="56"/>
        <v>0</v>
      </c>
      <c r="AD199">
        <v>525210</v>
      </c>
      <c r="AE199" t="s">
        <v>176</v>
      </c>
      <c r="AF199" t="s">
        <v>183</v>
      </c>
    </row>
    <row r="200" spans="1:32" x14ac:dyDescent="0.2">
      <c r="A200">
        <v>228832</v>
      </c>
      <c r="B200">
        <v>7</v>
      </c>
      <c r="M200">
        <v>228832</v>
      </c>
      <c r="N200">
        <v>7</v>
      </c>
      <c r="O200">
        <f t="shared" si="48"/>
        <v>0</v>
      </c>
      <c r="P200">
        <f t="shared" si="49"/>
        <v>0</v>
      </c>
      <c r="Q200">
        <f t="shared" si="50"/>
        <v>0</v>
      </c>
      <c r="R200">
        <f t="shared" si="51"/>
        <v>0</v>
      </c>
      <c r="S200">
        <f t="shared" si="52"/>
        <v>0</v>
      </c>
      <c r="T200">
        <f t="shared" si="53"/>
        <v>0</v>
      </c>
      <c r="U200">
        <f t="shared" si="54"/>
        <v>0</v>
      </c>
      <c r="V200">
        <f t="shared" si="55"/>
        <v>0</v>
      </c>
      <c r="W200">
        <f t="shared" si="57"/>
        <v>0</v>
      </c>
      <c r="Y200">
        <v>2528645</v>
      </c>
      <c r="Z200" t="e">
        <f t="shared" si="58"/>
        <v>#N/A</v>
      </c>
      <c r="AB200">
        <f t="shared" si="56"/>
        <v>0</v>
      </c>
      <c r="AD200">
        <v>525210</v>
      </c>
      <c r="AE200" t="s">
        <v>176</v>
      </c>
      <c r="AF200" t="s">
        <v>184</v>
      </c>
    </row>
    <row r="201" spans="1:32" x14ac:dyDescent="0.2">
      <c r="A201">
        <v>232048</v>
      </c>
      <c r="B201">
        <v>6</v>
      </c>
      <c r="M201">
        <v>232048</v>
      </c>
      <c r="N201">
        <v>6</v>
      </c>
      <c r="O201">
        <f t="shared" si="48"/>
        <v>0</v>
      </c>
      <c r="P201">
        <f t="shared" si="49"/>
        <v>0</v>
      </c>
      <c r="Q201">
        <f t="shared" si="50"/>
        <v>0</v>
      </c>
      <c r="R201">
        <f t="shared" si="51"/>
        <v>0</v>
      </c>
      <c r="S201">
        <f t="shared" si="52"/>
        <v>0</v>
      </c>
      <c r="T201">
        <f t="shared" si="53"/>
        <v>0</v>
      </c>
      <c r="U201">
        <f t="shared" si="54"/>
        <v>0</v>
      </c>
      <c r="V201">
        <f t="shared" si="55"/>
        <v>0</v>
      </c>
      <c r="W201">
        <f t="shared" si="57"/>
        <v>0</v>
      </c>
      <c r="Y201">
        <v>2544736</v>
      </c>
      <c r="Z201" t="e">
        <f t="shared" si="58"/>
        <v>#N/A</v>
      </c>
      <c r="AB201">
        <f t="shared" si="56"/>
        <v>0</v>
      </c>
      <c r="AD201">
        <v>529319</v>
      </c>
      <c r="AE201" t="s">
        <v>185</v>
      </c>
      <c r="AF201" t="s">
        <v>24</v>
      </c>
    </row>
    <row r="202" spans="1:32" x14ac:dyDescent="0.2">
      <c r="A202">
        <v>252071</v>
      </c>
      <c r="B202">
        <v>6</v>
      </c>
      <c r="F202">
        <v>79</v>
      </c>
      <c r="M202">
        <v>252071</v>
      </c>
      <c r="N202">
        <v>6</v>
      </c>
      <c r="O202">
        <f t="shared" si="48"/>
        <v>0</v>
      </c>
      <c r="P202">
        <f t="shared" si="49"/>
        <v>0</v>
      </c>
      <c r="Q202">
        <f t="shared" si="50"/>
        <v>0</v>
      </c>
      <c r="R202">
        <f t="shared" si="51"/>
        <v>79</v>
      </c>
      <c r="S202">
        <f t="shared" si="52"/>
        <v>0</v>
      </c>
      <c r="T202">
        <f t="shared" si="53"/>
        <v>0</v>
      </c>
      <c r="U202">
        <f t="shared" si="54"/>
        <v>0</v>
      </c>
      <c r="V202">
        <f t="shared" si="55"/>
        <v>0</v>
      </c>
      <c r="W202">
        <f t="shared" si="57"/>
        <v>79</v>
      </c>
      <c r="Y202">
        <v>2550987</v>
      </c>
      <c r="Z202" t="e">
        <f t="shared" si="58"/>
        <v>#N/A</v>
      </c>
      <c r="AB202">
        <f t="shared" si="56"/>
        <v>0</v>
      </c>
      <c r="AD202">
        <v>529319</v>
      </c>
      <c r="AE202" t="s">
        <v>185</v>
      </c>
      <c r="AF202" t="s">
        <v>122</v>
      </c>
    </row>
    <row r="203" spans="1:32" x14ac:dyDescent="0.2">
      <c r="A203">
        <v>252071</v>
      </c>
      <c r="B203">
        <v>7</v>
      </c>
      <c r="G203">
        <v>79</v>
      </c>
      <c r="M203">
        <v>252071</v>
      </c>
      <c r="N203">
        <v>7</v>
      </c>
      <c r="O203">
        <f t="shared" si="48"/>
        <v>0</v>
      </c>
      <c r="P203">
        <f t="shared" si="49"/>
        <v>0</v>
      </c>
      <c r="Q203">
        <f t="shared" si="50"/>
        <v>0</v>
      </c>
      <c r="R203">
        <f t="shared" si="51"/>
        <v>0</v>
      </c>
      <c r="S203">
        <f t="shared" si="52"/>
        <v>0</v>
      </c>
      <c r="T203">
        <f t="shared" si="53"/>
        <v>0</v>
      </c>
      <c r="U203">
        <f t="shared" si="54"/>
        <v>0</v>
      </c>
      <c r="V203">
        <f t="shared" si="55"/>
        <v>0</v>
      </c>
      <c r="W203">
        <f t="shared" si="57"/>
        <v>0</v>
      </c>
      <c r="Y203">
        <v>2552088</v>
      </c>
      <c r="Z203" t="e">
        <f t="shared" si="58"/>
        <v>#N/A</v>
      </c>
      <c r="AB203">
        <f t="shared" si="56"/>
        <v>0</v>
      </c>
      <c r="AD203">
        <v>559045</v>
      </c>
      <c r="AE203" t="s">
        <v>186</v>
      </c>
      <c r="AF203" t="s">
        <v>24</v>
      </c>
    </row>
    <row r="204" spans="1:32" x14ac:dyDescent="0.2">
      <c r="A204">
        <v>252071</v>
      </c>
      <c r="B204">
        <v>8</v>
      </c>
      <c r="G204">
        <v>66</v>
      </c>
      <c r="H204">
        <v>75</v>
      </c>
      <c r="M204">
        <v>252071</v>
      </c>
      <c r="N204">
        <v>8</v>
      </c>
      <c r="O204">
        <f t="shared" si="48"/>
        <v>0</v>
      </c>
      <c r="P204">
        <f t="shared" si="49"/>
        <v>0</v>
      </c>
      <c r="Q204">
        <f t="shared" si="50"/>
        <v>0</v>
      </c>
      <c r="R204">
        <f t="shared" si="51"/>
        <v>0</v>
      </c>
      <c r="S204">
        <f t="shared" si="52"/>
        <v>66</v>
      </c>
      <c r="T204">
        <f t="shared" si="53"/>
        <v>0</v>
      </c>
      <c r="U204">
        <f t="shared" si="54"/>
        <v>0</v>
      </c>
      <c r="V204">
        <f t="shared" si="55"/>
        <v>0</v>
      </c>
      <c r="W204">
        <f t="shared" si="57"/>
        <v>66</v>
      </c>
      <c r="Y204">
        <v>2559350</v>
      </c>
      <c r="Z204" t="e">
        <f t="shared" si="58"/>
        <v>#N/A</v>
      </c>
      <c r="AB204">
        <f t="shared" si="56"/>
        <v>0</v>
      </c>
      <c r="AD204">
        <v>559045</v>
      </c>
      <c r="AE204" t="s">
        <v>186</v>
      </c>
      <c r="AF204" t="s">
        <v>133</v>
      </c>
    </row>
    <row r="205" spans="1:32" x14ac:dyDescent="0.2">
      <c r="A205">
        <v>252071</v>
      </c>
      <c r="B205">
        <v>9</v>
      </c>
      <c r="G205">
        <v>46</v>
      </c>
      <c r="H205">
        <v>58</v>
      </c>
      <c r="M205">
        <v>252071</v>
      </c>
      <c r="N205">
        <v>9</v>
      </c>
      <c r="O205">
        <f t="shared" si="48"/>
        <v>0</v>
      </c>
      <c r="P205">
        <f t="shared" si="49"/>
        <v>0</v>
      </c>
      <c r="Q205">
        <f t="shared" si="50"/>
        <v>0</v>
      </c>
      <c r="R205">
        <f t="shared" si="51"/>
        <v>0</v>
      </c>
      <c r="S205">
        <f t="shared" si="52"/>
        <v>46</v>
      </c>
      <c r="T205">
        <f t="shared" si="53"/>
        <v>0</v>
      </c>
      <c r="U205">
        <f t="shared" si="54"/>
        <v>0</v>
      </c>
      <c r="V205">
        <f t="shared" si="55"/>
        <v>0</v>
      </c>
      <c r="W205">
        <f t="shared" si="57"/>
        <v>46</v>
      </c>
      <c r="Y205">
        <v>2676519</v>
      </c>
      <c r="Z205" t="e">
        <f t="shared" si="58"/>
        <v>#N/A</v>
      </c>
      <c r="AB205">
        <f t="shared" si="56"/>
        <v>0</v>
      </c>
      <c r="AD205">
        <v>559045</v>
      </c>
      <c r="AE205" t="s">
        <v>186</v>
      </c>
    </row>
    <row r="206" spans="1:32" x14ac:dyDescent="0.2">
      <c r="A206">
        <v>302946</v>
      </c>
      <c r="B206">
        <v>7</v>
      </c>
      <c r="M206">
        <v>302946</v>
      </c>
      <c r="N206">
        <v>7</v>
      </c>
      <c r="O206">
        <f t="shared" si="48"/>
        <v>0</v>
      </c>
      <c r="P206">
        <f t="shared" si="49"/>
        <v>0</v>
      </c>
      <c r="Q206">
        <f t="shared" si="50"/>
        <v>0</v>
      </c>
      <c r="R206">
        <f t="shared" si="51"/>
        <v>0</v>
      </c>
      <c r="S206">
        <f t="shared" si="52"/>
        <v>0</v>
      </c>
      <c r="T206">
        <f t="shared" si="53"/>
        <v>0</v>
      </c>
      <c r="U206">
        <f t="shared" si="54"/>
        <v>0</v>
      </c>
      <c r="V206">
        <f t="shared" si="55"/>
        <v>0</v>
      </c>
      <c r="W206">
        <f t="shared" si="57"/>
        <v>0</v>
      </c>
      <c r="Y206">
        <v>2751036</v>
      </c>
      <c r="Z206" t="e">
        <f t="shared" si="58"/>
        <v>#N/A</v>
      </c>
      <c r="AB206">
        <f t="shared" si="56"/>
        <v>0</v>
      </c>
      <c r="AD206">
        <v>982556</v>
      </c>
      <c r="AE206" t="s">
        <v>187</v>
      </c>
    </row>
    <row r="207" spans="1:32" x14ac:dyDescent="0.2">
      <c r="A207">
        <v>343343</v>
      </c>
      <c r="B207">
        <v>6</v>
      </c>
      <c r="M207">
        <v>343343</v>
      </c>
      <c r="N207">
        <v>6</v>
      </c>
      <c r="O207">
        <f t="shared" si="48"/>
        <v>0</v>
      </c>
      <c r="P207">
        <f t="shared" si="49"/>
        <v>0</v>
      </c>
      <c r="Q207">
        <f t="shared" si="50"/>
        <v>0</v>
      </c>
      <c r="R207">
        <f t="shared" si="51"/>
        <v>0</v>
      </c>
      <c r="S207">
        <f t="shared" si="52"/>
        <v>0</v>
      </c>
      <c r="T207">
        <f t="shared" si="53"/>
        <v>0</v>
      </c>
      <c r="U207">
        <f t="shared" si="54"/>
        <v>0</v>
      </c>
      <c r="V207">
        <f t="shared" si="55"/>
        <v>0</v>
      </c>
      <c r="W207">
        <f t="shared" si="57"/>
        <v>0</v>
      </c>
      <c r="Y207">
        <v>2872640</v>
      </c>
      <c r="Z207" t="e">
        <f t="shared" si="58"/>
        <v>#N/A</v>
      </c>
      <c r="AB207">
        <f t="shared" si="56"/>
        <v>0</v>
      </c>
      <c r="AD207">
        <v>982556</v>
      </c>
      <c r="AE207" t="s">
        <v>187</v>
      </c>
      <c r="AF207" t="s">
        <v>188</v>
      </c>
    </row>
    <row r="208" spans="1:32" x14ac:dyDescent="0.2">
      <c r="A208">
        <v>343343</v>
      </c>
      <c r="B208">
        <v>7</v>
      </c>
      <c r="M208">
        <v>343343</v>
      </c>
      <c r="N208">
        <v>7</v>
      </c>
      <c r="O208">
        <f t="shared" si="48"/>
        <v>0</v>
      </c>
      <c r="P208">
        <f t="shared" si="49"/>
        <v>0</v>
      </c>
      <c r="Q208">
        <f t="shared" si="50"/>
        <v>0</v>
      </c>
      <c r="R208">
        <f t="shared" si="51"/>
        <v>0</v>
      </c>
      <c r="S208">
        <f t="shared" si="52"/>
        <v>0</v>
      </c>
      <c r="T208">
        <f t="shared" si="53"/>
        <v>0</v>
      </c>
      <c r="U208">
        <f t="shared" si="54"/>
        <v>0</v>
      </c>
      <c r="V208">
        <f t="shared" si="55"/>
        <v>0</v>
      </c>
      <c r="W208">
        <f t="shared" si="57"/>
        <v>0</v>
      </c>
      <c r="Y208">
        <v>3072629</v>
      </c>
      <c r="Z208" t="e">
        <f t="shared" si="58"/>
        <v>#N/A</v>
      </c>
      <c r="AB208">
        <f t="shared" si="56"/>
        <v>0</v>
      </c>
      <c r="AD208">
        <v>982556</v>
      </c>
      <c r="AE208" t="s">
        <v>187</v>
      </c>
      <c r="AF208" t="s">
        <v>189</v>
      </c>
    </row>
    <row r="209" spans="1:32" x14ac:dyDescent="0.2">
      <c r="A209">
        <v>343343</v>
      </c>
      <c r="B209">
        <v>8</v>
      </c>
      <c r="M209">
        <v>343343</v>
      </c>
      <c r="N209">
        <v>8</v>
      </c>
      <c r="O209">
        <f t="shared" si="48"/>
        <v>0</v>
      </c>
      <c r="P209">
        <f t="shared" si="49"/>
        <v>0</v>
      </c>
      <c r="Q209">
        <f t="shared" si="50"/>
        <v>0</v>
      </c>
      <c r="R209">
        <f t="shared" si="51"/>
        <v>0</v>
      </c>
      <c r="S209">
        <f t="shared" si="52"/>
        <v>0</v>
      </c>
      <c r="T209">
        <f t="shared" si="53"/>
        <v>0</v>
      </c>
      <c r="U209">
        <f t="shared" si="54"/>
        <v>0</v>
      </c>
      <c r="V209">
        <f t="shared" si="55"/>
        <v>0</v>
      </c>
      <c r="W209">
        <f t="shared" si="57"/>
        <v>0</v>
      </c>
      <c r="Y209">
        <v>3087854</v>
      </c>
      <c r="Z209" t="e">
        <f t="shared" si="58"/>
        <v>#N/A</v>
      </c>
      <c r="AB209">
        <f t="shared" si="56"/>
        <v>0</v>
      </c>
      <c r="AD209">
        <v>982556</v>
      </c>
      <c r="AE209" t="s">
        <v>187</v>
      </c>
      <c r="AF209" t="s">
        <v>24</v>
      </c>
    </row>
    <row r="210" spans="1:32" x14ac:dyDescent="0.2">
      <c r="A210">
        <v>343881</v>
      </c>
      <c r="B210">
        <v>6</v>
      </c>
      <c r="M210">
        <v>343881</v>
      </c>
      <c r="N210">
        <v>6</v>
      </c>
      <c r="O210">
        <f t="shared" si="48"/>
        <v>0</v>
      </c>
      <c r="P210">
        <f t="shared" si="49"/>
        <v>0</v>
      </c>
      <c r="Q210">
        <f t="shared" si="50"/>
        <v>0</v>
      </c>
      <c r="R210">
        <f t="shared" si="51"/>
        <v>0</v>
      </c>
      <c r="S210">
        <f t="shared" si="52"/>
        <v>0</v>
      </c>
      <c r="T210">
        <f t="shared" si="53"/>
        <v>0</v>
      </c>
      <c r="U210">
        <f t="shared" si="54"/>
        <v>0</v>
      </c>
      <c r="V210">
        <f t="shared" si="55"/>
        <v>0</v>
      </c>
      <c r="W210">
        <f t="shared" si="57"/>
        <v>0</v>
      </c>
      <c r="Y210">
        <v>3134494</v>
      </c>
      <c r="Z210" t="e">
        <f t="shared" si="58"/>
        <v>#N/A</v>
      </c>
      <c r="AB210">
        <f t="shared" si="56"/>
        <v>0</v>
      </c>
      <c r="AD210">
        <v>1194042</v>
      </c>
      <c r="AE210" t="s">
        <v>190</v>
      </c>
      <c r="AF210" t="s">
        <v>24</v>
      </c>
    </row>
    <row r="211" spans="1:32" x14ac:dyDescent="0.2">
      <c r="A211">
        <v>343881</v>
      </c>
      <c r="B211">
        <v>7</v>
      </c>
      <c r="G211">
        <v>37</v>
      </c>
      <c r="M211">
        <v>343881</v>
      </c>
      <c r="N211">
        <v>7</v>
      </c>
      <c r="O211">
        <f t="shared" si="48"/>
        <v>0</v>
      </c>
      <c r="P211">
        <f t="shared" si="49"/>
        <v>0</v>
      </c>
      <c r="Q211">
        <f t="shared" si="50"/>
        <v>0</v>
      </c>
      <c r="R211">
        <f t="shared" si="51"/>
        <v>0</v>
      </c>
      <c r="S211">
        <f t="shared" si="52"/>
        <v>37</v>
      </c>
      <c r="T211">
        <f t="shared" si="53"/>
        <v>0</v>
      </c>
      <c r="U211">
        <f t="shared" si="54"/>
        <v>0</v>
      </c>
      <c r="V211">
        <f t="shared" si="55"/>
        <v>0</v>
      </c>
      <c r="W211">
        <f t="shared" si="57"/>
        <v>37</v>
      </c>
      <c r="Y211">
        <v>3149795</v>
      </c>
      <c r="Z211" t="e">
        <f t="shared" si="58"/>
        <v>#N/A</v>
      </c>
      <c r="AB211">
        <f t="shared" si="56"/>
        <v>0</v>
      </c>
      <c r="AD211">
        <v>1194042</v>
      </c>
      <c r="AE211" t="s">
        <v>190</v>
      </c>
      <c r="AF211" t="s">
        <v>191</v>
      </c>
    </row>
    <row r="212" spans="1:32" x14ac:dyDescent="0.2">
      <c r="A212">
        <v>343881</v>
      </c>
      <c r="B212">
        <v>8</v>
      </c>
      <c r="G212">
        <v>7</v>
      </c>
      <c r="M212">
        <v>343881</v>
      </c>
      <c r="N212">
        <v>8</v>
      </c>
      <c r="O212">
        <f t="shared" si="48"/>
        <v>0</v>
      </c>
      <c r="P212">
        <f t="shared" si="49"/>
        <v>0</v>
      </c>
      <c r="Q212">
        <f t="shared" si="50"/>
        <v>0</v>
      </c>
      <c r="R212">
        <f t="shared" si="51"/>
        <v>0</v>
      </c>
      <c r="S212">
        <f t="shared" si="52"/>
        <v>7</v>
      </c>
      <c r="T212">
        <f t="shared" si="53"/>
        <v>0</v>
      </c>
      <c r="U212">
        <f t="shared" si="54"/>
        <v>0</v>
      </c>
      <c r="V212">
        <f t="shared" si="55"/>
        <v>0</v>
      </c>
      <c r="W212">
        <f t="shared" si="57"/>
        <v>7</v>
      </c>
      <c r="Y212">
        <v>3150387</v>
      </c>
      <c r="Z212" t="e">
        <f t="shared" si="58"/>
        <v>#N/A</v>
      </c>
      <c r="AB212">
        <f t="shared" si="56"/>
        <v>0</v>
      </c>
      <c r="AD212">
        <v>1194042</v>
      </c>
      <c r="AE212" t="s">
        <v>190</v>
      </c>
    </row>
    <row r="213" spans="1:32" x14ac:dyDescent="0.2">
      <c r="A213">
        <v>347163</v>
      </c>
      <c r="B213">
        <v>6</v>
      </c>
      <c r="M213">
        <v>347163</v>
      </c>
      <c r="N213">
        <v>6</v>
      </c>
      <c r="O213">
        <f t="shared" si="48"/>
        <v>0</v>
      </c>
      <c r="P213">
        <f t="shared" si="49"/>
        <v>0</v>
      </c>
      <c r="Q213">
        <f t="shared" si="50"/>
        <v>0</v>
      </c>
      <c r="R213">
        <f t="shared" si="51"/>
        <v>0</v>
      </c>
      <c r="S213">
        <f t="shared" si="52"/>
        <v>0</v>
      </c>
      <c r="T213">
        <f t="shared" si="53"/>
        <v>0</v>
      </c>
      <c r="U213">
        <f t="shared" si="54"/>
        <v>0</v>
      </c>
      <c r="V213">
        <f t="shared" si="55"/>
        <v>0</v>
      </c>
      <c r="W213">
        <f t="shared" si="57"/>
        <v>0</v>
      </c>
      <c r="Y213">
        <v>3155782</v>
      </c>
      <c r="Z213" t="e">
        <f t="shared" si="58"/>
        <v>#N/A</v>
      </c>
      <c r="AB213">
        <f t="shared" si="56"/>
        <v>0</v>
      </c>
      <c r="AD213">
        <v>1194042</v>
      </c>
      <c r="AE213" t="s">
        <v>190</v>
      </c>
      <c r="AF213" t="s">
        <v>108</v>
      </c>
    </row>
    <row r="214" spans="1:32" x14ac:dyDescent="0.2">
      <c r="A214">
        <v>347163</v>
      </c>
      <c r="B214">
        <v>9</v>
      </c>
      <c r="H214">
        <v>167</v>
      </c>
      <c r="I214">
        <v>260</v>
      </c>
      <c r="M214">
        <v>347163</v>
      </c>
      <c r="N214">
        <v>9</v>
      </c>
      <c r="O214">
        <f t="shared" si="48"/>
        <v>0</v>
      </c>
      <c r="P214">
        <f t="shared" si="49"/>
        <v>0</v>
      </c>
      <c r="Q214">
        <f t="shared" si="50"/>
        <v>0</v>
      </c>
      <c r="R214">
        <f t="shared" si="51"/>
        <v>0</v>
      </c>
      <c r="S214">
        <f t="shared" si="52"/>
        <v>0</v>
      </c>
      <c r="T214">
        <f t="shared" si="53"/>
        <v>167</v>
      </c>
      <c r="U214">
        <f t="shared" si="54"/>
        <v>260</v>
      </c>
      <c r="V214">
        <f t="shared" si="55"/>
        <v>0</v>
      </c>
      <c r="W214">
        <f t="shared" si="57"/>
        <v>427</v>
      </c>
      <c r="Y214">
        <v>3169262</v>
      </c>
      <c r="Z214" t="e">
        <f t="shared" si="58"/>
        <v>#N/A</v>
      </c>
      <c r="AB214">
        <f t="shared" si="56"/>
        <v>0</v>
      </c>
      <c r="AD214">
        <v>1194042</v>
      </c>
      <c r="AE214" t="s">
        <v>190</v>
      </c>
      <c r="AF214" t="s">
        <v>192</v>
      </c>
    </row>
    <row r="215" spans="1:32" x14ac:dyDescent="0.2">
      <c r="A215">
        <v>348782</v>
      </c>
      <c r="B215">
        <v>6</v>
      </c>
      <c r="M215">
        <v>348782</v>
      </c>
      <c r="N215">
        <v>6</v>
      </c>
      <c r="O215">
        <f t="shared" si="48"/>
        <v>0</v>
      </c>
      <c r="P215">
        <f t="shared" si="49"/>
        <v>0</v>
      </c>
      <c r="Q215">
        <f t="shared" si="50"/>
        <v>0</v>
      </c>
      <c r="R215">
        <f t="shared" si="51"/>
        <v>0</v>
      </c>
      <c r="S215">
        <f t="shared" si="52"/>
        <v>0</v>
      </c>
      <c r="T215">
        <f t="shared" si="53"/>
        <v>0</v>
      </c>
      <c r="U215">
        <f t="shared" si="54"/>
        <v>0</v>
      </c>
      <c r="V215">
        <f t="shared" si="55"/>
        <v>0</v>
      </c>
      <c r="W215">
        <f t="shared" si="57"/>
        <v>0</v>
      </c>
      <c r="Y215">
        <v>3184063</v>
      </c>
      <c r="Z215" t="e">
        <f t="shared" si="58"/>
        <v>#N/A</v>
      </c>
      <c r="AB215">
        <f t="shared" si="56"/>
        <v>0</v>
      </c>
      <c r="AD215">
        <v>1194042</v>
      </c>
      <c r="AE215" t="s">
        <v>190</v>
      </c>
      <c r="AF215" t="s">
        <v>193</v>
      </c>
    </row>
    <row r="216" spans="1:32" x14ac:dyDescent="0.2">
      <c r="A216">
        <v>348782</v>
      </c>
      <c r="B216">
        <v>7</v>
      </c>
      <c r="M216">
        <v>348782</v>
      </c>
      <c r="N216">
        <v>7</v>
      </c>
      <c r="O216">
        <f t="shared" si="48"/>
        <v>0</v>
      </c>
      <c r="P216">
        <f t="shared" si="49"/>
        <v>0</v>
      </c>
      <c r="Q216">
        <f t="shared" si="50"/>
        <v>0</v>
      </c>
      <c r="R216">
        <f t="shared" si="51"/>
        <v>0</v>
      </c>
      <c r="S216">
        <f t="shared" si="52"/>
        <v>0</v>
      </c>
      <c r="T216">
        <f t="shared" si="53"/>
        <v>0</v>
      </c>
      <c r="U216">
        <f t="shared" si="54"/>
        <v>0</v>
      </c>
      <c r="V216">
        <f t="shared" si="55"/>
        <v>0</v>
      </c>
      <c r="W216">
        <f t="shared" si="57"/>
        <v>0</v>
      </c>
      <c r="Y216">
        <v>3227738</v>
      </c>
      <c r="Z216" t="e">
        <f t="shared" si="58"/>
        <v>#N/A</v>
      </c>
      <c r="AB216">
        <f t="shared" si="56"/>
        <v>0</v>
      </c>
      <c r="AD216">
        <v>1194042</v>
      </c>
      <c r="AE216" t="s">
        <v>190</v>
      </c>
      <c r="AF216" t="s">
        <v>26</v>
      </c>
    </row>
    <row r="217" spans="1:32" x14ac:dyDescent="0.2">
      <c r="A217">
        <v>348782</v>
      </c>
      <c r="B217">
        <v>8</v>
      </c>
      <c r="H217">
        <v>97</v>
      </c>
      <c r="M217">
        <v>348782</v>
      </c>
      <c r="N217">
        <v>8</v>
      </c>
      <c r="O217">
        <f t="shared" si="48"/>
        <v>0</v>
      </c>
      <c r="P217">
        <f t="shared" si="49"/>
        <v>0</v>
      </c>
      <c r="Q217">
        <f t="shared" si="50"/>
        <v>0</v>
      </c>
      <c r="R217">
        <f t="shared" si="51"/>
        <v>0</v>
      </c>
      <c r="S217">
        <f t="shared" si="52"/>
        <v>0</v>
      </c>
      <c r="T217">
        <f t="shared" si="53"/>
        <v>97</v>
      </c>
      <c r="U217">
        <f t="shared" si="54"/>
        <v>0</v>
      </c>
      <c r="V217">
        <f t="shared" si="55"/>
        <v>0</v>
      </c>
      <c r="W217">
        <f t="shared" si="57"/>
        <v>97</v>
      </c>
      <c r="Y217">
        <v>3283922</v>
      </c>
      <c r="Z217" t="e">
        <f t="shared" si="58"/>
        <v>#N/A</v>
      </c>
      <c r="AB217">
        <f t="shared" si="56"/>
        <v>0</v>
      </c>
      <c r="AD217">
        <v>1515967</v>
      </c>
      <c r="AE217" t="s">
        <v>194</v>
      </c>
      <c r="AF217" t="s">
        <v>24</v>
      </c>
    </row>
    <row r="218" spans="1:32" x14ac:dyDescent="0.2">
      <c r="A218">
        <v>348782</v>
      </c>
      <c r="B218">
        <v>9</v>
      </c>
      <c r="H218">
        <v>77</v>
      </c>
      <c r="M218">
        <v>348782</v>
      </c>
      <c r="N218">
        <v>9</v>
      </c>
      <c r="O218">
        <f t="shared" si="48"/>
        <v>0</v>
      </c>
      <c r="P218">
        <f t="shared" si="49"/>
        <v>0</v>
      </c>
      <c r="Q218">
        <f t="shared" si="50"/>
        <v>0</v>
      </c>
      <c r="R218">
        <f t="shared" si="51"/>
        <v>0</v>
      </c>
      <c r="S218">
        <f t="shared" si="52"/>
        <v>0</v>
      </c>
      <c r="T218">
        <f t="shared" si="53"/>
        <v>77</v>
      </c>
      <c r="U218">
        <f t="shared" si="54"/>
        <v>0</v>
      </c>
      <c r="V218">
        <f t="shared" si="55"/>
        <v>0</v>
      </c>
      <c r="W218">
        <f t="shared" si="57"/>
        <v>77</v>
      </c>
      <c r="Y218">
        <v>3286324</v>
      </c>
      <c r="Z218" t="e">
        <f t="shared" si="58"/>
        <v>#N/A</v>
      </c>
      <c r="AB218">
        <f t="shared" si="56"/>
        <v>0</v>
      </c>
      <c r="AD218">
        <v>1515967</v>
      </c>
      <c r="AE218" t="s">
        <v>194</v>
      </c>
      <c r="AF218" t="s">
        <v>195</v>
      </c>
    </row>
    <row r="219" spans="1:32" x14ac:dyDescent="0.2">
      <c r="A219">
        <v>348782</v>
      </c>
      <c r="B219">
        <v>10</v>
      </c>
      <c r="H219">
        <v>75</v>
      </c>
      <c r="M219">
        <v>348782</v>
      </c>
      <c r="N219">
        <v>10</v>
      </c>
      <c r="O219">
        <f t="shared" ref="O219:O282" si="59">C219</f>
        <v>0</v>
      </c>
      <c r="P219">
        <f t="shared" ref="P219:P282" si="60">IF(($A219=$A218)*(C218&gt;0),0,D219)</f>
        <v>0</v>
      </c>
      <c r="Q219">
        <f t="shared" ref="Q219:Q282" si="61">IF(($A219=$A218)*(D218&gt;0),0,E219)</f>
        <v>0</v>
      </c>
      <c r="R219">
        <f t="shared" ref="R219:R282" si="62">IF(($A219=$A218)*(E218&gt;0),0,F219)</f>
        <v>0</v>
      </c>
      <c r="S219">
        <f t="shared" ref="S219:S282" si="63">IF(($A219=$A218)*(F218&gt;0),0,G219)</f>
        <v>0</v>
      </c>
      <c r="T219">
        <f t="shared" ref="T219:T282" si="64">IF(($A219=$A218)*(G218&gt;0),0,H219)</f>
        <v>75</v>
      </c>
      <c r="U219">
        <f t="shared" ref="U219:U282" si="65">IF(($A219=$A218)*(H218&gt;0),0,I219)</f>
        <v>0</v>
      </c>
      <c r="V219">
        <f t="shared" ref="V219:V282" si="66">IF(($A219=$A218)*(I218&gt;0),0,J219)</f>
        <v>0</v>
      </c>
      <c r="W219">
        <f t="shared" si="57"/>
        <v>75</v>
      </c>
      <c r="Y219">
        <v>3290550</v>
      </c>
      <c r="Z219" t="e">
        <f t="shared" si="58"/>
        <v>#N/A</v>
      </c>
      <c r="AB219">
        <f t="shared" si="56"/>
        <v>0</v>
      </c>
      <c r="AD219">
        <v>1666662</v>
      </c>
      <c r="AE219" t="s">
        <v>196</v>
      </c>
      <c r="AF219" t="s">
        <v>48</v>
      </c>
    </row>
    <row r="220" spans="1:32" x14ac:dyDescent="0.2">
      <c r="A220">
        <v>353667</v>
      </c>
      <c r="B220">
        <v>6</v>
      </c>
      <c r="M220">
        <v>353667</v>
      </c>
      <c r="N220">
        <v>6</v>
      </c>
      <c r="O220">
        <f t="shared" si="59"/>
        <v>0</v>
      </c>
      <c r="P220">
        <f t="shared" si="60"/>
        <v>0</v>
      </c>
      <c r="Q220">
        <f t="shared" si="61"/>
        <v>0</v>
      </c>
      <c r="R220">
        <f t="shared" si="62"/>
        <v>0</v>
      </c>
      <c r="S220">
        <f t="shared" si="63"/>
        <v>0</v>
      </c>
      <c r="T220">
        <f t="shared" si="64"/>
        <v>0</v>
      </c>
      <c r="U220">
        <f t="shared" si="65"/>
        <v>0</v>
      </c>
      <c r="V220">
        <f t="shared" si="66"/>
        <v>0</v>
      </c>
      <c r="W220">
        <f t="shared" si="57"/>
        <v>0</v>
      </c>
      <c r="Y220">
        <v>3294066</v>
      </c>
      <c r="Z220" t="e">
        <f t="shared" si="58"/>
        <v>#N/A</v>
      </c>
      <c r="AB220">
        <f t="shared" si="56"/>
        <v>0</v>
      </c>
      <c r="AD220">
        <v>1666662</v>
      </c>
      <c r="AE220" t="s">
        <v>196</v>
      </c>
      <c r="AF220" t="s">
        <v>24</v>
      </c>
    </row>
    <row r="221" spans="1:32" x14ac:dyDescent="0.2">
      <c r="A221">
        <v>353993</v>
      </c>
      <c r="B221">
        <v>8</v>
      </c>
      <c r="G221">
        <v>43</v>
      </c>
      <c r="H221">
        <v>9</v>
      </c>
      <c r="M221">
        <v>353993</v>
      </c>
      <c r="N221">
        <v>8</v>
      </c>
      <c r="O221">
        <f t="shared" si="59"/>
        <v>0</v>
      </c>
      <c r="P221">
        <f t="shared" si="60"/>
        <v>0</v>
      </c>
      <c r="Q221">
        <f t="shared" si="61"/>
        <v>0</v>
      </c>
      <c r="R221">
        <f t="shared" si="62"/>
        <v>0</v>
      </c>
      <c r="S221">
        <f t="shared" si="63"/>
        <v>43</v>
      </c>
      <c r="T221">
        <f t="shared" si="64"/>
        <v>9</v>
      </c>
      <c r="U221">
        <f t="shared" si="65"/>
        <v>0</v>
      </c>
      <c r="V221">
        <f t="shared" si="66"/>
        <v>0</v>
      </c>
      <c r="W221">
        <f t="shared" si="57"/>
        <v>52</v>
      </c>
      <c r="Y221">
        <v>3301477</v>
      </c>
      <c r="Z221" t="e">
        <f t="shared" si="58"/>
        <v>#N/A</v>
      </c>
      <c r="AB221">
        <f t="shared" si="56"/>
        <v>0</v>
      </c>
      <c r="AD221">
        <v>1666662</v>
      </c>
      <c r="AE221" t="s">
        <v>196</v>
      </c>
    </row>
    <row r="222" spans="1:32" x14ac:dyDescent="0.2">
      <c r="A222">
        <v>359413</v>
      </c>
      <c r="B222">
        <v>6</v>
      </c>
      <c r="D222">
        <v>21</v>
      </c>
      <c r="E222">
        <v>29</v>
      </c>
      <c r="F222">
        <v>33</v>
      </c>
      <c r="M222">
        <v>359413</v>
      </c>
      <c r="N222">
        <v>6</v>
      </c>
      <c r="O222">
        <f t="shared" si="59"/>
        <v>0</v>
      </c>
      <c r="P222">
        <f t="shared" si="60"/>
        <v>21</v>
      </c>
      <c r="Q222">
        <f t="shared" si="61"/>
        <v>29</v>
      </c>
      <c r="R222">
        <f t="shared" si="62"/>
        <v>33</v>
      </c>
      <c r="S222">
        <f t="shared" si="63"/>
        <v>0</v>
      </c>
      <c r="T222">
        <f t="shared" si="64"/>
        <v>0</v>
      </c>
      <c r="U222">
        <f t="shared" si="65"/>
        <v>0</v>
      </c>
      <c r="V222">
        <f t="shared" si="66"/>
        <v>0</v>
      </c>
      <c r="W222">
        <f t="shared" si="57"/>
        <v>83</v>
      </c>
      <c r="Y222">
        <v>3303814</v>
      </c>
      <c r="Z222" t="e">
        <f t="shared" si="58"/>
        <v>#N/A</v>
      </c>
      <c r="AB222">
        <f t="shared" si="56"/>
        <v>0</v>
      </c>
      <c r="AD222">
        <v>1666662</v>
      </c>
      <c r="AE222" t="s">
        <v>196</v>
      </c>
      <c r="AF222" t="s">
        <v>197</v>
      </c>
    </row>
    <row r="223" spans="1:32" x14ac:dyDescent="0.2">
      <c r="A223">
        <v>359413</v>
      </c>
      <c r="B223">
        <v>7</v>
      </c>
      <c r="E223">
        <v>22</v>
      </c>
      <c r="F223">
        <v>32</v>
      </c>
      <c r="G223">
        <v>33</v>
      </c>
      <c r="M223">
        <v>359413</v>
      </c>
      <c r="N223">
        <v>7</v>
      </c>
      <c r="O223">
        <f t="shared" si="59"/>
        <v>0</v>
      </c>
      <c r="P223">
        <f t="shared" si="60"/>
        <v>0</v>
      </c>
      <c r="Q223">
        <f t="shared" si="61"/>
        <v>0</v>
      </c>
      <c r="R223">
        <f t="shared" si="62"/>
        <v>0</v>
      </c>
      <c r="S223">
        <f t="shared" si="63"/>
        <v>0</v>
      </c>
      <c r="T223">
        <f t="shared" si="64"/>
        <v>0</v>
      </c>
      <c r="U223">
        <f t="shared" si="65"/>
        <v>0</v>
      </c>
      <c r="V223">
        <f t="shared" si="66"/>
        <v>0</v>
      </c>
      <c r="W223">
        <f t="shared" si="57"/>
        <v>0</v>
      </c>
      <c r="Y223">
        <v>3317838</v>
      </c>
      <c r="Z223" t="e">
        <f t="shared" si="58"/>
        <v>#N/A</v>
      </c>
      <c r="AB223">
        <f t="shared" si="56"/>
        <v>0</v>
      </c>
      <c r="AD223">
        <v>1666662</v>
      </c>
      <c r="AE223" t="s">
        <v>196</v>
      </c>
      <c r="AF223" t="s">
        <v>198</v>
      </c>
    </row>
    <row r="224" spans="1:32" x14ac:dyDescent="0.2">
      <c r="A224">
        <v>359413</v>
      </c>
      <c r="B224">
        <v>8</v>
      </c>
      <c r="F224">
        <v>25</v>
      </c>
      <c r="G224">
        <v>28</v>
      </c>
      <c r="H224">
        <v>25</v>
      </c>
      <c r="M224">
        <v>359413</v>
      </c>
      <c r="N224">
        <v>8</v>
      </c>
      <c r="O224">
        <f t="shared" si="59"/>
        <v>0</v>
      </c>
      <c r="P224">
        <f t="shared" si="60"/>
        <v>0</v>
      </c>
      <c r="Q224">
        <f t="shared" si="61"/>
        <v>0</v>
      </c>
      <c r="R224">
        <f t="shared" si="62"/>
        <v>0</v>
      </c>
      <c r="S224">
        <f t="shared" si="63"/>
        <v>0</v>
      </c>
      <c r="T224">
        <f t="shared" si="64"/>
        <v>0</v>
      </c>
      <c r="U224">
        <f t="shared" si="65"/>
        <v>0</v>
      </c>
      <c r="V224">
        <f t="shared" si="66"/>
        <v>0</v>
      </c>
      <c r="W224">
        <f t="shared" si="57"/>
        <v>0</v>
      </c>
      <c r="Y224">
        <v>3332611</v>
      </c>
      <c r="Z224" t="e">
        <f t="shared" si="58"/>
        <v>#N/A</v>
      </c>
      <c r="AB224">
        <f t="shared" si="56"/>
        <v>0</v>
      </c>
      <c r="AD224">
        <v>1666662</v>
      </c>
      <c r="AE224" t="s">
        <v>196</v>
      </c>
      <c r="AF224" t="s">
        <v>199</v>
      </c>
    </row>
    <row r="225" spans="1:32" x14ac:dyDescent="0.2">
      <c r="A225">
        <v>359413</v>
      </c>
      <c r="B225">
        <v>9</v>
      </c>
      <c r="F225">
        <v>1</v>
      </c>
      <c r="G225">
        <v>21</v>
      </c>
      <c r="H225">
        <v>20</v>
      </c>
      <c r="I225">
        <v>25</v>
      </c>
      <c r="M225">
        <v>359413</v>
      </c>
      <c r="N225">
        <v>9</v>
      </c>
      <c r="O225">
        <f t="shared" si="59"/>
        <v>0</v>
      </c>
      <c r="P225">
        <f t="shared" si="60"/>
        <v>0</v>
      </c>
      <c r="Q225">
        <f t="shared" si="61"/>
        <v>0</v>
      </c>
      <c r="R225">
        <f t="shared" si="62"/>
        <v>1</v>
      </c>
      <c r="S225">
        <f t="shared" si="63"/>
        <v>0</v>
      </c>
      <c r="T225">
        <f t="shared" si="64"/>
        <v>0</v>
      </c>
      <c r="U225">
        <f t="shared" si="65"/>
        <v>0</v>
      </c>
      <c r="V225">
        <f t="shared" si="66"/>
        <v>0</v>
      </c>
      <c r="W225">
        <f t="shared" si="57"/>
        <v>1</v>
      </c>
      <c r="Y225">
        <v>3362563</v>
      </c>
      <c r="Z225" t="e">
        <f t="shared" si="58"/>
        <v>#N/A</v>
      </c>
      <c r="AB225">
        <f t="shared" si="56"/>
        <v>0</v>
      </c>
      <c r="AD225">
        <v>1666662</v>
      </c>
      <c r="AE225" t="s">
        <v>196</v>
      </c>
      <c r="AF225" t="s">
        <v>200</v>
      </c>
    </row>
    <row r="226" spans="1:32" x14ac:dyDescent="0.2">
      <c r="A226">
        <v>364480</v>
      </c>
      <c r="B226">
        <v>6</v>
      </c>
      <c r="E226">
        <v>181</v>
      </c>
      <c r="F226">
        <v>186</v>
      </c>
      <c r="M226">
        <v>364480</v>
      </c>
      <c r="N226">
        <v>6</v>
      </c>
      <c r="O226">
        <f t="shared" si="59"/>
        <v>0</v>
      </c>
      <c r="P226">
        <f t="shared" si="60"/>
        <v>0</v>
      </c>
      <c r="Q226">
        <f t="shared" si="61"/>
        <v>181</v>
      </c>
      <c r="R226">
        <f t="shared" si="62"/>
        <v>186</v>
      </c>
      <c r="S226">
        <f t="shared" si="63"/>
        <v>0</v>
      </c>
      <c r="T226">
        <f t="shared" si="64"/>
        <v>0</v>
      </c>
      <c r="U226">
        <f t="shared" si="65"/>
        <v>0</v>
      </c>
      <c r="V226">
        <f t="shared" si="66"/>
        <v>0</v>
      </c>
      <c r="W226">
        <f t="shared" si="57"/>
        <v>367</v>
      </c>
      <c r="Y226">
        <v>3381612</v>
      </c>
      <c r="Z226" t="e">
        <f t="shared" si="58"/>
        <v>#N/A</v>
      </c>
      <c r="AB226">
        <f t="shared" si="56"/>
        <v>0</v>
      </c>
      <c r="AD226">
        <v>1754962</v>
      </c>
      <c r="AE226" t="s">
        <v>201</v>
      </c>
      <c r="AF226" t="s">
        <v>67</v>
      </c>
    </row>
    <row r="227" spans="1:32" x14ac:dyDescent="0.2">
      <c r="A227">
        <v>364480</v>
      </c>
      <c r="B227">
        <v>7</v>
      </c>
      <c r="D227">
        <v>166</v>
      </c>
      <c r="E227">
        <v>188</v>
      </c>
      <c r="F227">
        <v>175</v>
      </c>
      <c r="G227">
        <v>130</v>
      </c>
      <c r="M227">
        <v>364480</v>
      </c>
      <c r="N227">
        <v>7</v>
      </c>
      <c r="O227">
        <f t="shared" si="59"/>
        <v>0</v>
      </c>
      <c r="P227">
        <f t="shared" si="60"/>
        <v>166</v>
      </c>
      <c r="Q227">
        <f t="shared" si="61"/>
        <v>188</v>
      </c>
      <c r="R227">
        <f t="shared" si="62"/>
        <v>0</v>
      </c>
      <c r="S227">
        <f t="shared" si="63"/>
        <v>0</v>
      </c>
      <c r="T227">
        <f t="shared" si="64"/>
        <v>0</v>
      </c>
      <c r="U227">
        <f t="shared" si="65"/>
        <v>0</v>
      </c>
      <c r="V227">
        <f t="shared" si="66"/>
        <v>0</v>
      </c>
      <c r="W227">
        <f t="shared" si="57"/>
        <v>354</v>
      </c>
      <c r="Y227">
        <v>3401697</v>
      </c>
      <c r="Z227" t="e">
        <f t="shared" si="58"/>
        <v>#N/A</v>
      </c>
      <c r="AB227">
        <f t="shared" si="56"/>
        <v>0</v>
      </c>
      <c r="AD227">
        <v>1754962</v>
      </c>
      <c r="AE227" t="s">
        <v>201</v>
      </c>
      <c r="AF227" t="s">
        <v>24</v>
      </c>
    </row>
    <row r="228" spans="1:32" x14ac:dyDescent="0.2">
      <c r="A228">
        <v>364480</v>
      </c>
      <c r="B228">
        <v>8</v>
      </c>
      <c r="D228">
        <v>1</v>
      </c>
      <c r="E228">
        <v>201</v>
      </c>
      <c r="F228">
        <v>154</v>
      </c>
      <c r="G228">
        <v>169</v>
      </c>
      <c r="M228">
        <v>364480</v>
      </c>
      <c r="N228">
        <v>8</v>
      </c>
      <c r="O228">
        <f t="shared" si="59"/>
        <v>0</v>
      </c>
      <c r="P228">
        <f t="shared" si="60"/>
        <v>1</v>
      </c>
      <c r="Q228">
        <f t="shared" si="61"/>
        <v>0</v>
      </c>
      <c r="R228">
        <f t="shared" si="62"/>
        <v>0</v>
      </c>
      <c r="S228">
        <f t="shared" si="63"/>
        <v>0</v>
      </c>
      <c r="T228">
        <f t="shared" si="64"/>
        <v>0</v>
      </c>
      <c r="U228">
        <f t="shared" si="65"/>
        <v>0</v>
      </c>
      <c r="V228">
        <f t="shared" si="66"/>
        <v>0</v>
      </c>
      <c r="W228">
        <f t="shared" si="57"/>
        <v>1</v>
      </c>
      <c r="Y228">
        <v>3409378</v>
      </c>
      <c r="Z228" t="e">
        <f t="shared" si="58"/>
        <v>#N/A</v>
      </c>
      <c r="AB228">
        <f t="shared" si="56"/>
        <v>0</v>
      </c>
      <c r="AD228">
        <v>1754962</v>
      </c>
      <c r="AE228" t="s">
        <v>201</v>
      </c>
      <c r="AF228" t="s">
        <v>202</v>
      </c>
    </row>
    <row r="229" spans="1:32" x14ac:dyDescent="0.2">
      <c r="A229">
        <v>364480</v>
      </c>
      <c r="B229">
        <v>9</v>
      </c>
      <c r="F229">
        <v>23</v>
      </c>
      <c r="G229">
        <v>42</v>
      </c>
      <c r="M229">
        <v>364480</v>
      </c>
      <c r="N229">
        <v>9</v>
      </c>
      <c r="O229">
        <f t="shared" si="59"/>
        <v>0</v>
      </c>
      <c r="P229">
        <f t="shared" si="60"/>
        <v>0</v>
      </c>
      <c r="Q229">
        <f t="shared" si="61"/>
        <v>0</v>
      </c>
      <c r="R229">
        <f t="shared" si="62"/>
        <v>0</v>
      </c>
      <c r="S229">
        <f t="shared" si="63"/>
        <v>0</v>
      </c>
      <c r="T229">
        <f t="shared" si="64"/>
        <v>0</v>
      </c>
      <c r="U229">
        <f t="shared" si="65"/>
        <v>0</v>
      </c>
      <c r="V229">
        <f t="shared" si="66"/>
        <v>0</v>
      </c>
      <c r="W229">
        <f t="shared" si="57"/>
        <v>0</v>
      </c>
      <c r="Y229">
        <v>3413681</v>
      </c>
      <c r="Z229" t="e">
        <f t="shared" si="58"/>
        <v>#N/A</v>
      </c>
      <c r="AB229">
        <f t="shared" si="56"/>
        <v>0</v>
      </c>
      <c r="AD229">
        <v>2393080</v>
      </c>
      <c r="AE229" t="s">
        <v>203</v>
      </c>
      <c r="AF229" t="s">
        <v>48</v>
      </c>
    </row>
    <row r="230" spans="1:32" x14ac:dyDescent="0.2">
      <c r="A230">
        <v>364778</v>
      </c>
      <c r="B230">
        <v>6</v>
      </c>
      <c r="E230">
        <v>3</v>
      </c>
      <c r="F230">
        <v>228</v>
      </c>
      <c r="M230">
        <v>364778</v>
      </c>
      <c r="N230">
        <v>6</v>
      </c>
      <c r="O230">
        <f t="shared" si="59"/>
        <v>0</v>
      </c>
      <c r="P230">
        <f t="shared" si="60"/>
        <v>0</v>
      </c>
      <c r="Q230">
        <f t="shared" si="61"/>
        <v>3</v>
      </c>
      <c r="R230">
        <f t="shared" si="62"/>
        <v>228</v>
      </c>
      <c r="S230">
        <f t="shared" si="63"/>
        <v>0</v>
      </c>
      <c r="T230">
        <f t="shared" si="64"/>
        <v>0</v>
      </c>
      <c r="U230">
        <f t="shared" si="65"/>
        <v>0</v>
      </c>
      <c r="V230">
        <f t="shared" si="66"/>
        <v>0</v>
      </c>
      <c r="W230">
        <f t="shared" si="57"/>
        <v>231</v>
      </c>
      <c r="Y230">
        <v>3417232</v>
      </c>
      <c r="Z230" t="e">
        <f t="shared" si="58"/>
        <v>#N/A</v>
      </c>
      <c r="AB230">
        <f t="shared" si="56"/>
        <v>0</v>
      </c>
      <c r="AD230">
        <v>2393080</v>
      </c>
      <c r="AE230" t="s">
        <v>203</v>
      </c>
      <c r="AF230" t="s">
        <v>204</v>
      </c>
    </row>
    <row r="231" spans="1:32" x14ac:dyDescent="0.2">
      <c r="A231">
        <v>364778</v>
      </c>
      <c r="B231">
        <v>7</v>
      </c>
      <c r="F231">
        <v>3</v>
      </c>
      <c r="G231">
        <v>9</v>
      </c>
      <c r="M231">
        <v>364778</v>
      </c>
      <c r="N231">
        <v>7</v>
      </c>
      <c r="O231">
        <f t="shared" si="59"/>
        <v>0</v>
      </c>
      <c r="P231">
        <f t="shared" si="60"/>
        <v>0</v>
      </c>
      <c r="Q231">
        <f t="shared" si="61"/>
        <v>0</v>
      </c>
      <c r="R231">
        <f t="shared" si="62"/>
        <v>0</v>
      </c>
      <c r="S231">
        <f t="shared" si="63"/>
        <v>0</v>
      </c>
      <c r="T231">
        <f t="shared" si="64"/>
        <v>0</v>
      </c>
      <c r="U231">
        <f t="shared" si="65"/>
        <v>0</v>
      </c>
      <c r="V231">
        <f t="shared" si="66"/>
        <v>0</v>
      </c>
      <c r="W231">
        <f t="shared" si="57"/>
        <v>0</v>
      </c>
      <c r="AD231">
        <v>2393080</v>
      </c>
      <c r="AE231" t="s">
        <v>203</v>
      </c>
      <c r="AF231" t="s">
        <v>24</v>
      </c>
    </row>
    <row r="232" spans="1:32" x14ac:dyDescent="0.2">
      <c r="A232">
        <v>364778</v>
      </c>
      <c r="B232">
        <v>8</v>
      </c>
      <c r="F232">
        <v>1</v>
      </c>
      <c r="G232">
        <v>4</v>
      </c>
      <c r="H232">
        <v>16</v>
      </c>
      <c r="M232">
        <v>364778</v>
      </c>
      <c r="N232">
        <v>8</v>
      </c>
      <c r="O232">
        <f t="shared" si="59"/>
        <v>0</v>
      </c>
      <c r="P232">
        <f t="shared" si="60"/>
        <v>0</v>
      </c>
      <c r="Q232">
        <f t="shared" si="61"/>
        <v>0</v>
      </c>
      <c r="R232">
        <f t="shared" si="62"/>
        <v>1</v>
      </c>
      <c r="S232">
        <f t="shared" si="63"/>
        <v>0</v>
      </c>
      <c r="T232">
        <f t="shared" si="64"/>
        <v>0</v>
      </c>
      <c r="U232">
        <f t="shared" si="65"/>
        <v>0</v>
      </c>
      <c r="V232">
        <f t="shared" si="66"/>
        <v>0</v>
      </c>
      <c r="W232">
        <f t="shared" si="57"/>
        <v>1</v>
      </c>
      <c r="AD232">
        <v>2408963</v>
      </c>
      <c r="AE232" t="s">
        <v>205</v>
      </c>
      <c r="AF232" t="s">
        <v>88</v>
      </c>
    </row>
    <row r="233" spans="1:32" x14ac:dyDescent="0.2">
      <c r="A233">
        <v>364778</v>
      </c>
      <c r="B233">
        <v>9</v>
      </c>
      <c r="I233">
        <v>1</v>
      </c>
      <c r="M233">
        <v>364778</v>
      </c>
      <c r="N233">
        <v>9</v>
      </c>
      <c r="O233">
        <f t="shared" si="59"/>
        <v>0</v>
      </c>
      <c r="P233">
        <f t="shared" si="60"/>
        <v>0</v>
      </c>
      <c r="Q233">
        <f t="shared" si="61"/>
        <v>0</v>
      </c>
      <c r="R233">
        <f t="shared" si="62"/>
        <v>0</v>
      </c>
      <c r="S233">
        <f t="shared" si="63"/>
        <v>0</v>
      </c>
      <c r="T233">
        <f t="shared" si="64"/>
        <v>0</v>
      </c>
      <c r="U233">
        <f t="shared" si="65"/>
        <v>0</v>
      </c>
      <c r="V233">
        <f t="shared" si="66"/>
        <v>0</v>
      </c>
      <c r="W233">
        <f t="shared" si="57"/>
        <v>0</v>
      </c>
      <c r="AD233">
        <v>2408963</v>
      </c>
      <c r="AE233" t="s">
        <v>205</v>
      </c>
      <c r="AF233" t="s">
        <v>24</v>
      </c>
    </row>
    <row r="234" spans="1:32" x14ac:dyDescent="0.2">
      <c r="A234">
        <v>365439</v>
      </c>
      <c r="B234">
        <v>6</v>
      </c>
      <c r="E234">
        <v>126</v>
      </c>
      <c r="F234">
        <v>114</v>
      </c>
      <c r="M234">
        <v>365439</v>
      </c>
      <c r="N234">
        <v>6</v>
      </c>
      <c r="O234">
        <f t="shared" si="59"/>
        <v>0</v>
      </c>
      <c r="P234">
        <f t="shared" si="60"/>
        <v>0</v>
      </c>
      <c r="Q234">
        <f t="shared" si="61"/>
        <v>126</v>
      </c>
      <c r="R234">
        <f t="shared" si="62"/>
        <v>114</v>
      </c>
      <c r="S234">
        <f t="shared" si="63"/>
        <v>0</v>
      </c>
      <c r="T234">
        <f t="shared" si="64"/>
        <v>0</v>
      </c>
      <c r="U234">
        <f t="shared" si="65"/>
        <v>0</v>
      </c>
      <c r="V234">
        <f t="shared" si="66"/>
        <v>0</v>
      </c>
      <c r="W234">
        <f t="shared" si="57"/>
        <v>240</v>
      </c>
      <c r="AD234">
        <v>2409420</v>
      </c>
      <c r="AE234" t="s">
        <v>206</v>
      </c>
      <c r="AF234" t="s">
        <v>24</v>
      </c>
    </row>
    <row r="235" spans="1:32" x14ac:dyDescent="0.2">
      <c r="A235">
        <v>365439</v>
      </c>
      <c r="B235">
        <v>7</v>
      </c>
      <c r="E235">
        <v>98</v>
      </c>
      <c r="F235">
        <v>123</v>
      </c>
      <c r="G235">
        <v>108</v>
      </c>
      <c r="M235">
        <v>365439</v>
      </c>
      <c r="N235">
        <v>7</v>
      </c>
      <c r="O235">
        <f t="shared" si="59"/>
        <v>0</v>
      </c>
      <c r="P235">
        <f t="shared" si="60"/>
        <v>0</v>
      </c>
      <c r="Q235">
        <f t="shared" si="61"/>
        <v>98</v>
      </c>
      <c r="R235">
        <f t="shared" si="62"/>
        <v>0</v>
      </c>
      <c r="S235">
        <f t="shared" si="63"/>
        <v>0</v>
      </c>
      <c r="T235">
        <f t="shared" si="64"/>
        <v>0</v>
      </c>
      <c r="U235">
        <f t="shared" si="65"/>
        <v>0</v>
      </c>
      <c r="V235">
        <f t="shared" si="66"/>
        <v>0</v>
      </c>
      <c r="W235">
        <f t="shared" si="57"/>
        <v>98</v>
      </c>
      <c r="AD235">
        <v>2409420</v>
      </c>
      <c r="AE235" t="s">
        <v>206</v>
      </c>
    </row>
    <row r="236" spans="1:32" x14ac:dyDescent="0.2">
      <c r="A236">
        <v>371778</v>
      </c>
      <c r="B236">
        <v>6</v>
      </c>
      <c r="M236">
        <v>371778</v>
      </c>
      <c r="N236">
        <v>6</v>
      </c>
      <c r="O236">
        <f t="shared" si="59"/>
        <v>0</v>
      </c>
      <c r="P236">
        <f t="shared" si="60"/>
        <v>0</v>
      </c>
      <c r="Q236">
        <f t="shared" si="61"/>
        <v>0</v>
      </c>
      <c r="R236">
        <f t="shared" si="62"/>
        <v>0</v>
      </c>
      <c r="S236">
        <f t="shared" si="63"/>
        <v>0</v>
      </c>
      <c r="T236">
        <f t="shared" si="64"/>
        <v>0</v>
      </c>
      <c r="U236">
        <f t="shared" si="65"/>
        <v>0</v>
      </c>
      <c r="V236">
        <f t="shared" si="66"/>
        <v>0</v>
      </c>
      <c r="W236">
        <f t="shared" si="57"/>
        <v>0</v>
      </c>
      <c r="AD236">
        <v>2409420</v>
      </c>
      <c r="AE236" t="s">
        <v>206</v>
      </c>
      <c r="AF236" t="s">
        <v>207</v>
      </c>
    </row>
    <row r="237" spans="1:32" x14ac:dyDescent="0.2">
      <c r="A237">
        <v>376207</v>
      </c>
      <c r="B237">
        <v>6</v>
      </c>
      <c r="M237">
        <v>376207</v>
      </c>
      <c r="N237">
        <v>6</v>
      </c>
      <c r="O237">
        <f t="shared" si="59"/>
        <v>0</v>
      </c>
      <c r="P237">
        <f t="shared" si="60"/>
        <v>0</v>
      </c>
      <c r="Q237">
        <f t="shared" si="61"/>
        <v>0</v>
      </c>
      <c r="R237">
        <f t="shared" si="62"/>
        <v>0</v>
      </c>
      <c r="S237">
        <f t="shared" si="63"/>
        <v>0</v>
      </c>
      <c r="T237">
        <f t="shared" si="64"/>
        <v>0</v>
      </c>
      <c r="U237">
        <f t="shared" si="65"/>
        <v>0</v>
      </c>
      <c r="V237">
        <f t="shared" si="66"/>
        <v>0</v>
      </c>
      <c r="W237">
        <f t="shared" si="57"/>
        <v>0</v>
      </c>
      <c r="AD237">
        <v>2409420</v>
      </c>
      <c r="AE237" t="s">
        <v>206</v>
      </c>
      <c r="AF237" t="s">
        <v>208</v>
      </c>
    </row>
    <row r="238" spans="1:32" x14ac:dyDescent="0.2">
      <c r="A238">
        <v>376207</v>
      </c>
      <c r="B238">
        <v>7</v>
      </c>
      <c r="M238">
        <v>376207</v>
      </c>
      <c r="N238">
        <v>7</v>
      </c>
      <c r="O238">
        <f t="shared" si="59"/>
        <v>0</v>
      </c>
      <c r="P238">
        <f t="shared" si="60"/>
        <v>0</v>
      </c>
      <c r="Q238">
        <f t="shared" si="61"/>
        <v>0</v>
      </c>
      <c r="R238">
        <f t="shared" si="62"/>
        <v>0</v>
      </c>
      <c r="S238">
        <f t="shared" si="63"/>
        <v>0</v>
      </c>
      <c r="T238">
        <f t="shared" si="64"/>
        <v>0</v>
      </c>
      <c r="U238">
        <f t="shared" si="65"/>
        <v>0</v>
      </c>
      <c r="V238">
        <f t="shared" si="66"/>
        <v>0</v>
      </c>
      <c r="W238">
        <f t="shared" si="57"/>
        <v>0</v>
      </c>
      <c r="AD238">
        <v>2409420</v>
      </c>
      <c r="AE238" t="s">
        <v>206</v>
      </c>
      <c r="AF238" t="s">
        <v>209</v>
      </c>
    </row>
    <row r="239" spans="1:32" x14ac:dyDescent="0.2">
      <c r="A239">
        <v>383080</v>
      </c>
      <c r="B239">
        <v>6</v>
      </c>
      <c r="M239">
        <v>383080</v>
      </c>
      <c r="N239">
        <v>6</v>
      </c>
      <c r="O239">
        <f t="shared" si="59"/>
        <v>0</v>
      </c>
      <c r="P239">
        <f t="shared" si="60"/>
        <v>0</v>
      </c>
      <c r="Q239">
        <f t="shared" si="61"/>
        <v>0</v>
      </c>
      <c r="R239">
        <f t="shared" si="62"/>
        <v>0</v>
      </c>
      <c r="S239">
        <f t="shared" si="63"/>
        <v>0</v>
      </c>
      <c r="T239">
        <f t="shared" si="64"/>
        <v>0</v>
      </c>
      <c r="U239">
        <f t="shared" si="65"/>
        <v>0</v>
      </c>
      <c r="V239">
        <f t="shared" si="66"/>
        <v>0</v>
      </c>
      <c r="W239">
        <f t="shared" si="57"/>
        <v>0</v>
      </c>
      <c r="AD239">
        <v>2435546</v>
      </c>
      <c r="AE239" t="s">
        <v>210</v>
      </c>
      <c r="AF239" t="s">
        <v>48</v>
      </c>
    </row>
    <row r="240" spans="1:32" x14ac:dyDescent="0.2">
      <c r="A240">
        <v>384445</v>
      </c>
      <c r="B240">
        <v>6</v>
      </c>
      <c r="F240">
        <v>68</v>
      </c>
      <c r="M240">
        <v>384445</v>
      </c>
      <c r="N240">
        <v>6</v>
      </c>
      <c r="O240">
        <f t="shared" si="59"/>
        <v>0</v>
      </c>
      <c r="P240">
        <f t="shared" si="60"/>
        <v>0</v>
      </c>
      <c r="Q240">
        <f t="shared" si="61"/>
        <v>0</v>
      </c>
      <c r="R240">
        <f t="shared" si="62"/>
        <v>68</v>
      </c>
      <c r="S240">
        <f t="shared" si="63"/>
        <v>0</v>
      </c>
      <c r="T240">
        <f t="shared" si="64"/>
        <v>0</v>
      </c>
      <c r="U240">
        <f t="shared" si="65"/>
        <v>0</v>
      </c>
      <c r="V240">
        <f t="shared" si="66"/>
        <v>0</v>
      </c>
      <c r="W240">
        <f t="shared" si="57"/>
        <v>68</v>
      </c>
      <c r="AD240">
        <v>2435546</v>
      </c>
      <c r="AE240" t="s">
        <v>210</v>
      </c>
      <c r="AF240" t="s">
        <v>24</v>
      </c>
    </row>
    <row r="241" spans="1:32" x14ac:dyDescent="0.2">
      <c r="A241">
        <v>384445</v>
      </c>
      <c r="B241">
        <v>7</v>
      </c>
      <c r="F241">
        <v>74</v>
      </c>
      <c r="G241">
        <v>65</v>
      </c>
      <c r="M241">
        <v>384445</v>
      </c>
      <c r="N241">
        <v>7</v>
      </c>
      <c r="O241">
        <f t="shared" si="59"/>
        <v>0</v>
      </c>
      <c r="P241">
        <f t="shared" si="60"/>
        <v>0</v>
      </c>
      <c r="Q241">
        <f t="shared" si="61"/>
        <v>0</v>
      </c>
      <c r="R241">
        <f t="shared" si="62"/>
        <v>74</v>
      </c>
      <c r="S241">
        <f t="shared" si="63"/>
        <v>0</v>
      </c>
      <c r="T241">
        <f t="shared" si="64"/>
        <v>0</v>
      </c>
      <c r="U241">
        <f t="shared" si="65"/>
        <v>0</v>
      </c>
      <c r="V241">
        <f t="shared" si="66"/>
        <v>0</v>
      </c>
      <c r="W241">
        <f t="shared" si="57"/>
        <v>74</v>
      </c>
      <c r="AD241">
        <v>2435546</v>
      </c>
      <c r="AE241" t="s">
        <v>210</v>
      </c>
    </row>
    <row r="242" spans="1:32" x14ac:dyDescent="0.2">
      <c r="A242">
        <v>384445</v>
      </c>
      <c r="B242">
        <v>8</v>
      </c>
      <c r="G242">
        <v>2</v>
      </c>
      <c r="M242">
        <v>384445</v>
      </c>
      <c r="N242">
        <v>8</v>
      </c>
      <c r="O242">
        <f t="shared" si="59"/>
        <v>0</v>
      </c>
      <c r="P242">
        <f t="shared" si="60"/>
        <v>0</v>
      </c>
      <c r="Q242">
        <f t="shared" si="61"/>
        <v>0</v>
      </c>
      <c r="R242">
        <f t="shared" si="62"/>
        <v>0</v>
      </c>
      <c r="S242">
        <f t="shared" si="63"/>
        <v>0</v>
      </c>
      <c r="T242">
        <f t="shared" si="64"/>
        <v>0</v>
      </c>
      <c r="U242">
        <f t="shared" si="65"/>
        <v>0</v>
      </c>
      <c r="V242">
        <f t="shared" si="66"/>
        <v>0</v>
      </c>
      <c r="W242">
        <f t="shared" si="57"/>
        <v>0</v>
      </c>
      <c r="AD242">
        <v>2435546</v>
      </c>
      <c r="AE242" t="s">
        <v>210</v>
      </c>
      <c r="AF242" t="s">
        <v>211</v>
      </c>
    </row>
    <row r="243" spans="1:32" x14ac:dyDescent="0.2">
      <c r="A243">
        <v>384899</v>
      </c>
      <c r="B243">
        <v>6</v>
      </c>
      <c r="M243">
        <v>384899</v>
      </c>
      <c r="N243">
        <v>6</v>
      </c>
      <c r="O243">
        <f t="shared" si="59"/>
        <v>0</v>
      </c>
      <c r="P243">
        <f t="shared" si="60"/>
        <v>0</v>
      </c>
      <c r="Q243">
        <f t="shared" si="61"/>
        <v>0</v>
      </c>
      <c r="R243">
        <f t="shared" si="62"/>
        <v>0</v>
      </c>
      <c r="S243">
        <f t="shared" si="63"/>
        <v>0</v>
      </c>
      <c r="T243">
        <f t="shared" si="64"/>
        <v>0</v>
      </c>
      <c r="U243">
        <f t="shared" si="65"/>
        <v>0</v>
      </c>
      <c r="V243">
        <f t="shared" si="66"/>
        <v>0</v>
      </c>
      <c r="W243">
        <f t="shared" si="57"/>
        <v>0</v>
      </c>
      <c r="AD243">
        <v>2501573</v>
      </c>
      <c r="AE243" t="s">
        <v>212</v>
      </c>
      <c r="AF243" t="s">
        <v>24</v>
      </c>
    </row>
    <row r="244" spans="1:32" x14ac:dyDescent="0.2">
      <c r="A244">
        <v>395483</v>
      </c>
      <c r="B244">
        <v>6</v>
      </c>
      <c r="C244">
        <v>4</v>
      </c>
      <c r="E244">
        <v>366</v>
      </c>
      <c r="F244">
        <v>213</v>
      </c>
      <c r="M244">
        <v>395483</v>
      </c>
      <c r="N244">
        <v>6</v>
      </c>
      <c r="O244">
        <f t="shared" si="59"/>
        <v>4</v>
      </c>
      <c r="P244">
        <f t="shared" si="60"/>
        <v>0</v>
      </c>
      <c r="Q244">
        <f t="shared" si="61"/>
        <v>366</v>
      </c>
      <c r="R244">
        <f t="shared" si="62"/>
        <v>213</v>
      </c>
      <c r="S244">
        <f t="shared" si="63"/>
        <v>0</v>
      </c>
      <c r="T244">
        <f t="shared" si="64"/>
        <v>0</v>
      </c>
      <c r="U244">
        <f t="shared" si="65"/>
        <v>0</v>
      </c>
      <c r="V244">
        <f t="shared" si="66"/>
        <v>0</v>
      </c>
      <c r="W244">
        <f t="shared" si="57"/>
        <v>583</v>
      </c>
      <c r="AD244">
        <v>2501573</v>
      </c>
      <c r="AE244" t="s">
        <v>212</v>
      </c>
      <c r="AF244" t="s">
        <v>88</v>
      </c>
    </row>
    <row r="245" spans="1:32" x14ac:dyDescent="0.2">
      <c r="A245">
        <v>395483</v>
      </c>
      <c r="B245">
        <v>7</v>
      </c>
      <c r="D245">
        <v>18</v>
      </c>
      <c r="E245">
        <v>192</v>
      </c>
      <c r="F245">
        <v>207</v>
      </c>
      <c r="G245">
        <v>194</v>
      </c>
      <c r="M245">
        <v>395483</v>
      </c>
      <c r="N245">
        <v>7</v>
      </c>
      <c r="O245">
        <f t="shared" si="59"/>
        <v>0</v>
      </c>
      <c r="P245">
        <f t="shared" si="60"/>
        <v>0</v>
      </c>
      <c r="Q245">
        <f t="shared" si="61"/>
        <v>192</v>
      </c>
      <c r="R245">
        <f t="shared" si="62"/>
        <v>0</v>
      </c>
      <c r="S245">
        <f t="shared" si="63"/>
        <v>0</v>
      </c>
      <c r="T245">
        <f t="shared" si="64"/>
        <v>0</v>
      </c>
      <c r="U245">
        <f t="shared" si="65"/>
        <v>0</v>
      </c>
      <c r="V245">
        <f t="shared" si="66"/>
        <v>0</v>
      </c>
      <c r="W245">
        <f t="shared" si="57"/>
        <v>192</v>
      </c>
      <c r="AD245">
        <v>2501573</v>
      </c>
      <c r="AE245" t="s">
        <v>212</v>
      </c>
      <c r="AF245" t="s">
        <v>140</v>
      </c>
    </row>
    <row r="246" spans="1:32" x14ac:dyDescent="0.2">
      <c r="A246">
        <v>395483</v>
      </c>
      <c r="B246">
        <v>8</v>
      </c>
      <c r="D246">
        <v>20</v>
      </c>
      <c r="E246">
        <v>2</v>
      </c>
      <c r="F246">
        <v>193</v>
      </c>
      <c r="G246">
        <v>204</v>
      </c>
      <c r="H246">
        <v>193</v>
      </c>
      <c r="M246">
        <v>395483</v>
      </c>
      <c r="N246">
        <v>8</v>
      </c>
      <c r="O246">
        <f t="shared" si="59"/>
        <v>0</v>
      </c>
      <c r="P246">
        <f t="shared" si="60"/>
        <v>20</v>
      </c>
      <c r="Q246">
        <f t="shared" si="61"/>
        <v>0</v>
      </c>
      <c r="R246">
        <f t="shared" si="62"/>
        <v>0</v>
      </c>
      <c r="S246">
        <f t="shared" si="63"/>
        <v>0</v>
      </c>
      <c r="T246">
        <f t="shared" si="64"/>
        <v>0</v>
      </c>
      <c r="U246">
        <f t="shared" si="65"/>
        <v>0</v>
      </c>
      <c r="V246">
        <f t="shared" si="66"/>
        <v>0</v>
      </c>
      <c r="W246">
        <f t="shared" si="57"/>
        <v>20</v>
      </c>
      <c r="AD246">
        <v>2501573</v>
      </c>
      <c r="AE246" t="s">
        <v>212</v>
      </c>
      <c r="AF246" t="s">
        <v>43</v>
      </c>
    </row>
    <row r="247" spans="1:32" x14ac:dyDescent="0.2">
      <c r="A247">
        <v>395483</v>
      </c>
      <c r="B247">
        <v>9</v>
      </c>
      <c r="E247">
        <v>1</v>
      </c>
      <c r="H247">
        <v>201</v>
      </c>
      <c r="I247">
        <v>193</v>
      </c>
      <c r="M247">
        <v>395483</v>
      </c>
      <c r="N247">
        <v>9</v>
      </c>
      <c r="O247">
        <f t="shared" si="59"/>
        <v>0</v>
      </c>
      <c r="P247">
        <f t="shared" si="60"/>
        <v>0</v>
      </c>
      <c r="Q247">
        <f t="shared" si="61"/>
        <v>0</v>
      </c>
      <c r="R247">
        <f t="shared" si="62"/>
        <v>0</v>
      </c>
      <c r="S247">
        <f t="shared" si="63"/>
        <v>0</v>
      </c>
      <c r="T247">
        <f t="shared" si="64"/>
        <v>0</v>
      </c>
      <c r="U247">
        <f t="shared" si="65"/>
        <v>0</v>
      </c>
      <c r="V247">
        <f t="shared" si="66"/>
        <v>0</v>
      </c>
      <c r="W247">
        <f t="shared" si="57"/>
        <v>0</v>
      </c>
      <c r="AD247">
        <v>3033</v>
      </c>
      <c r="AE247" t="s">
        <v>215</v>
      </c>
    </row>
    <row r="248" spans="1:32" x14ac:dyDescent="0.2">
      <c r="A248">
        <v>397144</v>
      </c>
      <c r="B248">
        <v>6</v>
      </c>
      <c r="M248">
        <v>397144</v>
      </c>
      <c r="N248">
        <v>6</v>
      </c>
      <c r="O248">
        <f t="shared" si="59"/>
        <v>0</v>
      </c>
      <c r="P248">
        <f t="shared" si="60"/>
        <v>0</v>
      </c>
      <c r="Q248">
        <f t="shared" si="61"/>
        <v>0</v>
      </c>
      <c r="R248">
        <f t="shared" si="62"/>
        <v>0</v>
      </c>
      <c r="S248">
        <f t="shared" si="63"/>
        <v>0</v>
      </c>
      <c r="T248">
        <f t="shared" si="64"/>
        <v>0</v>
      </c>
      <c r="U248">
        <f t="shared" si="65"/>
        <v>0</v>
      </c>
      <c r="V248">
        <f t="shared" si="66"/>
        <v>0</v>
      </c>
      <c r="W248">
        <f t="shared" si="57"/>
        <v>0</v>
      </c>
      <c r="AD248">
        <v>3033</v>
      </c>
      <c r="AE248" t="s">
        <v>215</v>
      </c>
      <c r="AF248" t="s">
        <v>24</v>
      </c>
    </row>
    <row r="249" spans="1:32" x14ac:dyDescent="0.2">
      <c r="A249">
        <v>397144</v>
      </c>
      <c r="B249">
        <v>7</v>
      </c>
      <c r="M249">
        <v>397144</v>
      </c>
      <c r="N249">
        <v>7</v>
      </c>
      <c r="O249">
        <f t="shared" si="59"/>
        <v>0</v>
      </c>
      <c r="P249">
        <f t="shared" si="60"/>
        <v>0</v>
      </c>
      <c r="Q249">
        <f t="shared" si="61"/>
        <v>0</v>
      </c>
      <c r="R249">
        <f t="shared" si="62"/>
        <v>0</v>
      </c>
      <c r="S249">
        <f t="shared" si="63"/>
        <v>0</v>
      </c>
      <c r="T249">
        <f t="shared" si="64"/>
        <v>0</v>
      </c>
      <c r="U249">
        <f t="shared" si="65"/>
        <v>0</v>
      </c>
      <c r="V249">
        <f t="shared" si="66"/>
        <v>0</v>
      </c>
      <c r="W249">
        <f t="shared" si="57"/>
        <v>0</v>
      </c>
      <c r="AD249">
        <v>3033</v>
      </c>
      <c r="AE249" t="s">
        <v>215</v>
      </c>
      <c r="AF249" t="s">
        <v>43</v>
      </c>
    </row>
    <row r="250" spans="1:32" x14ac:dyDescent="0.2">
      <c r="A250">
        <v>397144</v>
      </c>
      <c r="B250">
        <v>8</v>
      </c>
      <c r="M250">
        <v>397144</v>
      </c>
      <c r="N250">
        <v>8</v>
      </c>
      <c r="O250">
        <f t="shared" si="59"/>
        <v>0</v>
      </c>
      <c r="P250">
        <f t="shared" si="60"/>
        <v>0</v>
      </c>
      <c r="Q250">
        <f t="shared" si="61"/>
        <v>0</v>
      </c>
      <c r="R250">
        <f t="shared" si="62"/>
        <v>0</v>
      </c>
      <c r="S250">
        <f t="shared" si="63"/>
        <v>0</v>
      </c>
      <c r="T250">
        <f t="shared" si="64"/>
        <v>0</v>
      </c>
      <c r="U250">
        <f t="shared" si="65"/>
        <v>0</v>
      </c>
      <c r="V250">
        <f t="shared" si="66"/>
        <v>0</v>
      </c>
      <c r="W250">
        <f t="shared" si="57"/>
        <v>0</v>
      </c>
      <c r="AD250">
        <v>3033</v>
      </c>
      <c r="AE250" t="s">
        <v>215</v>
      </c>
      <c r="AF250" t="s">
        <v>85</v>
      </c>
    </row>
    <row r="251" spans="1:32" x14ac:dyDescent="0.2">
      <c r="A251">
        <v>397144</v>
      </c>
      <c r="B251">
        <v>9</v>
      </c>
      <c r="I251">
        <v>95</v>
      </c>
      <c r="M251">
        <v>397144</v>
      </c>
      <c r="N251">
        <v>9</v>
      </c>
      <c r="O251">
        <f t="shared" si="59"/>
        <v>0</v>
      </c>
      <c r="P251">
        <f t="shared" si="60"/>
        <v>0</v>
      </c>
      <c r="Q251">
        <f t="shared" si="61"/>
        <v>0</v>
      </c>
      <c r="R251">
        <f t="shared" si="62"/>
        <v>0</v>
      </c>
      <c r="S251">
        <f t="shared" si="63"/>
        <v>0</v>
      </c>
      <c r="T251">
        <f t="shared" si="64"/>
        <v>0</v>
      </c>
      <c r="U251">
        <f t="shared" si="65"/>
        <v>95</v>
      </c>
      <c r="V251">
        <f t="shared" si="66"/>
        <v>0</v>
      </c>
      <c r="W251">
        <f t="shared" si="57"/>
        <v>95</v>
      </c>
      <c r="AD251">
        <v>4930</v>
      </c>
      <c r="AE251" t="s">
        <v>216</v>
      </c>
      <c r="AF251" t="s">
        <v>24</v>
      </c>
    </row>
    <row r="252" spans="1:32" x14ac:dyDescent="0.2">
      <c r="A252">
        <v>397144</v>
      </c>
      <c r="B252">
        <v>10</v>
      </c>
      <c r="I252">
        <v>71</v>
      </c>
      <c r="J252">
        <v>86</v>
      </c>
      <c r="M252">
        <v>397144</v>
      </c>
      <c r="N252">
        <v>10</v>
      </c>
      <c r="O252">
        <f t="shared" si="59"/>
        <v>0</v>
      </c>
      <c r="P252">
        <f t="shared" si="60"/>
        <v>0</v>
      </c>
      <c r="Q252">
        <f t="shared" si="61"/>
        <v>0</v>
      </c>
      <c r="R252">
        <f t="shared" si="62"/>
        <v>0</v>
      </c>
      <c r="S252">
        <f t="shared" si="63"/>
        <v>0</v>
      </c>
      <c r="T252">
        <f t="shared" si="64"/>
        <v>0</v>
      </c>
      <c r="U252">
        <f t="shared" si="65"/>
        <v>71</v>
      </c>
      <c r="V252">
        <f t="shared" si="66"/>
        <v>0</v>
      </c>
      <c r="W252">
        <f t="shared" si="57"/>
        <v>71</v>
      </c>
      <c r="AD252">
        <v>4930</v>
      </c>
      <c r="AE252" t="s">
        <v>216</v>
      </c>
    </row>
    <row r="253" spans="1:32" x14ac:dyDescent="0.2">
      <c r="A253">
        <v>404271</v>
      </c>
      <c r="B253">
        <v>6</v>
      </c>
      <c r="E253">
        <v>85</v>
      </c>
      <c r="F253">
        <v>95</v>
      </c>
      <c r="M253">
        <v>404271</v>
      </c>
      <c r="N253">
        <v>6</v>
      </c>
      <c r="O253">
        <f t="shared" si="59"/>
        <v>0</v>
      </c>
      <c r="P253">
        <f t="shared" si="60"/>
        <v>0</v>
      </c>
      <c r="Q253">
        <f t="shared" si="61"/>
        <v>85</v>
      </c>
      <c r="R253">
        <f t="shared" si="62"/>
        <v>95</v>
      </c>
      <c r="S253">
        <f t="shared" si="63"/>
        <v>0</v>
      </c>
      <c r="T253">
        <f t="shared" si="64"/>
        <v>0</v>
      </c>
      <c r="U253">
        <f t="shared" si="65"/>
        <v>0</v>
      </c>
      <c r="V253">
        <f t="shared" si="66"/>
        <v>0</v>
      </c>
      <c r="W253">
        <f t="shared" si="57"/>
        <v>180</v>
      </c>
      <c r="AD253">
        <v>4930</v>
      </c>
      <c r="AE253" t="s">
        <v>216</v>
      </c>
      <c r="AF253" t="s">
        <v>48</v>
      </c>
    </row>
    <row r="254" spans="1:32" x14ac:dyDescent="0.2">
      <c r="A254">
        <v>404271</v>
      </c>
      <c r="B254">
        <v>7</v>
      </c>
      <c r="M254">
        <v>404271</v>
      </c>
      <c r="N254">
        <v>7</v>
      </c>
      <c r="O254">
        <f t="shared" si="59"/>
        <v>0</v>
      </c>
      <c r="P254">
        <f t="shared" si="60"/>
        <v>0</v>
      </c>
      <c r="Q254">
        <f t="shared" si="61"/>
        <v>0</v>
      </c>
      <c r="R254">
        <f t="shared" si="62"/>
        <v>0</v>
      </c>
      <c r="S254">
        <f t="shared" si="63"/>
        <v>0</v>
      </c>
      <c r="T254">
        <f t="shared" si="64"/>
        <v>0</v>
      </c>
      <c r="U254">
        <f t="shared" si="65"/>
        <v>0</v>
      </c>
      <c r="V254">
        <f t="shared" si="66"/>
        <v>0</v>
      </c>
      <c r="W254">
        <f t="shared" si="57"/>
        <v>0</v>
      </c>
      <c r="AD254">
        <v>4930</v>
      </c>
      <c r="AE254" t="s">
        <v>216</v>
      </c>
      <c r="AF254" t="s">
        <v>49</v>
      </c>
    </row>
    <row r="255" spans="1:32" x14ac:dyDescent="0.2">
      <c r="A255">
        <v>411876</v>
      </c>
      <c r="B255">
        <v>6</v>
      </c>
      <c r="D255">
        <v>41</v>
      </c>
      <c r="E255">
        <v>68</v>
      </c>
      <c r="F255">
        <v>70</v>
      </c>
      <c r="M255">
        <v>411876</v>
      </c>
      <c r="N255">
        <v>6</v>
      </c>
      <c r="O255">
        <f t="shared" si="59"/>
        <v>0</v>
      </c>
      <c r="P255">
        <f t="shared" si="60"/>
        <v>41</v>
      </c>
      <c r="Q255">
        <f t="shared" si="61"/>
        <v>68</v>
      </c>
      <c r="R255">
        <f t="shared" si="62"/>
        <v>70</v>
      </c>
      <c r="S255">
        <f t="shared" si="63"/>
        <v>0</v>
      </c>
      <c r="T255">
        <f t="shared" si="64"/>
        <v>0</v>
      </c>
      <c r="U255">
        <f t="shared" si="65"/>
        <v>0</v>
      </c>
      <c r="V255">
        <f t="shared" si="66"/>
        <v>0</v>
      </c>
      <c r="W255">
        <f t="shared" si="57"/>
        <v>179</v>
      </c>
      <c r="AD255">
        <v>4930</v>
      </c>
      <c r="AE255" t="s">
        <v>216</v>
      </c>
      <c r="AF255" t="s">
        <v>217</v>
      </c>
    </row>
    <row r="256" spans="1:32" x14ac:dyDescent="0.2">
      <c r="A256">
        <v>411876</v>
      </c>
      <c r="B256">
        <v>7</v>
      </c>
      <c r="D256">
        <v>42</v>
      </c>
      <c r="E256">
        <v>53</v>
      </c>
      <c r="F256">
        <v>61</v>
      </c>
      <c r="G256">
        <v>68</v>
      </c>
      <c r="M256">
        <v>411876</v>
      </c>
      <c r="N256">
        <v>7</v>
      </c>
      <c r="O256">
        <f t="shared" si="59"/>
        <v>0</v>
      </c>
      <c r="P256">
        <f t="shared" si="60"/>
        <v>42</v>
      </c>
      <c r="Q256">
        <f t="shared" si="61"/>
        <v>0</v>
      </c>
      <c r="R256">
        <f t="shared" si="62"/>
        <v>0</v>
      </c>
      <c r="S256">
        <f t="shared" si="63"/>
        <v>0</v>
      </c>
      <c r="T256">
        <f t="shared" si="64"/>
        <v>0</v>
      </c>
      <c r="U256">
        <f t="shared" si="65"/>
        <v>0</v>
      </c>
      <c r="V256">
        <f t="shared" si="66"/>
        <v>0</v>
      </c>
      <c r="W256">
        <f t="shared" si="57"/>
        <v>42</v>
      </c>
      <c r="AD256">
        <v>11215</v>
      </c>
      <c r="AE256" t="s">
        <v>218</v>
      </c>
      <c r="AF256" t="s">
        <v>24</v>
      </c>
    </row>
    <row r="257" spans="1:32" x14ac:dyDescent="0.2">
      <c r="A257">
        <v>411876</v>
      </c>
      <c r="B257">
        <v>8</v>
      </c>
      <c r="D257">
        <v>2</v>
      </c>
      <c r="E257">
        <v>70</v>
      </c>
      <c r="F257">
        <v>41</v>
      </c>
      <c r="G257">
        <v>26</v>
      </c>
      <c r="H257">
        <v>26</v>
      </c>
      <c r="M257">
        <v>411876</v>
      </c>
      <c r="N257">
        <v>8</v>
      </c>
      <c r="O257">
        <f t="shared" si="59"/>
        <v>0</v>
      </c>
      <c r="P257">
        <f t="shared" si="60"/>
        <v>2</v>
      </c>
      <c r="Q257">
        <f t="shared" si="61"/>
        <v>0</v>
      </c>
      <c r="R257">
        <f t="shared" si="62"/>
        <v>0</v>
      </c>
      <c r="S257">
        <f t="shared" si="63"/>
        <v>0</v>
      </c>
      <c r="T257">
        <f t="shared" si="64"/>
        <v>0</v>
      </c>
      <c r="U257">
        <f t="shared" si="65"/>
        <v>0</v>
      </c>
      <c r="V257">
        <f t="shared" si="66"/>
        <v>0</v>
      </c>
      <c r="W257">
        <f t="shared" si="57"/>
        <v>2</v>
      </c>
      <c r="AD257">
        <v>11215</v>
      </c>
      <c r="AE257" t="s">
        <v>218</v>
      </c>
    </row>
    <row r="258" spans="1:32" x14ac:dyDescent="0.2">
      <c r="A258">
        <v>411876</v>
      </c>
      <c r="B258">
        <v>9</v>
      </c>
      <c r="D258">
        <v>1</v>
      </c>
      <c r="M258">
        <v>411876</v>
      </c>
      <c r="N258">
        <v>9</v>
      </c>
      <c r="O258">
        <f t="shared" si="59"/>
        <v>0</v>
      </c>
      <c r="P258">
        <f t="shared" si="60"/>
        <v>1</v>
      </c>
      <c r="Q258">
        <f t="shared" si="61"/>
        <v>0</v>
      </c>
      <c r="R258">
        <f t="shared" si="62"/>
        <v>0</v>
      </c>
      <c r="S258">
        <f t="shared" si="63"/>
        <v>0</v>
      </c>
      <c r="T258">
        <f t="shared" si="64"/>
        <v>0</v>
      </c>
      <c r="U258">
        <f t="shared" si="65"/>
        <v>0</v>
      </c>
      <c r="V258">
        <f t="shared" si="66"/>
        <v>0</v>
      </c>
      <c r="W258">
        <f t="shared" si="57"/>
        <v>1</v>
      </c>
      <c r="AD258">
        <v>11215</v>
      </c>
      <c r="AE258" t="s">
        <v>218</v>
      </c>
      <c r="AF258" t="s">
        <v>25</v>
      </c>
    </row>
    <row r="259" spans="1:32" x14ac:dyDescent="0.2">
      <c r="A259">
        <v>414114</v>
      </c>
      <c r="B259">
        <v>6</v>
      </c>
      <c r="M259">
        <v>414114</v>
      </c>
      <c r="N259">
        <v>6</v>
      </c>
      <c r="O259">
        <f t="shared" si="59"/>
        <v>0</v>
      </c>
      <c r="P259">
        <f t="shared" si="60"/>
        <v>0</v>
      </c>
      <c r="Q259">
        <f t="shared" si="61"/>
        <v>0</v>
      </c>
      <c r="R259">
        <f t="shared" si="62"/>
        <v>0</v>
      </c>
      <c r="S259">
        <f t="shared" si="63"/>
        <v>0</v>
      </c>
      <c r="T259">
        <f t="shared" si="64"/>
        <v>0</v>
      </c>
      <c r="U259">
        <f t="shared" si="65"/>
        <v>0</v>
      </c>
      <c r="V259">
        <f t="shared" si="66"/>
        <v>0</v>
      </c>
      <c r="W259">
        <f t="shared" si="57"/>
        <v>0</v>
      </c>
      <c r="AD259">
        <v>11215</v>
      </c>
      <c r="AE259" t="s">
        <v>218</v>
      </c>
      <c r="AF259" t="s">
        <v>219</v>
      </c>
    </row>
    <row r="260" spans="1:32" x14ac:dyDescent="0.2">
      <c r="A260">
        <v>415337</v>
      </c>
      <c r="B260">
        <v>6</v>
      </c>
      <c r="F260">
        <v>10</v>
      </c>
      <c r="M260">
        <v>415337</v>
      </c>
      <c r="N260">
        <v>6</v>
      </c>
      <c r="O260">
        <f t="shared" si="59"/>
        <v>0</v>
      </c>
      <c r="P260">
        <f t="shared" si="60"/>
        <v>0</v>
      </c>
      <c r="Q260">
        <f t="shared" si="61"/>
        <v>0</v>
      </c>
      <c r="R260">
        <f t="shared" si="62"/>
        <v>10</v>
      </c>
      <c r="S260">
        <f t="shared" si="63"/>
        <v>0</v>
      </c>
      <c r="T260">
        <f t="shared" si="64"/>
        <v>0</v>
      </c>
      <c r="U260">
        <f t="shared" si="65"/>
        <v>0</v>
      </c>
      <c r="V260">
        <f t="shared" si="66"/>
        <v>0</v>
      </c>
      <c r="W260">
        <f t="shared" ref="W260:W323" si="67">SUM(O260:V260)</f>
        <v>10</v>
      </c>
      <c r="AD260">
        <v>22355</v>
      </c>
      <c r="AE260" t="s">
        <v>220</v>
      </c>
    </row>
    <row r="261" spans="1:32" x14ac:dyDescent="0.2">
      <c r="A261">
        <v>415337</v>
      </c>
      <c r="B261">
        <v>7</v>
      </c>
      <c r="F261">
        <v>12</v>
      </c>
      <c r="G261">
        <v>23</v>
      </c>
      <c r="M261">
        <v>415337</v>
      </c>
      <c r="N261">
        <v>7</v>
      </c>
      <c r="O261">
        <f t="shared" si="59"/>
        <v>0</v>
      </c>
      <c r="P261">
        <f t="shared" si="60"/>
        <v>0</v>
      </c>
      <c r="Q261">
        <f t="shared" si="61"/>
        <v>0</v>
      </c>
      <c r="R261">
        <f t="shared" si="62"/>
        <v>12</v>
      </c>
      <c r="S261">
        <f t="shared" si="63"/>
        <v>0</v>
      </c>
      <c r="T261">
        <f t="shared" si="64"/>
        <v>0</v>
      </c>
      <c r="U261">
        <f t="shared" si="65"/>
        <v>0</v>
      </c>
      <c r="V261">
        <f t="shared" si="66"/>
        <v>0</v>
      </c>
      <c r="W261">
        <f t="shared" si="67"/>
        <v>12</v>
      </c>
      <c r="AD261">
        <v>22355</v>
      </c>
      <c r="AE261" t="s">
        <v>220</v>
      </c>
      <c r="AF261" t="s">
        <v>221</v>
      </c>
    </row>
    <row r="262" spans="1:32" x14ac:dyDescent="0.2">
      <c r="A262">
        <v>415337</v>
      </c>
      <c r="B262">
        <v>8</v>
      </c>
      <c r="F262">
        <v>24</v>
      </c>
      <c r="G262">
        <v>14</v>
      </c>
      <c r="H262">
        <v>68</v>
      </c>
      <c r="M262">
        <v>415337</v>
      </c>
      <c r="N262">
        <v>8</v>
      </c>
      <c r="O262">
        <f t="shared" si="59"/>
        <v>0</v>
      </c>
      <c r="P262">
        <f t="shared" si="60"/>
        <v>0</v>
      </c>
      <c r="Q262">
        <f t="shared" si="61"/>
        <v>0</v>
      </c>
      <c r="R262">
        <f t="shared" si="62"/>
        <v>24</v>
      </c>
      <c r="S262">
        <f t="shared" si="63"/>
        <v>0</v>
      </c>
      <c r="T262">
        <f t="shared" si="64"/>
        <v>0</v>
      </c>
      <c r="U262">
        <f t="shared" si="65"/>
        <v>0</v>
      </c>
      <c r="V262">
        <f t="shared" si="66"/>
        <v>0</v>
      </c>
      <c r="W262">
        <f t="shared" si="67"/>
        <v>24</v>
      </c>
      <c r="AD262">
        <v>22355</v>
      </c>
      <c r="AE262" t="s">
        <v>220</v>
      </c>
      <c r="AF262" t="s">
        <v>24</v>
      </c>
    </row>
    <row r="263" spans="1:32" x14ac:dyDescent="0.2">
      <c r="A263">
        <v>415337</v>
      </c>
      <c r="B263">
        <v>9</v>
      </c>
      <c r="F263">
        <v>4</v>
      </c>
      <c r="G263">
        <v>10</v>
      </c>
      <c r="H263">
        <v>16</v>
      </c>
      <c r="M263">
        <v>415337</v>
      </c>
      <c r="N263">
        <v>9</v>
      </c>
      <c r="O263">
        <f t="shared" si="59"/>
        <v>0</v>
      </c>
      <c r="P263">
        <f t="shared" si="60"/>
        <v>0</v>
      </c>
      <c r="Q263">
        <f t="shared" si="61"/>
        <v>0</v>
      </c>
      <c r="R263">
        <f t="shared" si="62"/>
        <v>4</v>
      </c>
      <c r="S263">
        <f t="shared" si="63"/>
        <v>0</v>
      </c>
      <c r="T263">
        <f t="shared" si="64"/>
        <v>0</v>
      </c>
      <c r="U263">
        <f t="shared" si="65"/>
        <v>0</v>
      </c>
      <c r="V263">
        <f t="shared" si="66"/>
        <v>0</v>
      </c>
      <c r="W263">
        <f t="shared" si="67"/>
        <v>4</v>
      </c>
      <c r="AD263">
        <v>22355</v>
      </c>
      <c r="AE263" t="s">
        <v>220</v>
      </c>
      <c r="AF263" t="s">
        <v>222</v>
      </c>
    </row>
    <row r="264" spans="1:32" x14ac:dyDescent="0.2">
      <c r="A264">
        <v>420525</v>
      </c>
      <c r="B264">
        <v>6</v>
      </c>
      <c r="D264">
        <v>79</v>
      </c>
      <c r="E264">
        <v>112</v>
      </c>
      <c r="F264">
        <v>128</v>
      </c>
      <c r="M264">
        <v>420525</v>
      </c>
      <c r="N264">
        <v>6</v>
      </c>
      <c r="O264">
        <f t="shared" si="59"/>
        <v>0</v>
      </c>
      <c r="P264">
        <f t="shared" si="60"/>
        <v>79</v>
      </c>
      <c r="Q264">
        <f t="shared" si="61"/>
        <v>112</v>
      </c>
      <c r="R264">
        <f t="shared" si="62"/>
        <v>128</v>
      </c>
      <c r="S264">
        <f t="shared" si="63"/>
        <v>0</v>
      </c>
      <c r="T264">
        <f t="shared" si="64"/>
        <v>0</v>
      </c>
      <c r="U264">
        <f t="shared" si="65"/>
        <v>0</v>
      </c>
      <c r="V264">
        <f t="shared" si="66"/>
        <v>0</v>
      </c>
      <c r="W264">
        <f t="shared" si="67"/>
        <v>319</v>
      </c>
      <c r="AD264">
        <v>22355</v>
      </c>
      <c r="AE264" t="s">
        <v>220</v>
      </c>
      <c r="AF264" t="s">
        <v>223</v>
      </c>
    </row>
    <row r="265" spans="1:32" x14ac:dyDescent="0.2">
      <c r="A265">
        <v>420525</v>
      </c>
      <c r="B265">
        <v>7</v>
      </c>
      <c r="D265">
        <v>58</v>
      </c>
      <c r="E265">
        <v>116</v>
      </c>
      <c r="F265">
        <v>119</v>
      </c>
      <c r="G265">
        <v>109</v>
      </c>
      <c r="M265">
        <v>420525</v>
      </c>
      <c r="N265">
        <v>7</v>
      </c>
      <c r="O265">
        <f t="shared" si="59"/>
        <v>0</v>
      </c>
      <c r="P265">
        <f t="shared" si="60"/>
        <v>58</v>
      </c>
      <c r="Q265">
        <f t="shared" si="61"/>
        <v>0</v>
      </c>
      <c r="R265">
        <f t="shared" si="62"/>
        <v>0</v>
      </c>
      <c r="S265">
        <f t="shared" si="63"/>
        <v>0</v>
      </c>
      <c r="T265">
        <f t="shared" si="64"/>
        <v>0</v>
      </c>
      <c r="U265">
        <f t="shared" si="65"/>
        <v>0</v>
      </c>
      <c r="V265">
        <f t="shared" si="66"/>
        <v>0</v>
      </c>
      <c r="W265">
        <f t="shared" si="67"/>
        <v>58</v>
      </c>
      <c r="AD265">
        <v>22355</v>
      </c>
      <c r="AE265" t="s">
        <v>220</v>
      </c>
      <c r="AF265" t="s">
        <v>224</v>
      </c>
    </row>
    <row r="266" spans="1:32" x14ac:dyDescent="0.2">
      <c r="A266">
        <v>420525</v>
      </c>
      <c r="B266">
        <v>8</v>
      </c>
      <c r="D266">
        <v>4</v>
      </c>
      <c r="E266">
        <v>116</v>
      </c>
      <c r="F266">
        <v>81</v>
      </c>
      <c r="G266">
        <v>77</v>
      </c>
      <c r="H266">
        <v>106</v>
      </c>
      <c r="M266">
        <v>420525</v>
      </c>
      <c r="N266">
        <v>8</v>
      </c>
      <c r="O266">
        <f t="shared" si="59"/>
        <v>0</v>
      </c>
      <c r="P266">
        <f t="shared" si="60"/>
        <v>4</v>
      </c>
      <c r="Q266">
        <f t="shared" si="61"/>
        <v>0</v>
      </c>
      <c r="R266">
        <f t="shared" si="62"/>
        <v>0</v>
      </c>
      <c r="S266">
        <f t="shared" si="63"/>
        <v>0</v>
      </c>
      <c r="T266">
        <f t="shared" si="64"/>
        <v>0</v>
      </c>
      <c r="U266">
        <f t="shared" si="65"/>
        <v>0</v>
      </c>
      <c r="V266">
        <f t="shared" si="66"/>
        <v>0</v>
      </c>
      <c r="W266">
        <f t="shared" si="67"/>
        <v>4</v>
      </c>
      <c r="AD266">
        <v>22355</v>
      </c>
      <c r="AE266" t="s">
        <v>220</v>
      </c>
      <c r="AF266" t="s">
        <v>225</v>
      </c>
    </row>
    <row r="267" spans="1:32" x14ac:dyDescent="0.2">
      <c r="A267">
        <v>420525</v>
      </c>
      <c r="B267">
        <v>9</v>
      </c>
      <c r="D267">
        <v>16</v>
      </c>
      <c r="M267">
        <v>420525</v>
      </c>
      <c r="N267">
        <v>9</v>
      </c>
      <c r="O267">
        <f t="shared" si="59"/>
        <v>0</v>
      </c>
      <c r="P267">
        <f t="shared" si="60"/>
        <v>16</v>
      </c>
      <c r="Q267">
        <f t="shared" si="61"/>
        <v>0</v>
      </c>
      <c r="R267">
        <f t="shared" si="62"/>
        <v>0</v>
      </c>
      <c r="S267">
        <f t="shared" si="63"/>
        <v>0</v>
      </c>
      <c r="T267">
        <f t="shared" si="64"/>
        <v>0</v>
      </c>
      <c r="U267">
        <f t="shared" si="65"/>
        <v>0</v>
      </c>
      <c r="V267">
        <f t="shared" si="66"/>
        <v>0</v>
      </c>
      <c r="W267">
        <f t="shared" si="67"/>
        <v>16</v>
      </c>
      <c r="AD267">
        <v>22355</v>
      </c>
      <c r="AE267" t="s">
        <v>220</v>
      </c>
      <c r="AF267" t="s">
        <v>226</v>
      </c>
    </row>
    <row r="268" spans="1:32" x14ac:dyDescent="0.2">
      <c r="A268">
        <v>428814</v>
      </c>
      <c r="B268">
        <v>6</v>
      </c>
      <c r="M268">
        <v>428814</v>
      </c>
      <c r="N268">
        <v>6</v>
      </c>
      <c r="O268">
        <f t="shared" si="59"/>
        <v>0</v>
      </c>
      <c r="P268">
        <f t="shared" si="60"/>
        <v>0</v>
      </c>
      <c r="Q268">
        <f t="shared" si="61"/>
        <v>0</v>
      </c>
      <c r="R268">
        <f t="shared" si="62"/>
        <v>0</v>
      </c>
      <c r="S268">
        <f t="shared" si="63"/>
        <v>0</v>
      </c>
      <c r="T268">
        <f t="shared" si="64"/>
        <v>0</v>
      </c>
      <c r="U268">
        <f t="shared" si="65"/>
        <v>0</v>
      </c>
      <c r="V268">
        <f t="shared" si="66"/>
        <v>0</v>
      </c>
      <c r="W268">
        <f t="shared" si="67"/>
        <v>0</v>
      </c>
      <c r="AD268">
        <v>22355</v>
      </c>
      <c r="AE268" t="s">
        <v>220</v>
      </c>
      <c r="AF268" t="s">
        <v>227</v>
      </c>
    </row>
    <row r="269" spans="1:32" x14ac:dyDescent="0.2">
      <c r="A269">
        <v>428814</v>
      </c>
      <c r="B269">
        <v>7</v>
      </c>
      <c r="M269">
        <v>428814</v>
      </c>
      <c r="N269">
        <v>7</v>
      </c>
      <c r="O269">
        <f t="shared" si="59"/>
        <v>0</v>
      </c>
      <c r="P269">
        <f t="shared" si="60"/>
        <v>0</v>
      </c>
      <c r="Q269">
        <f t="shared" si="61"/>
        <v>0</v>
      </c>
      <c r="R269">
        <f t="shared" si="62"/>
        <v>0</v>
      </c>
      <c r="S269">
        <f t="shared" si="63"/>
        <v>0</v>
      </c>
      <c r="T269">
        <f t="shared" si="64"/>
        <v>0</v>
      </c>
      <c r="U269">
        <f t="shared" si="65"/>
        <v>0</v>
      </c>
      <c r="V269">
        <f t="shared" si="66"/>
        <v>0</v>
      </c>
      <c r="W269">
        <f t="shared" si="67"/>
        <v>0</v>
      </c>
      <c r="AD269">
        <v>22355</v>
      </c>
      <c r="AE269" t="s">
        <v>220</v>
      </c>
      <c r="AF269" t="s">
        <v>228</v>
      </c>
    </row>
    <row r="270" spans="1:32" x14ac:dyDescent="0.2">
      <c r="A270">
        <v>428814</v>
      </c>
      <c r="B270">
        <v>8</v>
      </c>
      <c r="M270">
        <v>428814</v>
      </c>
      <c r="N270">
        <v>8</v>
      </c>
      <c r="O270">
        <f t="shared" si="59"/>
        <v>0</v>
      </c>
      <c r="P270">
        <f t="shared" si="60"/>
        <v>0</v>
      </c>
      <c r="Q270">
        <f t="shared" si="61"/>
        <v>0</v>
      </c>
      <c r="R270">
        <f t="shared" si="62"/>
        <v>0</v>
      </c>
      <c r="S270">
        <f t="shared" si="63"/>
        <v>0</v>
      </c>
      <c r="T270">
        <f t="shared" si="64"/>
        <v>0</v>
      </c>
      <c r="U270">
        <f t="shared" si="65"/>
        <v>0</v>
      </c>
      <c r="V270">
        <f t="shared" si="66"/>
        <v>0</v>
      </c>
      <c r="W270">
        <f t="shared" si="67"/>
        <v>0</v>
      </c>
      <c r="AD270">
        <v>22355</v>
      </c>
      <c r="AE270" t="s">
        <v>220</v>
      </c>
      <c r="AF270" t="s">
        <v>229</v>
      </c>
    </row>
    <row r="271" spans="1:32" x14ac:dyDescent="0.2">
      <c r="A271">
        <v>434619</v>
      </c>
      <c r="B271">
        <v>6</v>
      </c>
      <c r="M271">
        <v>434619</v>
      </c>
      <c r="N271">
        <v>6</v>
      </c>
      <c r="O271">
        <f t="shared" si="59"/>
        <v>0</v>
      </c>
      <c r="P271">
        <f t="shared" si="60"/>
        <v>0</v>
      </c>
      <c r="Q271">
        <f t="shared" si="61"/>
        <v>0</v>
      </c>
      <c r="R271">
        <f t="shared" si="62"/>
        <v>0</v>
      </c>
      <c r="S271">
        <f t="shared" si="63"/>
        <v>0</v>
      </c>
      <c r="T271">
        <f t="shared" si="64"/>
        <v>0</v>
      </c>
      <c r="U271">
        <f t="shared" si="65"/>
        <v>0</v>
      </c>
      <c r="V271">
        <f t="shared" si="66"/>
        <v>0</v>
      </c>
      <c r="W271">
        <f t="shared" si="67"/>
        <v>0</v>
      </c>
      <c r="AD271">
        <v>348782</v>
      </c>
      <c r="AE271" t="s">
        <v>230</v>
      </c>
    </row>
    <row r="272" spans="1:32" x14ac:dyDescent="0.2">
      <c r="A272">
        <v>434619</v>
      </c>
      <c r="B272">
        <v>7</v>
      </c>
      <c r="G272">
        <v>1</v>
      </c>
      <c r="M272">
        <v>434619</v>
      </c>
      <c r="N272">
        <v>7</v>
      </c>
      <c r="O272">
        <f t="shared" si="59"/>
        <v>0</v>
      </c>
      <c r="P272">
        <f t="shared" si="60"/>
        <v>0</v>
      </c>
      <c r="Q272">
        <f t="shared" si="61"/>
        <v>0</v>
      </c>
      <c r="R272">
        <f t="shared" si="62"/>
        <v>0</v>
      </c>
      <c r="S272">
        <f t="shared" si="63"/>
        <v>1</v>
      </c>
      <c r="T272">
        <f t="shared" si="64"/>
        <v>0</v>
      </c>
      <c r="U272">
        <f t="shared" si="65"/>
        <v>0</v>
      </c>
      <c r="V272">
        <f t="shared" si="66"/>
        <v>0</v>
      </c>
      <c r="W272">
        <f t="shared" si="67"/>
        <v>1</v>
      </c>
      <c r="AD272">
        <v>348782</v>
      </c>
      <c r="AE272" t="s">
        <v>230</v>
      </c>
      <c r="AF272" t="s">
        <v>51</v>
      </c>
    </row>
    <row r="273" spans="1:32" x14ac:dyDescent="0.2">
      <c r="A273">
        <v>435122</v>
      </c>
      <c r="B273">
        <v>6</v>
      </c>
      <c r="E273">
        <v>8</v>
      </c>
      <c r="F273">
        <v>2</v>
      </c>
      <c r="M273">
        <v>435122</v>
      </c>
      <c r="N273">
        <v>6</v>
      </c>
      <c r="O273">
        <f t="shared" si="59"/>
        <v>0</v>
      </c>
      <c r="P273">
        <f t="shared" si="60"/>
        <v>0</v>
      </c>
      <c r="Q273">
        <f t="shared" si="61"/>
        <v>8</v>
      </c>
      <c r="R273">
        <f t="shared" si="62"/>
        <v>2</v>
      </c>
      <c r="S273">
        <f t="shared" si="63"/>
        <v>0</v>
      </c>
      <c r="T273">
        <f t="shared" si="64"/>
        <v>0</v>
      </c>
      <c r="U273">
        <f t="shared" si="65"/>
        <v>0</v>
      </c>
      <c r="V273">
        <f t="shared" si="66"/>
        <v>0</v>
      </c>
      <c r="W273">
        <f t="shared" si="67"/>
        <v>10</v>
      </c>
      <c r="AD273">
        <v>348782</v>
      </c>
      <c r="AE273" t="s">
        <v>230</v>
      </c>
      <c r="AF273" t="s">
        <v>231</v>
      </c>
    </row>
    <row r="274" spans="1:32" x14ac:dyDescent="0.2">
      <c r="A274">
        <v>435122</v>
      </c>
      <c r="B274">
        <v>7</v>
      </c>
      <c r="D274">
        <v>1</v>
      </c>
      <c r="E274">
        <v>2</v>
      </c>
      <c r="F274">
        <v>5</v>
      </c>
      <c r="M274">
        <v>435122</v>
      </c>
      <c r="N274">
        <v>7</v>
      </c>
      <c r="O274">
        <f t="shared" si="59"/>
        <v>0</v>
      </c>
      <c r="P274">
        <f t="shared" si="60"/>
        <v>1</v>
      </c>
      <c r="Q274">
        <f t="shared" si="61"/>
        <v>2</v>
      </c>
      <c r="R274">
        <f t="shared" si="62"/>
        <v>0</v>
      </c>
      <c r="S274">
        <f t="shared" si="63"/>
        <v>0</v>
      </c>
      <c r="T274">
        <f t="shared" si="64"/>
        <v>0</v>
      </c>
      <c r="U274">
        <f t="shared" si="65"/>
        <v>0</v>
      </c>
      <c r="V274">
        <f t="shared" si="66"/>
        <v>0</v>
      </c>
      <c r="W274">
        <f t="shared" si="67"/>
        <v>3</v>
      </c>
      <c r="AD274">
        <v>348782</v>
      </c>
      <c r="AE274" t="s">
        <v>230</v>
      </c>
      <c r="AF274" t="s">
        <v>232</v>
      </c>
    </row>
    <row r="275" spans="1:32" x14ac:dyDescent="0.2">
      <c r="A275">
        <v>435122</v>
      </c>
      <c r="B275">
        <v>8</v>
      </c>
      <c r="E275">
        <v>10</v>
      </c>
      <c r="F275">
        <v>1</v>
      </c>
      <c r="M275">
        <v>435122</v>
      </c>
      <c r="N275">
        <v>8</v>
      </c>
      <c r="O275">
        <f t="shared" si="59"/>
        <v>0</v>
      </c>
      <c r="P275">
        <f t="shared" si="60"/>
        <v>0</v>
      </c>
      <c r="Q275">
        <f t="shared" si="61"/>
        <v>0</v>
      </c>
      <c r="R275">
        <f t="shared" si="62"/>
        <v>0</v>
      </c>
      <c r="S275">
        <f t="shared" si="63"/>
        <v>0</v>
      </c>
      <c r="T275">
        <f t="shared" si="64"/>
        <v>0</v>
      </c>
      <c r="U275">
        <f t="shared" si="65"/>
        <v>0</v>
      </c>
      <c r="V275">
        <f t="shared" si="66"/>
        <v>0</v>
      </c>
      <c r="W275">
        <f t="shared" si="67"/>
        <v>0</v>
      </c>
      <c r="AD275">
        <v>348782</v>
      </c>
      <c r="AE275" t="s">
        <v>230</v>
      </c>
      <c r="AF275" t="s">
        <v>24</v>
      </c>
    </row>
    <row r="276" spans="1:32" x14ac:dyDescent="0.2">
      <c r="A276">
        <v>435122</v>
      </c>
      <c r="B276">
        <v>9</v>
      </c>
      <c r="E276">
        <v>1</v>
      </c>
      <c r="M276">
        <v>435122</v>
      </c>
      <c r="N276">
        <v>9</v>
      </c>
      <c r="O276">
        <f t="shared" si="59"/>
        <v>0</v>
      </c>
      <c r="P276">
        <f t="shared" si="60"/>
        <v>0</v>
      </c>
      <c r="Q276">
        <f t="shared" si="61"/>
        <v>1</v>
      </c>
      <c r="R276">
        <f t="shared" si="62"/>
        <v>0</v>
      </c>
      <c r="S276">
        <f t="shared" si="63"/>
        <v>0</v>
      </c>
      <c r="T276">
        <f t="shared" si="64"/>
        <v>0</v>
      </c>
      <c r="U276">
        <f t="shared" si="65"/>
        <v>0</v>
      </c>
      <c r="V276">
        <f t="shared" si="66"/>
        <v>0</v>
      </c>
      <c r="W276">
        <f t="shared" si="67"/>
        <v>1</v>
      </c>
      <c r="AD276">
        <v>348782</v>
      </c>
      <c r="AE276" t="s">
        <v>230</v>
      </c>
      <c r="AF276" t="s">
        <v>233</v>
      </c>
    </row>
    <row r="277" spans="1:32" x14ac:dyDescent="0.2">
      <c r="A277">
        <v>440751</v>
      </c>
      <c r="B277">
        <v>6</v>
      </c>
      <c r="M277">
        <v>440751</v>
      </c>
      <c r="N277">
        <v>6</v>
      </c>
      <c r="O277">
        <f t="shared" si="59"/>
        <v>0</v>
      </c>
      <c r="P277">
        <f t="shared" si="60"/>
        <v>0</v>
      </c>
      <c r="Q277">
        <f t="shared" si="61"/>
        <v>0</v>
      </c>
      <c r="R277">
        <f t="shared" si="62"/>
        <v>0</v>
      </c>
      <c r="S277">
        <f t="shared" si="63"/>
        <v>0</v>
      </c>
      <c r="T277">
        <f t="shared" si="64"/>
        <v>0</v>
      </c>
      <c r="U277">
        <f t="shared" si="65"/>
        <v>0</v>
      </c>
      <c r="V277">
        <f t="shared" si="66"/>
        <v>0</v>
      </c>
      <c r="W277">
        <f t="shared" si="67"/>
        <v>0</v>
      </c>
      <c r="AD277">
        <v>348782</v>
      </c>
      <c r="AE277" t="s">
        <v>230</v>
      </c>
      <c r="AF277" t="s">
        <v>234</v>
      </c>
    </row>
    <row r="278" spans="1:32" x14ac:dyDescent="0.2">
      <c r="A278">
        <v>440751</v>
      </c>
      <c r="B278">
        <v>7</v>
      </c>
      <c r="M278">
        <v>440751</v>
      </c>
      <c r="N278">
        <v>7</v>
      </c>
      <c r="O278">
        <f t="shared" si="59"/>
        <v>0</v>
      </c>
      <c r="P278">
        <f t="shared" si="60"/>
        <v>0</v>
      </c>
      <c r="Q278">
        <f t="shared" si="61"/>
        <v>0</v>
      </c>
      <c r="R278">
        <f t="shared" si="62"/>
        <v>0</v>
      </c>
      <c r="S278">
        <f t="shared" si="63"/>
        <v>0</v>
      </c>
      <c r="T278">
        <f t="shared" si="64"/>
        <v>0</v>
      </c>
      <c r="U278">
        <f t="shared" si="65"/>
        <v>0</v>
      </c>
      <c r="V278">
        <f t="shared" si="66"/>
        <v>0</v>
      </c>
      <c r="W278">
        <f t="shared" si="67"/>
        <v>0</v>
      </c>
      <c r="AD278">
        <v>348782</v>
      </c>
      <c r="AE278" t="s">
        <v>230</v>
      </c>
      <c r="AF278" t="s">
        <v>71</v>
      </c>
    </row>
    <row r="279" spans="1:32" x14ac:dyDescent="0.2">
      <c r="A279">
        <v>440751</v>
      </c>
      <c r="B279">
        <v>8</v>
      </c>
      <c r="H279">
        <v>50</v>
      </c>
      <c r="M279">
        <v>440751</v>
      </c>
      <c r="N279">
        <v>8</v>
      </c>
      <c r="O279">
        <f t="shared" si="59"/>
        <v>0</v>
      </c>
      <c r="P279">
        <f t="shared" si="60"/>
        <v>0</v>
      </c>
      <c r="Q279">
        <f t="shared" si="61"/>
        <v>0</v>
      </c>
      <c r="R279">
        <f t="shared" si="62"/>
        <v>0</v>
      </c>
      <c r="S279">
        <f t="shared" si="63"/>
        <v>0</v>
      </c>
      <c r="T279">
        <f t="shared" si="64"/>
        <v>50</v>
      </c>
      <c r="U279">
        <f t="shared" si="65"/>
        <v>0</v>
      </c>
      <c r="V279">
        <f t="shared" si="66"/>
        <v>0</v>
      </c>
      <c r="W279">
        <f t="shared" si="67"/>
        <v>50</v>
      </c>
      <c r="AD279">
        <v>348782</v>
      </c>
      <c r="AE279" t="s">
        <v>230</v>
      </c>
      <c r="AF279" t="s">
        <v>235</v>
      </c>
    </row>
    <row r="280" spans="1:32" x14ac:dyDescent="0.2">
      <c r="A280">
        <v>440751</v>
      </c>
      <c r="B280">
        <v>9</v>
      </c>
      <c r="H280">
        <v>51</v>
      </c>
      <c r="I280">
        <v>55</v>
      </c>
      <c r="M280">
        <v>440751</v>
      </c>
      <c r="N280">
        <v>9</v>
      </c>
      <c r="O280">
        <f t="shared" si="59"/>
        <v>0</v>
      </c>
      <c r="P280">
        <f t="shared" si="60"/>
        <v>0</v>
      </c>
      <c r="Q280">
        <f t="shared" si="61"/>
        <v>0</v>
      </c>
      <c r="R280">
        <f t="shared" si="62"/>
        <v>0</v>
      </c>
      <c r="S280">
        <f t="shared" si="63"/>
        <v>0</v>
      </c>
      <c r="T280">
        <f t="shared" si="64"/>
        <v>51</v>
      </c>
      <c r="U280">
        <f t="shared" si="65"/>
        <v>0</v>
      </c>
      <c r="V280">
        <f t="shared" si="66"/>
        <v>0</v>
      </c>
      <c r="W280">
        <f t="shared" si="67"/>
        <v>51</v>
      </c>
      <c r="AD280">
        <v>364778</v>
      </c>
      <c r="AE280" t="s">
        <v>236</v>
      </c>
      <c r="AF280" t="s">
        <v>24</v>
      </c>
    </row>
    <row r="281" spans="1:32" x14ac:dyDescent="0.2">
      <c r="A281">
        <v>440751</v>
      </c>
      <c r="B281">
        <v>10</v>
      </c>
      <c r="H281">
        <v>40</v>
      </c>
      <c r="I281">
        <v>49</v>
      </c>
      <c r="J281">
        <v>53</v>
      </c>
      <c r="M281">
        <v>440751</v>
      </c>
      <c r="N281">
        <v>10</v>
      </c>
      <c r="O281">
        <f t="shared" si="59"/>
        <v>0</v>
      </c>
      <c r="P281">
        <f t="shared" si="60"/>
        <v>0</v>
      </c>
      <c r="Q281">
        <f t="shared" si="61"/>
        <v>0</v>
      </c>
      <c r="R281">
        <f t="shared" si="62"/>
        <v>0</v>
      </c>
      <c r="S281">
        <f t="shared" si="63"/>
        <v>0</v>
      </c>
      <c r="T281">
        <f t="shared" si="64"/>
        <v>40</v>
      </c>
      <c r="U281">
        <f t="shared" si="65"/>
        <v>0</v>
      </c>
      <c r="V281">
        <f t="shared" si="66"/>
        <v>0</v>
      </c>
      <c r="W281">
        <f t="shared" si="67"/>
        <v>40</v>
      </c>
      <c r="AD281">
        <v>364778</v>
      </c>
      <c r="AE281" t="s">
        <v>236</v>
      </c>
    </row>
    <row r="282" spans="1:32" x14ac:dyDescent="0.2">
      <c r="A282">
        <v>449949</v>
      </c>
      <c r="B282">
        <v>6</v>
      </c>
      <c r="D282">
        <v>7</v>
      </c>
      <c r="E282">
        <v>17</v>
      </c>
      <c r="F282">
        <v>124</v>
      </c>
      <c r="M282">
        <v>449949</v>
      </c>
      <c r="N282">
        <v>6</v>
      </c>
      <c r="O282">
        <f t="shared" si="59"/>
        <v>0</v>
      </c>
      <c r="P282">
        <f t="shared" si="60"/>
        <v>7</v>
      </c>
      <c r="Q282">
        <f t="shared" si="61"/>
        <v>17</v>
      </c>
      <c r="R282">
        <f t="shared" si="62"/>
        <v>124</v>
      </c>
      <c r="S282">
        <f t="shared" si="63"/>
        <v>0</v>
      </c>
      <c r="T282">
        <f t="shared" si="64"/>
        <v>0</v>
      </c>
      <c r="U282">
        <f t="shared" si="65"/>
        <v>0</v>
      </c>
      <c r="V282">
        <f t="shared" si="66"/>
        <v>0</v>
      </c>
      <c r="W282">
        <f t="shared" si="67"/>
        <v>148</v>
      </c>
      <c r="AD282">
        <v>364778</v>
      </c>
      <c r="AE282" t="s">
        <v>236</v>
      </c>
      <c r="AF282" t="s">
        <v>83</v>
      </c>
    </row>
    <row r="283" spans="1:32" x14ac:dyDescent="0.2">
      <c r="A283">
        <v>449949</v>
      </c>
      <c r="B283">
        <v>7</v>
      </c>
      <c r="D283">
        <v>2</v>
      </c>
      <c r="E283">
        <v>29</v>
      </c>
      <c r="F283">
        <v>122</v>
      </c>
      <c r="G283">
        <v>123</v>
      </c>
      <c r="M283">
        <v>449949</v>
      </c>
      <c r="N283">
        <v>7</v>
      </c>
      <c r="O283">
        <f t="shared" ref="O283:O346" si="68">C283</f>
        <v>0</v>
      </c>
      <c r="P283">
        <f t="shared" ref="P283:P346" si="69">IF(($A283=$A282)*(C282&gt;0),0,D283)</f>
        <v>2</v>
      </c>
      <c r="Q283">
        <f t="shared" ref="Q283:Q346" si="70">IF(($A283=$A282)*(D282&gt;0),0,E283)</f>
        <v>0</v>
      </c>
      <c r="R283">
        <f t="shared" ref="R283:R346" si="71">IF(($A283=$A282)*(E282&gt;0),0,F283)</f>
        <v>0</v>
      </c>
      <c r="S283">
        <f t="shared" ref="S283:S346" si="72">IF(($A283=$A282)*(F282&gt;0),0,G283)</f>
        <v>0</v>
      </c>
      <c r="T283">
        <f t="shared" ref="T283:T346" si="73">IF(($A283=$A282)*(G282&gt;0),0,H283)</f>
        <v>0</v>
      </c>
      <c r="U283">
        <f t="shared" ref="U283:U346" si="74">IF(($A283=$A282)*(H282&gt;0),0,I283)</f>
        <v>0</v>
      </c>
      <c r="V283">
        <f t="shared" ref="V283:V346" si="75">IF(($A283=$A282)*(I282&gt;0),0,J283)</f>
        <v>0</v>
      </c>
      <c r="W283">
        <f t="shared" si="67"/>
        <v>2</v>
      </c>
      <c r="AD283">
        <v>364778</v>
      </c>
      <c r="AE283" t="s">
        <v>236</v>
      </c>
      <c r="AF283" t="s">
        <v>237</v>
      </c>
    </row>
    <row r="284" spans="1:32" x14ac:dyDescent="0.2">
      <c r="A284">
        <v>449949</v>
      </c>
      <c r="B284">
        <v>8</v>
      </c>
      <c r="D284">
        <v>2</v>
      </c>
      <c r="E284">
        <v>13</v>
      </c>
      <c r="F284">
        <v>135</v>
      </c>
      <c r="G284">
        <v>120</v>
      </c>
      <c r="M284">
        <v>449949</v>
      </c>
      <c r="N284">
        <v>8</v>
      </c>
      <c r="O284">
        <f t="shared" si="68"/>
        <v>0</v>
      </c>
      <c r="P284">
        <f t="shared" si="69"/>
        <v>2</v>
      </c>
      <c r="Q284">
        <f t="shared" si="70"/>
        <v>0</v>
      </c>
      <c r="R284">
        <f t="shared" si="71"/>
        <v>0</v>
      </c>
      <c r="S284">
        <f t="shared" si="72"/>
        <v>0</v>
      </c>
      <c r="T284">
        <f t="shared" si="73"/>
        <v>0</v>
      </c>
      <c r="U284">
        <f t="shared" si="74"/>
        <v>0</v>
      </c>
      <c r="V284">
        <f t="shared" si="75"/>
        <v>0</v>
      </c>
      <c r="W284">
        <f t="shared" si="67"/>
        <v>2</v>
      </c>
      <c r="AD284">
        <v>364778</v>
      </c>
      <c r="AE284" t="s">
        <v>236</v>
      </c>
      <c r="AF284" t="s">
        <v>238</v>
      </c>
    </row>
    <row r="285" spans="1:32" x14ac:dyDescent="0.2">
      <c r="A285">
        <v>449949</v>
      </c>
      <c r="B285">
        <v>9</v>
      </c>
      <c r="D285">
        <v>1</v>
      </c>
      <c r="E285">
        <v>2</v>
      </c>
      <c r="F285">
        <v>128</v>
      </c>
      <c r="G285">
        <v>133</v>
      </c>
      <c r="M285">
        <v>449949</v>
      </c>
      <c r="N285">
        <v>9</v>
      </c>
      <c r="O285">
        <f t="shared" si="68"/>
        <v>0</v>
      </c>
      <c r="P285">
        <f t="shared" si="69"/>
        <v>1</v>
      </c>
      <c r="Q285">
        <f t="shared" si="70"/>
        <v>0</v>
      </c>
      <c r="R285">
        <f t="shared" si="71"/>
        <v>0</v>
      </c>
      <c r="S285">
        <f t="shared" si="72"/>
        <v>0</v>
      </c>
      <c r="T285">
        <f t="shared" si="73"/>
        <v>0</v>
      </c>
      <c r="U285">
        <f t="shared" si="74"/>
        <v>0</v>
      </c>
      <c r="V285">
        <f t="shared" si="75"/>
        <v>0</v>
      </c>
      <c r="W285">
        <f t="shared" si="67"/>
        <v>1</v>
      </c>
      <c r="AD285">
        <v>364778</v>
      </c>
      <c r="AE285" t="s">
        <v>236</v>
      </c>
      <c r="AF285" t="s">
        <v>239</v>
      </c>
    </row>
    <row r="286" spans="1:32" x14ac:dyDescent="0.2">
      <c r="A286">
        <v>449949</v>
      </c>
      <c r="B286">
        <v>10</v>
      </c>
      <c r="D286">
        <v>1</v>
      </c>
      <c r="F286">
        <v>123</v>
      </c>
      <c r="G286">
        <v>127</v>
      </c>
      <c r="M286">
        <v>449949</v>
      </c>
      <c r="N286">
        <v>10</v>
      </c>
      <c r="O286">
        <f t="shared" si="68"/>
        <v>0</v>
      </c>
      <c r="P286">
        <f t="shared" si="69"/>
        <v>1</v>
      </c>
      <c r="Q286">
        <f t="shared" si="70"/>
        <v>0</v>
      </c>
      <c r="R286">
        <f t="shared" si="71"/>
        <v>0</v>
      </c>
      <c r="S286">
        <f t="shared" si="72"/>
        <v>0</v>
      </c>
      <c r="T286">
        <f t="shared" si="73"/>
        <v>0</v>
      </c>
      <c r="U286">
        <f t="shared" si="74"/>
        <v>0</v>
      </c>
      <c r="V286">
        <f t="shared" si="75"/>
        <v>0</v>
      </c>
      <c r="W286">
        <f t="shared" si="67"/>
        <v>1</v>
      </c>
      <c r="AD286">
        <v>364778</v>
      </c>
      <c r="AE286" t="s">
        <v>236</v>
      </c>
      <c r="AF286" t="s">
        <v>240</v>
      </c>
    </row>
    <row r="287" spans="1:32" x14ac:dyDescent="0.2">
      <c r="A287">
        <v>453797</v>
      </c>
      <c r="B287">
        <v>6</v>
      </c>
      <c r="M287">
        <v>453797</v>
      </c>
      <c r="N287">
        <v>6</v>
      </c>
      <c r="O287">
        <f t="shared" si="68"/>
        <v>0</v>
      </c>
      <c r="P287">
        <f t="shared" si="69"/>
        <v>0</v>
      </c>
      <c r="Q287">
        <f t="shared" si="70"/>
        <v>0</v>
      </c>
      <c r="R287">
        <f t="shared" si="71"/>
        <v>0</v>
      </c>
      <c r="S287">
        <f t="shared" si="72"/>
        <v>0</v>
      </c>
      <c r="T287">
        <f t="shared" si="73"/>
        <v>0</v>
      </c>
      <c r="U287">
        <f t="shared" si="74"/>
        <v>0</v>
      </c>
      <c r="V287">
        <f t="shared" si="75"/>
        <v>0</v>
      </c>
      <c r="W287">
        <f t="shared" si="67"/>
        <v>0</v>
      </c>
      <c r="AD287">
        <v>364778</v>
      </c>
      <c r="AE287" t="s">
        <v>236</v>
      </c>
      <c r="AF287" t="s">
        <v>241</v>
      </c>
    </row>
    <row r="288" spans="1:32" x14ac:dyDescent="0.2">
      <c r="A288">
        <v>491168</v>
      </c>
      <c r="B288">
        <v>6</v>
      </c>
      <c r="M288">
        <v>491168</v>
      </c>
      <c r="N288">
        <v>6</v>
      </c>
      <c r="O288">
        <f t="shared" si="68"/>
        <v>0</v>
      </c>
      <c r="P288">
        <f t="shared" si="69"/>
        <v>0</v>
      </c>
      <c r="Q288">
        <f t="shared" si="70"/>
        <v>0</v>
      </c>
      <c r="R288">
        <f t="shared" si="71"/>
        <v>0</v>
      </c>
      <c r="S288">
        <f t="shared" si="72"/>
        <v>0</v>
      </c>
      <c r="T288">
        <f t="shared" si="73"/>
        <v>0</v>
      </c>
      <c r="U288">
        <f t="shared" si="74"/>
        <v>0</v>
      </c>
      <c r="V288">
        <f t="shared" si="75"/>
        <v>0</v>
      </c>
      <c r="W288">
        <f t="shared" si="67"/>
        <v>0</v>
      </c>
      <c r="AD288">
        <v>364778</v>
      </c>
      <c r="AE288" t="s">
        <v>236</v>
      </c>
      <c r="AF288" t="s">
        <v>242</v>
      </c>
    </row>
    <row r="289" spans="1:32" x14ac:dyDescent="0.2">
      <c r="A289">
        <v>491168</v>
      </c>
      <c r="B289">
        <v>7</v>
      </c>
      <c r="M289">
        <v>491168</v>
      </c>
      <c r="N289">
        <v>7</v>
      </c>
      <c r="O289">
        <f t="shared" si="68"/>
        <v>0</v>
      </c>
      <c r="P289">
        <f t="shared" si="69"/>
        <v>0</v>
      </c>
      <c r="Q289">
        <f t="shared" si="70"/>
        <v>0</v>
      </c>
      <c r="R289">
        <f t="shared" si="71"/>
        <v>0</v>
      </c>
      <c r="S289">
        <f t="shared" si="72"/>
        <v>0</v>
      </c>
      <c r="T289">
        <f t="shared" si="73"/>
        <v>0</v>
      </c>
      <c r="U289">
        <f t="shared" si="74"/>
        <v>0</v>
      </c>
      <c r="V289">
        <f t="shared" si="75"/>
        <v>0</v>
      </c>
      <c r="W289">
        <f t="shared" si="67"/>
        <v>0</v>
      </c>
      <c r="AD289">
        <v>364778</v>
      </c>
      <c r="AE289" t="s">
        <v>236</v>
      </c>
      <c r="AF289" t="s">
        <v>95</v>
      </c>
    </row>
    <row r="290" spans="1:32" x14ac:dyDescent="0.2">
      <c r="A290">
        <v>491168</v>
      </c>
      <c r="B290">
        <v>8</v>
      </c>
      <c r="M290">
        <v>491168</v>
      </c>
      <c r="N290">
        <v>8</v>
      </c>
      <c r="O290">
        <f t="shared" si="68"/>
        <v>0</v>
      </c>
      <c r="P290">
        <f t="shared" si="69"/>
        <v>0</v>
      </c>
      <c r="Q290">
        <f t="shared" si="70"/>
        <v>0</v>
      </c>
      <c r="R290">
        <f t="shared" si="71"/>
        <v>0</v>
      </c>
      <c r="S290">
        <f t="shared" si="72"/>
        <v>0</v>
      </c>
      <c r="T290">
        <f t="shared" si="73"/>
        <v>0</v>
      </c>
      <c r="U290">
        <f t="shared" si="74"/>
        <v>0</v>
      </c>
      <c r="V290">
        <f t="shared" si="75"/>
        <v>0</v>
      </c>
      <c r="W290">
        <f t="shared" si="67"/>
        <v>0</v>
      </c>
      <c r="AD290">
        <v>411876</v>
      </c>
      <c r="AE290" t="s">
        <v>243</v>
      </c>
      <c r="AF290" t="s">
        <v>24</v>
      </c>
    </row>
    <row r="291" spans="1:32" x14ac:dyDescent="0.2">
      <c r="A291">
        <v>491168</v>
      </c>
      <c r="B291">
        <v>9</v>
      </c>
      <c r="M291">
        <v>491168</v>
      </c>
      <c r="N291">
        <v>9</v>
      </c>
      <c r="O291">
        <f t="shared" si="68"/>
        <v>0</v>
      </c>
      <c r="P291">
        <f t="shared" si="69"/>
        <v>0</v>
      </c>
      <c r="Q291">
        <f t="shared" si="70"/>
        <v>0</v>
      </c>
      <c r="R291">
        <f t="shared" si="71"/>
        <v>0</v>
      </c>
      <c r="S291">
        <f t="shared" si="72"/>
        <v>0</v>
      </c>
      <c r="T291">
        <f t="shared" si="73"/>
        <v>0</v>
      </c>
      <c r="U291">
        <f t="shared" si="74"/>
        <v>0</v>
      </c>
      <c r="V291">
        <f t="shared" si="75"/>
        <v>0</v>
      </c>
      <c r="W291">
        <f t="shared" si="67"/>
        <v>0</v>
      </c>
      <c r="AD291">
        <v>411876</v>
      </c>
      <c r="AE291" t="s">
        <v>243</v>
      </c>
      <c r="AF291" t="s">
        <v>48</v>
      </c>
    </row>
    <row r="292" spans="1:32" x14ac:dyDescent="0.2">
      <c r="A292">
        <v>491168</v>
      </c>
      <c r="B292">
        <v>10</v>
      </c>
      <c r="J292">
        <v>106</v>
      </c>
      <c r="M292">
        <v>491168</v>
      </c>
      <c r="N292">
        <v>10</v>
      </c>
      <c r="O292">
        <f t="shared" si="68"/>
        <v>0</v>
      </c>
      <c r="P292">
        <f t="shared" si="69"/>
        <v>0</v>
      </c>
      <c r="Q292">
        <f t="shared" si="70"/>
        <v>0</v>
      </c>
      <c r="R292">
        <f t="shared" si="71"/>
        <v>0</v>
      </c>
      <c r="S292">
        <f t="shared" si="72"/>
        <v>0</v>
      </c>
      <c r="T292">
        <f t="shared" si="73"/>
        <v>0</v>
      </c>
      <c r="U292">
        <f t="shared" si="74"/>
        <v>0</v>
      </c>
      <c r="V292">
        <f t="shared" si="75"/>
        <v>106</v>
      </c>
      <c r="W292">
        <f t="shared" si="67"/>
        <v>106</v>
      </c>
      <c r="AD292">
        <v>411876</v>
      </c>
      <c r="AE292" t="s">
        <v>243</v>
      </c>
    </row>
    <row r="293" spans="1:32" x14ac:dyDescent="0.2">
      <c r="A293">
        <v>495578</v>
      </c>
      <c r="B293">
        <v>6</v>
      </c>
      <c r="M293">
        <v>495578</v>
      </c>
      <c r="N293">
        <v>6</v>
      </c>
      <c r="O293">
        <f t="shared" si="68"/>
        <v>0</v>
      </c>
      <c r="P293">
        <f t="shared" si="69"/>
        <v>0</v>
      </c>
      <c r="Q293">
        <f t="shared" si="70"/>
        <v>0</v>
      </c>
      <c r="R293">
        <f t="shared" si="71"/>
        <v>0</v>
      </c>
      <c r="S293">
        <f t="shared" si="72"/>
        <v>0</v>
      </c>
      <c r="T293">
        <f t="shared" si="73"/>
        <v>0</v>
      </c>
      <c r="U293">
        <f t="shared" si="74"/>
        <v>0</v>
      </c>
      <c r="V293">
        <f t="shared" si="75"/>
        <v>0</v>
      </c>
      <c r="W293">
        <f t="shared" si="67"/>
        <v>0</v>
      </c>
      <c r="AD293">
        <v>411876</v>
      </c>
      <c r="AE293" t="s">
        <v>243</v>
      </c>
      <c r="AF293" t="s">
        <v>166</v>
      </c>
    </row>
    <row r="294" spans="1:32" x14ac:dyDescent="0.2">
      <c r="A294">
        <v>495578</v>
      </c>
      <c r="B294">
        <v>7</v>
      </c>
      <c r="M294">
        <v>495578</v>
      </c>
      <c r="N294">
        <v>7</v>
      </c>
      <c r="O294">
        <f t="shared" si="68"/>
        <v>0</v>
      </c>
      <c r="P294">
        <f t="shared" si="69"/>
        <v>0</v>
      </c>
      <c r="Q294">
        <f t="shared" si="70"/>
        <v>0</v>
      </c>
      <c r="R294">
        <f t="shared" si="71"/>
        <v>0</v>
      </c>
      <c r="S294">
        <f t="shared" si="72"/>
        <v>0</v>
      </c>
      <c r="T294">
        <f t="shared" si="73"/>
        <v>0</v>
      </c>
      <c r="U294">
        <f t="shared" si="74"/>
        <v>0</v>
      </c>
      <c r="V294">
        <f t="shared" si="75"/>
        <v>0</v>
      </c>
      <c r="W294">
        <f t="shared" si="67"/>
        <v>0</v>
      </c>
      <c r="AD294">
        <v>411876</v>
      </c>
      <c r="AE294" t="s">
        <v>243</v>
      </c>
      <c r="AF294" t="s">
        <v>49</v>
      </c>
    </row>
    <row r="295" spans="1:32" x14ac:dyDescent="0.2">
      <c r="A295">
        <v>495578</v>
      </c>
      <c r="B295">
        <v>8</v>
      </c>
      <c r="M295">
        <v>495578</v>
      </c>
      <c r="N295">
        <v>8</v>
      </c>
      <c r="O295">
        <f t="shared" si="68"/>
        <v>0</v>
      </c>
      <c r="P295">
        <f t="shared" si="69"/>
        <v>0</v>
      </c>
      <c r="Q295">
        <f t="shared" si="70"/>
        <v>0</v>
      </c>
      <c r="R295">
        <f t="shared" si="71"/>
        <v>0</v>
      </c>
      <c r="S295">
        <f t="shared" si="72"/>
        <v>0</v>
      </c>
      <c r="T295">
        <f t="shared" si="73"/>
        <v>0</v>
      </c>
      <c r="U295">
        <f t="shared" si="74"/>
        <v>0</v>
      </c>
      <c r="V295">
        <f t="shared" si="75"/>
        <v>0</v>
      </c>
      <c r="W295">
        <f t="shared" si="67"/>
        <v>0</v>
      </c>
      <c r="AD295">
        <v>411876</v>
      </c>
      <c r="AE295" t="s">
        <v>243</v>
      </c>
      <c r="AF295" t="s">
        <v>244</v>
      </c>
    </row>
    <row r="296" spans="1:32" x14ac:dyDescent="0.2">
      <c r="A296">
        <v>496982</v>
      </c>
      <c r="B296">
        <v>6</v>
      </c>
      <c r="E296">
        <v>11</v>
      </c>
      <c r="F296">
        <v>26</v>
      </c>
      <c r="M296">
        <v>496982</v>
      </c>
      <c r="N296">
        <v>6</v>
      </c>
      <c r="O296">
        <f t="shared" si="68"/>
        <v>0</v>
      </c>
      <c r="P296">
        <f t="shared" si="69"/>
        <v>0</v>
      </c>
      <c r="Q296">
        <f t="shared" si="70"/>
        <v>11</v>
      </c>
      <c r="R296">
        <f t="shared" si="71"/>
        <v>26</v>
      </c>
      <c r="S296">
        <f t="shared" si="72"/>
        <v>0</v>
      </c>
      <c r="T296">
        <f t="shared" si="73"/>
        <v>0</v>
      </c>
      <c r="U296">
        <f t="shared" si="74"/>
        <v>0</v>
      </c>
      <c r="V296">
        <f t="shared" si="75"/>
        <v>0</v>
      </c>
      <c r="W296">
        <f t="shared" si="67"/>
        <v>37</v>
      </c>
      <c r="AD296">
        <v>411876</v>
      </c>
      <c r="AE296" t="s">
        <v>243</v>
      </c>
      <c r="AF296" t="s">
        <v>245</v>
      </c>
    </row>
    <row r="297" spans="1:32" x14ac:dyDescent="0.2">
      <c r="A297">
        <v>496982</v>
      </c>
      <c r="B297">
        <v>7</v>
      </c>
      <c r="E297">
        <v>10</v>
      </c>
      <c r="F297">
        <v>16</v>
      </c>
      <c r="G297">
        <v>32</v>
      </c>
      <c r="M297">
        <v>496982</v>
      </c>
      <c r="N297">
        <v>7</v>
      </c>
      <c r="O297">
        <f t="shared" si="68"/>
        <v>0</v>
      </c>
      <c r="P297">
        <f t="shared" si="69"/>
        <v>0</v>
      </c>
      <c r="Q297">
        <f t="shared" si="70"/>
        <v>10</v>
      </c>
      <c r="R297">
        <f t="shared" si="71"/>
        <v>0</v>
      </c>
      <c r="S297">
        <f t="shared" si="72"/>
        <v>0</v>
      </c>
      <c r="T297">
        <f t="shared" si="73"/>
        <v>0</v>
      </c>
      <c r="U297">
        <f t="shared" si="74"/>
        <v>0</v>
      </c>
      <c r="V297">
        <f t="shared" si="75"/>
        <v>0</v>
      </c>
      <c r="W297">
        <f t="shared" si="67"/>
        <v>10</v>
      </c>
      <c r="AD297">
        <v>411876</v>
      </c>
      <c r="AE297" t="s">
        <v>243</v>
      </c>
      <c r="AF297" t="s">
        <v>246</v>
      </c>
    </row>
    <row r="298" spans="1:32" x14ac:dyDescent="0.2">
      <c r="A298">
        <v>496982</v>
      </c>
      <c r="B298">
        <v>8</v>
      </c>
      <c r="E298">
        <v>7</v>
      </c>
      <c r="F298">
        <v>10</v>
      </c>
      <c r="G298">
        <v>15</v>
      </c>
      <c r="H298">
        <v>29</v>
      </c>
      <c r="M298">
        <v>496982</v>
      </c>
      <c r="N298">
        <v>8</v>
      </c>
      <c r="O298">
        <f t="shared" si="68"/>
        <v>0</v>
      </c>
      <c r="P298">
        <f t="shared" si="69"/>
        <v>0</v>
      </c>
      <c r="Q298">
        <f t="shared" si="70"/>
        <v>7</v>
      </c>
      <c r="R298">
        <f t="shared" si="71"/>
        <v>0</v>
      </c>
      <c r="S298">
        <f t="shared" si="72"/>
        <v>0</v>
      </c>
      <c r="T298">
        <f t="shared" si="73"/>
        <v>0</v>
      </c>
      <c r="U298">
        <f t="shared" si="74"/>
        <v>0</v>
      </c>
      <c r="V298">
        <f t="shared" si="75"/>
        <v>0</v>
      </c>
      <c r="W298">
        <f t="shared" si="67"/>
        <v>7</v>
      </c>
      <c r="AD298">
        <v>522044</v>
      </c>
      <c r="AE298" t="s">
        <v>247</v>
      </c>
      <c r="AF298" t="s">
        <v>82</v>
      </c>
    </row>
    <row r="299" spans="1:32" x14ac:dyDescent="0.2">
      <c r="A299">
        <v>496982</v>
      </c>
      <c r="B299">
        <v>9</v>
      </c>
      <c r="E299">
        <v>3</v>
      </c>
      <c r="F299">
        <v>6</v>
      </c>
      <c r="G299">
        <v>8</v>
      </c>
      <c r="H299">
        <v>20</v>
      </c>
      <c r="I299">
        <v>29</v>
      </c>
      <c r="M299">
        <v>496982</v>
      </c>
      <c r="N299">
        <v>9</v>
      </c>
      <c r="O299">
        <f t="shared" si="68"/>
        <v>0</v>
      </c>
      <c r="P299">
        <f t="shared" si="69"/>
        <v>0</v>
      </c>
      <c r="Q299">
        <f t="shared" si="70"/>
        <v>3</v>
      </c>
      <c r="R299">
        <f t="shared" si="71"/>
        <v>0</v>
      </c>
      <c r="S299">
        <f t="shared" si="72"/>
        <v>0</v>
      </c>
      <c r="T299">
        <f t="shared" si="73"/>
        <v>0</v>
      </c>
      <c r="U299">
        <f t="shared" si="74"/>
        <v>0</v>
      </c>
      <c r="V299">
        <f t="shared" si="75"/>
        <v>0</v>
      </c>
      <c r="W299">
        <f t="shared" si="67"/>
        <v>3</v>
      </c>
      <c r="AD299">
        <v>522044</v>
      </c>
      <c r="AE299" t="s">
        <v>247</v>
      </c>
    </row>
    <row r="300" spans="1:32" x14ac:dyDescent="0.2">
      <c r="A300">
        <v>496982</v>
      </c>
      <c r="B300">
        <v>10</v>
      </c>
      <c r="E300">
        <v>4</v>
      </c>
      <c r="F300">
        <v>3</v>
      </c>
      <c r="G300">
        <v>4</v>
      </c>
      <c r="H300">
        <v>8</v>
      </c>
      <c r="I300">
        <v>17</v>
      </c>
      <c r="M300">
        <v>496982</v>
      </c>
      <c r="N300">
        <v>10</v>
      </c>
      <c r="O300">
        <f t="shared" si="68"/>
        <v>0</v>
      </c>
      <c r="P300">
        <f t="shared" si="69"/>
        <v>0</v>
      </c>
      <c r="Q300">
        <f t="shared" si="70"/>
        <v>4</v>
      </c>
      <c r="R300">
        <f t="shared" si="71"/>
        <v>0</v>
      </c>
      <c r="S300">
        <f t="shared" si="72"/>
        <v>0</v>
      </c>
      <c r="T300">
        <f t="shared" si="73"/>
        <v>0</v>
      </c>
      <c r="U300">
        <f t="shared" si="74"/>
        <v>0</v>
      </c>
      <c r="V300">
        <f t="shared" si="75"/>
        <v>0</v>
      </c>
      <c r="W300">
        <f t="shared" si="67"/>
        <v>4</v>
      </c>
      <c r="AD300">
        <v>522044</v>
      </c>
      <c r="AE300" t="s">
        <v>247</v>
      </c>
      <c r="AF300" t="s">
        <v>24</v>
      </c>
    </row>
    <row r="301" spans="1:32" x14ac:dyDescent="0.2">
      <c r="A301">
        <v>504488</v>
      </c>
      <c r="B301">
        <v>6</v>
      </c>
      <c r="M301">
        <v>504488</v>
      </c>
      <c r="N301">
        <v>6</v>
      </c>
      <c r="O301">
        <f t="shared" si="68"/>
        <v>0</v>
      </c>
      <c r="P301">
        <f t="shared" si="69"/>
        <v>0</v>
      </c>
      <c r="Q301">
        <f t="shared" si="70"/>
        <v>0</v>
      </c>
      <c r="R301">
        <f t="shared" si="71"/>
        <v>0</v>
      </c>
      <c r="S301">
        <f t="shared" si="72"/>
        <v>0</v>
      </c>
      <c r="T301">
        <f t="shared" si="73"/>
        <v>0</v>
      </c>
      <c r="U301">
        <f t="shared" si="74"/>
        <v>0</v>
      </c>
      <c r="V301">
        <f t="shared" si="75"/>
        <v>0</v>
      </c>
      <c r="W301">
        <f t="shared" si="67"/>
        <v>0</v>
      </c>
      <c r="AD301">
        <v>522044</v>
      </c>
      <c r="AE301" t="s">
        <v>247</v>
      </c>
      <c r="AF301" t="s">
        <v>71</v>
      </c>
    </row>
    <row r="302" spans="1:32" x14ac:dyDescent="0.2">
      <c r="A302">
        <v>504488</v>
      </c>
      <c r="B302">
        <v>7</v>
      </c>
      <c r="G302">
        <v>53</v>
      </c>
      <c r="M302">
        <v>504488</v>
      </c>
      <c r="N302">
        <v>7</v>
      </c>
      <c r="O302">
        <f t="shared" si="68"/>
        <v>0</v>
      </c>
      <c r="P302">
        <f t="shared" si="69"/>
        <v>0</v>
      </c>
      <c r="Q302">
        <f t="shared" si="70"/>
        <v>0</v>
      </c>
      <c r="R302">
        <f t="shared" si="71"/>
        <v>0</v>
      </c>
      <c r="S302">
        <f t="shared" si="72"/>
        <v>53</v>
      </c>
      <c r="T302">
        <f t="shared" si="73"/>
        <v>0</v>
      </c>
      <c r="U302">
        <f t="shared" si="74"/>
        <v>0</v>
      </c>
      <c r="V302">
        <f t="shared" si="75"/>
        <v>0</v>
      </c>
      <c r="W302">
        <f t="shared" si="67"/>
        <v>53</v>
      </c>
      <c r="AD302">
        <v>522044</v>
      </c>
      <c r="AE302" t="s">
        <v>247</v>
      </c>
      <c r="AF302" t="s">
        <v>248</v>
      </c>
    </row>
    <row r="303" spans="1:32" x14ac:dyDescent="0.2">
      <c r="A303">
        <v>504488</v>
      </c>
      <c r="B303">
        <v>8</v>
      </c>
      <c r="G303">
        <v>60</v>
      </c>
      <c r="H303">
        <v>55</v>
      </c>
      <c r="M303">
        <v>504488</v>
      </c>
      <c r="N303">
        <v>8</v>
      </c>
      <c r="O303">
        <f t="shared" si="68"/>
        <v>0</v>
      </c>
      <c r="P303">
        <f t="shared" si="69"/>
        <v>0</v>
      </c>
      <c r="Q303">
        <f t="shared" si="70"/>
        <v>0</v>
      </c>
      <c r="R303">
        <f t="shared" si="71"/>
        <v>0</v>
      </c>
      <c r="S303">
        <f t="shared" si="72"/>
        <v>60</v>
      </c>
      <c r="T303">
        <f t="shared" si="73"/>
        <v>0</v>
      </c>
      <c r="U303">
        <f t="shared" si="74"/>
        <v>0</v>
      </c>
      <c r="V303">
        <f t="shared" si="75"/>
        <v>0</v>
      </c>
      <c r="W303">
        <f t="shared" si="67"/>
        <v>60</v>
      </c>
      <c r="AD303">
        <v>579291</v>
      </c>
      <c r="AE303" t="s">
        <v>249</v>
      </c>
      <c r="AF303" t="s">
        <v>24</v>
      </c>
    </row>
    <row r="304" spans="1:32" x14ac:dyDescent="0.2">
      <c r="A304">
        <v>507090</v>
      </c>
      <c r="B304">
        <v>9</v>
      </c>
      <c r="G304">
        <v>18</v>
      </c>
      <c r="M304">
        <v>507090</v>
      </c>
      <c r="N304">
        <v>9</v>
      </c>
      <c r="O304">
        <f t="shared" si="68"/>
        <v>0</v>
      </c>
      <c r="P304">
        <f t="shared" si="69"/>
        <v>0</v>
      </c>
      <c r="Q304">
        <f t="shared" si="70"/>
        <v>0</v>
      </c>
      <c r="R304">
        <f t="shared" si="71"/>
        <v>0</v>
      </c>
      <c r="S304">
        <f t="shared" si="72"/>
        <v>18</v>
      </c>
      <c r="T304">
        <f t="shared" si="73"/>
        <v>0</v>
      </c>
      <c r="U304">
        <f t="shared" si="74"/>
        <v>0</v>
      </c>
      <c r="V304">
        <f t="shared" si="75"/>
        <v>0</v>
      </c>
      <c r="W304">
        <f t="shared" si="67"/>
        <v>18</v>
      </c>
      <c r="AD304">
        <v>579291</v>
      </c>
      <c r="AE304" t="s">
        <v>249</v>
      </c>
      <c r="AF304" t="s">
        <v>250</v>
      </c>
    </row>
    <row r="305" spans="1:32" x14ac:dyDescent="0.2">
      <c r="A305">
        <v>507090</v>
      </c>
      <c r="B305">
        <v>10</v>
      </c>
      <c r="G305">
        <v>17</v>
      </c>
      <c r="M305">
        <v>507090</v>
      </c>
      <c r="N305">
        <v>10</v>
      </c>
      <c r="O305">
        <f t="shared" si="68"/>
        <v>0</v>
      </c>
      <c r="P305">
        <f t="shared" si="69"/>
        <v>0</v>
      </c>
      <c r="Q305">
        <f t="shared" si="70"/>
        <v>0</v>
      </c>
      <c r="R305">
        <f t="shared" si="71"/>
        <v>0</v>
      </c>
      <c r="S305">
        <f t="shared" si="72"/>
        <v>17</v>
      </c>
      <c r="T305">
        <f t="shared" si="73"/>
        <v>0</v>
      </c>
      <c r="U305">
        <f t="shared" si="74"/>
        <v>0</v>
      </c>
      <c r="V305">
        <f t="shared" si="75"/>
        <v>0</v>
      </c>
      <c r="W305">
        <f t="shared" si="67"/>
        <v>17</v>
      </c>
      <c r="AD305">
        <v>1337028</v>
      </c>
      <c r="AE305" t="s">
        <v>251</v>
      </c>
      <c r="AF305" t="s">
        <v>24</v>
      </c>
    </row>
    <row r="306" spans="1:32" x14ac:dyDescent="0.2">
      <c r="A306">
        <v>515034</v>
      </c>
      <c r="B306">
        <v>6</v>
      </c>
      <c r="M306">
        <v>515034</v>
      </c>
      <c r="N306">
        <v>6</v>
      </c>
      <c r="O306">
        <f t="shared" si="68"/>
        <v>0</v>
      </c>
      <c r="P306">
        <f t="shared" si="69"/>
        <v>0</v>
      </c>
      <c r="Q306">
        <f t="shared" si="70"/>
        <v>0</v>
      </c>
      <c r="R306">
        <f t="shared" si="71"/>
        <v>0</v>
      </c>
      <c r="S306">
        <f t="shared" si="72"/>
        <v>0</v>
      </c>
      <c r="T306">
        <f t="shared" si="73"/>
        <v>0</v>
      </c>
      <c r="U306">
        <f t="shared" si="74"/>
        <v>0</v>
      </c>
      <c r="V306">
        <f t="shared" si="75"/>
        <v>0</v>
      </c>
      <c r="W306">
        <f t="shared" si="67"/>
        <v>0</v>
      </c>
      <c r="AD306">
        <v>1337028</v>
      </c>
      <c r="AE306" t="s">
        <v>251</v>
      </c>
    </row>
    <row r="307" spans="1:32" x14ac:dyDescent="0.2">
      <c r="A307">
        <v>515034</v>
      </c>
      <c r="B307">
        <v>7</v>
      </c>
      <c r="G307">
        <v>18</v>
      </c>
      <c r="M307">
        <v>515034</v>
      </c>
      <c r="N307">
        <v>7</v>
      </c>
      <c r="O307">
        <f t="shared" si="68"/>
        <v>0</v>
      </c>
      <c r="P307">
        <f t="shared" si="69"/>
        <v>0</v>
      </c>
      <c r="Q307">
        <f t="shared" si="70"/>
        <v>0</v>
      </c>
      <c r="R307">
        <f t="shared" si="71"/>
        <v>0</v>
      </c>
      <c r="S307">
        <f t="shared" si="72"/>
        <v>18</v>
      </c>
      <c r="T307">
        <f t="shared" si="73"/>
        <v>0</v>
      </c>
      <c r="U307">
        <f t="shared" si="74"/>
        <v>0</v>
      </c>
      <c r="V307">
        <f t="shared" si="75"/>
        <v>0</v>
      </c>
      <c r="W307">
        <f t="shared" si="67"/>
        <v>18</v>
      </c>
      <c r="AD307">
        <v>1337028</v>
      </c>
      <c r="AE307" t="s">
        <v>251</v>
      </c>
      <c r="AF307" t="s">
        <v>252</v>
      </c>
    </row>
    <row r="308" spans="1:32" x14ac:dyDescent="0.2">
      <c r="A308">
        <v>515034</v>
      </c>
      <c r="B308">
        <v>8</v>
      </c>
      <c r="G308">
        <v>9</v>
      </c>
      <c r="H308">
        <v>25</v>
      </c>
      <c r="M308">
        <v>515034</v>
      </c>
      <c r="N308">
        <v>8</v>
      </c>
      <c r="O308">
        <f t="shared" si="68"/>
        <v>0</v>
      </c>
      <c r="P308">
        <f t="shared" si="69"/>
        <v>0</v>
      </c>
      <c r="Q308">
        <f t="shared" si="70"/>
        <v>0</v>
      </c>
      <c r="R308">
        <f t="shared" si="71"/>
        <v>0</v>
      </c>
      <c r="S308">
        <f t="shared" si="72"/>
        <v>9</v>
      </c>
      <c r="T308">
        <f t="shared" si="73"/>
        <v>0</v>
      </c>
      <c r="U308">
        <f t="shared" si="74"/>
        <v>0</v>
      </c>
      <c r="V308">
        <f t="shared" si="75"/>
        <v>0</v>
      </c>
      <c r="W308">
        <f t="shared" si="67"/>
        <v>9</v>
      </c>
      <c r="AD308">
        <v>3175428</v>
      </c>
      <c r="AE308" t="s">
        <v>253</v>
      </c>
    </row>
    <row r="309" spans="1:32" x14ac:dyDescent="0.2">
      <c r="A309">
        <v>515034</v>
      </c>
      <c r="B309">
        <v>9</v>
      </c>
      <c r="H309">
        <v>15</v>
      </c>
      <c r="M309">
        <v>515034</v>
      </c>
      <c r="N309">
        <v>9</v>
      </c>
      <c r="O309">
        <f t="shared" si="68"/>
        <v>0</v>
      </c>
      <c r="P309">
        <f t="shared" si="69"/>
        <v>0</v>
      </c>
      <c r="Q309">
        <f t="shared" si="70"/>
        <v>0</v>
      </c>
      <c r="R309">
        <f t="shared" si="71"/>
        <v>0</v>
      </c>
      <c r="S309">
        <f t="shared" si="72"/>
        <v>0</v>
      </c>
      <c r="T309">
        <f t="shared" si="73"/>
        <v>0</v>
      </c>
      <c r="U309">
        <f t="shared" si="74"/>
        <v>0</v>
      </c>
      <c r="V309">
        <f t="shared" si="75"/>
        <v>0</v>
      </c>
      <c r="W309">
        <f t="shared" si="67"/>
        <v>0</v>
      </c>
      <c r="AD309">
        <v>3175428</v>
      </c>
      <c r="AE309" t="s">
        <v>253</v>
      </c>
      <c r="AF309" t="s">
        <v>254</v>
      </c>
    </row>
    <row r="310" spans="1:32" x14ac:dyDescent="0.2">
      <c r="A310">
        <v>515034</v>
      </c>
      <c r="B310">
        <v>10</v>
      </c>
      <c r="H310">
        <v>17</v>
      </c>
      <c r="M310">
        <v>515034</v>
      </c>
      <c r="N310">
        <v>10</v>
      </c>
      <c r="O310">
        <f t="shared" si="68"/>
        <v>0</v>
      </c>
      <c r="P310">
        <f t="shared" si="69"/>
        <v>0</v>
      </c>
      <c r="Q310">
        <f t="shared" si="70"/>
        <v>0</v>
      </c>
      <c r="R310">
        <f t="shared" si="71"/>
        <v>0</v>
      </c>
      <c r="S310">
        <f t="shared" si="72"/>
        <v>0</v>
      </c>
      <c r="T310">
        <f t="shared" si="73"/>
        <v>17</v>
      </c>
      <c r="U310">
        <f t="shared" si="74"/>
        <v>0</v>
      </c>
      <c r="V310">
        <f t="shared" si="75"/>
        <v>0</v>
      </c>
      <c r="W310">
        <f t="shared" si="67"/>
        <v>17</v>
      </c>
      <c r="AD310">
        <v>3175428</v>
      </c>
      <c r="AE310" t="s">
        <v>253</v>
      </c>
      <c r="AF310" t="s">
        <v>24</v>
      </c>
    </row>
    <row r="311" spans="1:32" x14ac:dyDescent="0.2">
      <c r="A311">
        <v>516721</v>
      </c>
      <c r="B311">
        <v>6</v>
      </c>
      <c r="E311">
        <v>23</v>
      </c>
      <c r="M311">
        <v>516721</v>
      </c>
      <c r="N311">
        <v>6</v>
      </c>
      <c r="O311">
        <f t="shared" si="68"/>
        <v>0</v>
      </c>
      <c r="P311">
        <f t="shared" si="69"/>
        <v>0</v>
      </c>
      <c r="Q311">
        <f t="shared" si="70"/>
        <v>23</v>
      </c>
      <c r="R311">
        <f t="shared" si="71"/>
        <v>0</v>
      </c>
      <c r="S311">
        <f t="shared" si="72"/>
        <v>0</v>
      </c>
      <c r="T311">
        <f t="shared" si="73"/>
        <v>0</v>
      </c>
      <c r="U311">
        <f t="shared" si="74"/>
        <v>0</v>
      </c>
      <c r="V311">
        <f t="shared" si="75"/>
        <v>0</v>
      </c>
      <c r="W311">
        <f t="shared" si="67"/>
        <v>23</v>
      </c>
      <c r="AD311">
        <v>3175428</v>
      </c>
      <c r="AE311" t="s">
        <v>253</v>
      </c>
      <c r="AF311" t="s">
        <v>255</v>
      </c>
    </row>
    <row r="312" spans="1:32" x14ac:dyDescent="0.2">
      <c r="A312">
        <v>516721</v>
      </c>
      <c r="B312">
        <v>7</v>
      </c>
      <c r="E312">
        <v>7</v>
      </c>
      <c r="M312">
        <v>516721</v>
      </c>
      <c r="N312">
        <v>7</v>
      </c>
      <c r="O312">
        <f t="shared" si="68"/>
        <v>0</v>
      </c>
      <c r="P312">
        <f t="shared" si="69"/>
        <v>0</v>
      </c>
      <c r="Q312">
        <f t="shared" si="70"/>
        <v>7</v>
      </c>
      <c r="R312">
        <f t="shared" si="71"/>
        <v>0</v>
      </c>
      <c r="S312">
        <f t="shared" si="72"/>
        <v>0</v>
      </c>
      <c r="T312">
        <f t="shared" si="73"/>
        <v>0</v>
      </c>
      <c r="U312">
        <f t="shared" si="74"/>
        <v>0</v>
      </c>
      <c r="V312">
        <f t="shared" si="75"/>
        <v>0</v>
      </c>
      <c r="W312">
        <f t="shared" si="67"/>
        <v>7</v>
      </c>
    </row>
    <row r="313" spans="1:32" x14ac:dyDescent="0.2">
      <c r="A313">
        <v>516721</v>
      </c>
      <c r="B313">
        <v>8</v>
      </c>
      <c r="E313">
        <v>16</v>
      </c>
      <c r="H313">
        <v>53</v>
      </c>
      <c r="M313">
        <v>516721</v>
      </c>
      <c r="N313">
        <v>8</v>
      </c>
      <c r="O313">
        <f t="shared" si="68"/>
        <v>0</v>
      </c>
      <c r="P313">
        <f t="shared" si="69"/>
        <v>0</v>
      </c>
      <c r="Q313">
        <f t="shared" si="70"/>
        <v>16</v>
      </c>
      <c r="R313">
        <f t="shared" si="71"/>
        <v>0</v>
      </c>
      <c r="S313">
        <f t="shared" si="72"/>
        <v>0</v>
      </c>
      <c r="T313">
        <f t="shared" si="73"/>
        <v>53</v>
      </c>
      <c r="U313">
        <f t="shared" si="74"/>
        <v>0</v>
      </c>
      <c r="V313">
        <f t="shared" si="75"/>
        <v>0</v>
      </c>
      <c r="W313">
        <f t="shared" si="67"/>
        <v>69</v>
      </c>
    </row>
    <row r="314" spans="1:32" x14ac:dyDescent="0.2">
      <c r="A314">
        <v>522044</v>
      </c>
      <c r="B314">
        <v>6</v>
      </c>
      <c r="F314">
        <v>96</v>
      </c>
      <c r="M314">
        <v>522044</v>
      </c>
      <c r="N314">
        <v>6</v>
      </c>
      <c r="O314">
        <f t="shared" si="68"/>
        <v>0</v>
      </c>
      <c r="P314">
        <f t="shared" si="69"/>
        <v>0</v>
      </c>
      <c r="Q314">
        <f t="shared" si="70"/>
        <v>0</v>
      </c>
      <c r="R314">
        <f t="shared" si="71"/>
        <v>96</v>
      </c>
      <c r="S314">
        <f t="shared" si="72"/>
        <v>0</v>
      </c>
      <c r="T314">
        <f t="shared" si="73"/>
        <v>0</v>
      </c>
      <c r="U314">
        <f t="shared" si="74"/>
        <v>0</v>
      </c>
      <c r="V314">
        <f t="shared" si="75"/>
        <v>0</v>
      </c>
      <c r="W314">
        <f t="shared" si="67"/>
        <v>96</v>
      </c>
    </row>
    <row r="315" spans="1:32" x14ac:dyDescent="0.2">
      <c r="A315">
        <v>522044</v>
      </c>
      <c r="B315">
        <v>7</v>
      </c>
      <c r="F315">
        <v>95</v>
      </c>
      <c r="G315">
        <v>104</v>
      </c>
      <c r="M315">
        <v>522044</v>
      </c>
      <c r="N315">
        <v>7</v>
      </c>
      <c r="O315">
        <f t="shared" si="68"/>
        <v>0</v>
      </c>
      <c r="P315">
        <f t="shared" si="69"/>
        <v>0</v>
      </c>
      <c r="Q315">
        <f t="shared" si="70"/>
        <v>0</v>
      </c>
      <c r="R315">
        <f t="shared" si="71"/>
        <v>95</v>
      </c>
      <c r="S315">
        <f t="shared" si="72"/>
        <v>0</v>
      </c>
      <c r="T315">
        <f t="shared" si="73"/>
        <v>0</v>
      </c>
      <c r="U315">
        <f t="shared" si="74"/>
        <v>0</v>
      </c>
      <c r="V315">
        <f t="shared" si="75"/>
        <v>0</v>
      </c>
      <c r="W315">
        <f t="shared" si="67"/>
        <v>95</v>
      </c>
    </row>
    <row r="316" spans="1:32" x14ac:dyDescent="0.2">
      <c r="A316">
        <v>522044</v>
      </c>
      <c r="B316">
        <v>8</v>
      </c>
      <c r="G316">
        <v>93</v>
      </c>
      <c r="H316">
        <v>92</v>
      </c>
      <c r="M316">
        <v>522044</v>
      </c>
      <c r="N316">
        <v>8</v>
      </c>
      <c r="O316">
        <f t="shared" si="68"/>
        <v>0</v>
      </c>
      <c r="P316">
        <f t="shared" si="69"/>
        <v>0</v>
      </c>
      <c r="Q316">
        <f t="shared" si="70"/>
        <v>0</v>
      </c>
      <c r="R316">
        <f t="shared" si="71"/>
        <v>0</v>
      </c>
      <c r="S316">
        <f t="shared" si="72"/>
        <v>0</v>
      </c>
      <c r="T316">
        <f t="shared" si="73"/>
        <v>0</v>
      </c>
      <c r="U316">
        <f t="shared" si="74"/>
        <v>0</v>
      </c>
      <c r="V316">
        <f t="shared" si="75"/>
        <v>0</v>
      </c>
      <c r="W316">
        <f t="shared" si="67"/>
        <v>0</v>
      </c>
    </row>
    <row r="317" spans="1:32" x14ac:dyDescent="0.2">
      <c r="A317">
        <v>522044</v>
      </c>
      <c r="B317">
        <v>9</v>
      </c>
      <c r="G317">
        <v>10</v>
      </c>
      <c r="M317">
        <v>522044</v>
      </c>
      <c r="N317">
        <v>9</v>
      </c>
      <c r="O317">
        <f t="shared" si="68"/>
        <v>0</v>
      </c>
      <c r="P317">
        <f t="shared" si="69"/>
        <v>0</v>
      </c>
      <c r="Q317">
        <f t="shared" si="70"/>
        <v>0</v>
      </c>
      <c r="R317">
        <f t="shared" si="71"/>
        <v>0</v>
      </c>
      <c r="S317">
        <f t="shared" si="72"/>
        <v>10</v>
      </c>
      <c r="T317">
        <f t="shared" si="73"/>
        <v>0</v>
      </c>
      <c r="U317">
        <f t="shared" si="74"/>
        <v>0</v>
      </c>
      <c r="V317">
        <f t="shared" si="75"/>
        <v>0</v>
      </c>
      <c r="W317">
        <f t="shared" si="67"/>
        <v>10</v>
      </c>
    </row>
    <row r="318" spans="1:32" x14ac:dyDescent="0.2">
      <c r="A318">
        <v>524522</v>
      </c>
      <c r="B318">
        <v>6</v>
      </c>
      <c r="D318">
        <v>55</v>
      </c>
      <c r="E318">
        <v>65</v>
      </c>
      <c r="F318">
        <v>62</v>
      </c>
      <c r="M318">
        <v>524522</v>
      </c>
      <c r="N318">
        <v>6</v>
      </c>
      <c r="O318">
        <f t="shared" si="68"/>
        <v>0</v>
      </c>
      <c r="P318">
        <f t="shared" si="69"/>
        <v>55</v>
      </c>
      <c r="Q318">
        <f t="shared" si="70"/>
        <v>65</v>
      </c>
      <c r="R318">
        <f t="shared" si="71"/>
        <v>62</v>
      </c>
      <c r="S318">
        <f t="shared" si="72"/>
        <v>0</v>
      </c>
      <c r="T318">
        <f t="shared" si="73"/>
        <v>0</v>
      </c>
      <c r="U318">
        <f t="shared" si="74"/>
        <v>0</v>
      </c>
      <c r="V318">
        <f t="shared" si="75"/>
        <v>0</v>
      </c>
      <c r="W318">
        <f t="shared" si="67"/>
        <v>182</v>
      </c>
    </row>
    <row r="319" spans="1:32" x14ac:dyDescent="0.2">
      <c r="A319">
        <v>524522</v>
      </c>
      <c r="B319">
        <v>7</v>
      </c>
      <c r="E319">
        <v>109</v>
      </c>
      <c r="F319">
        <v>57</v>
      </c>
      <c r="G319">
        <v>60</v>
      </c>
      <c r="M319">
        <v>524522</v>
      </c>
      <c r="N319">
        <v>7</v>
      </c>
      <c r="O319">
        <f t="shared" si="68"/>
        <v>0</v>
      </c>
      <c r="P319">
        <f t="shared" si="69"/>
        <v>0</v>
      </c>
      <c r="Q319">
        <f t="shared" si="70"/>
        <v>0</v>
      </c>
      <c r="R319">
        <f t="shared" si="71"/>
        <v>0</v>
      </c>
      <c r="S319">
        <f t="shared" si="72"/>
        <v>0</v>
      </c>
      <c r="T319">
        <f t="shared" si="73"/>
        <v>0</v>
      </c>
      <c r="U319">
        <f t="shared" si="74"/>
        <v>0</v>
      </c>
      <c r="V319">
        <f t="shared" si="75"/>
        <v>0</v>
      </c>
      <c r="W319">
        <f t="shared" si="67"/>
        <v>0</v>
      </c>
    </row>
    <row r="320" spans="1:32" x14ac:dyDescent="0.2">
      <c r="A320">
        <v>524522</v>
      </c>
      <c r="B320">
        <v>8</v>
      </c>
      <c r="E320">
        <v>45</v>
      </c>
      <c r="G320">
        <v>57</v>
      </c>
      <c r="M320">
        <v>524522</v>
      </c>
      <c r="N320">
        <v>8</v>
      </c>
      <c r="O320">
        <f t="shared" si="68"/>
        <v>0</v>
      </c>
      <c r="P320">
        <f t="shared" si="69"/>
        <v>0</v>
      </c>
      <c r="Q320">
        <f t="shared" si="70"/>
        <v>45</v>
      </c>
      <c r="R320">
        <f t="shared" si="71"/>
        <v>0</v>
      </c>
      <c r="S320">
        <f t="shared" si="72"/>
        <v>0</v>
      </c>
      <c r="T320">
        <f t="shared" si="73"/>
        <v>0</v>
      </c>
      <c r="U320">
        <f t="shared" si="74"/>
        <v>0</v>
      </c>
      <c r="V320">
        <f t="shared" si="75"/>
        <v>0</v>
      </c>
      <c r="W320">
        <f t="shared" si="67"/>
        <v>45</v>
      </c>
    </row>
    <row r="321" spans="1:23" x14ac:dyDescent="0.2">
      <c r="A321">
        <v>524522</v>
      </c>
      <c r="B321">
        <v>9</v>
      </c>
      <c r="E321">
        <v>23</v>
      </c>
      <c r="M321">
        <v>524522</v>
      </c>
      <c r="N321">
        <v>9</v>
      </c>
      <c r="O321">
        <f t="shared" si="68"/>
        <v>0</v>
      </c>
      <c r="P321">
        <f t="shared" si="69"/>
        <v>0</v>
      </c>
      <c r="Q321">
        <f t="shared" si="70"/>
        <v>23</v>
      </c>
      <c r="R321">
        <f t="shared" si="71"/>
        <v>0</v>
      </c>
      <c r="S321">
        <f t="shared" si="72"/>
        <v>0</v>
      </c>
      <c r="T321">
        <f t="shared" si="73"/>
        <v>0</v>
      </c>
      <c r="U321">
        <f t="shared" si="74"/>
        <v>0</v>
      </c>
      <c r="V321">
        <f t="shared" si="75"/>
        <v>0</v>
      </c>
      <c r="W321">
        <f t="shared" si="67"/>
        <v>23</v>
      </c>
    </row>
    <row r="322" spans="1:23" x14ac:dyDescent="0.2">
      <c r="A322">
        <v>525210</v>
      </c>
      <c r="B322">
        <v>6</v>
      </c>
      <c r="M322">
        <v>525210</v>
      </c>
      <c r="N322">
        <v>6</v>
      </c>
      <c r="O322">
        <f t="shared" si="68"/>
        <v>0</v>
      </c>
      <c r="P322">
        <f t="shared" si="69"/>
        <v>0</v>
      </c>
      <c r="Q322">
        <f t="shared" si="70"/>
        <v>0</v>
      </c>
      <c r="R322">
        <f t="shared" si="71"/>
        <v>0</v>
      </c>
      <c r="S322">
        <f t="shared" si="72"/>
        <v>0</v>
      </c>
      <c r="T322">
        <f t="shared" si="73"/>
        <v>0</v>
      </c>
      <c r="U322">
        <f t="shared" si="74"/>
        <v>0</v>
      </c>
      <c r="V322">
        <f t="shared" si="75"/>
        <v>0</v>
      </c>
      <c r="W322">
        <f t="shared" si="67"/>
        <v>0</v>
      </c>
    </row>
    <row r="323" spans="1:23" x14ac:dyDescent="0.2">
      <c r="A323">
        <v>525210</v>
      </c>
      <c r="B323">
        <v>7</v>
      </c>
      <c r="M323">
        <v>525210</v>
      </c>
      <c r="N323">
        <v>7</v>
      </c>
      <c r="O323">
        <f t="shared" si="68"/>
        <v>0</v>
      </c>
      <c r="P323">
        <f t="shared" si="69"/>
        <v>0</v>
      </c>
      <c r="Q323">
        <f t="shared" si="70"/>
        <v>0</v>
      </c>
      <c r="R323">
        <f t="shared" si="71"/>
        <v>0</v>
      </c>
      <c r="S323">
        <f t="shared" si="72"/>
        <v>0</v>
      </c>
      <c r="T323">
        <f t="shared" si="73"/>
        <v>0</v>
      </c>
      <c r="U323">
        <f t="shared" si="74"/>
        <v>0</v>
      </c>
      <c r="V323">
        <f t="shared" si="75"/>
        <v>0</v>
      </c>
      <c r="W323">
        <f t="shared" si="67"/>
        <v>0</v>
      </c>
    </row>
    <row r="324" spans="1:23" x14ac:dyDescent="0.2">
      <c r="A324">
        <v>525210</v>
      </c>
      <c r="B324">
        <v>8</v>
      </c>
      <c r="H324">
        <v>163</v>
      </c>
      <c r="M324">
        <v>525210</v>
      </c>
      <c r="N324">
        <v>8</v>
      </c>
      <c r="O324">
        <f t="shared" si="68"/>
        <v>0</v>
      </c>
      <c r="P324">
        <f t="shared" si="69"/>
        <v>0</v>
      </c>
      <c r="Q324">
        <f t="shared" si="70"/>
        <v>0</v>
      </c>
      <c r="R324">
        <f t="shared" si="71"/>
        <v>0</v>
      </c>
      <c r="S324">
        <f t="shared" si="72"/>
        <v>0</v>
      </c>
      <c r="T324">
        <f t="shared" si="73"/>
        <v>163</v>
      </c>
      <c r="U324">
        <f t="shared" si="74"/>
        <v>0</v>
      </c>
      <c r="V324">
        <f t="shared" si="75"/>
        <v>0</v>
      </c>
      <c r="W324">
        <f t="shared" ref="W324:W387" si="76">SUM(O324:V324)</f>
        <v>163</v>
      </c>
    </row>
    <row r="325" spans="1:23" x14ac:dyDescent="0.2">
      <c r="A325">
        <v>525210</v>
      </c>
      <c r="B325">
        <v>9</v>
      </c>
      <c r="H325">
        <v>60</v>
      </c>
      <c r="I325">
        <v>155</v>
      </c>
      <c r="M325">
        <v>525210</v>
      </c>
      <c r="N325">
        <v>9</v>
      </c>
      <c r="O325">
        <f t="shared" si="68"/>
        <v>0</v>
      </c>
      <c r="P325">
        <f t="shared" si="69"/>
        <v>0</v>
      </c>
      <c r="Q325">
        <f t="shared" si="70"/>
        <v>0</v>
      </c>
      <c r="R325">
        <f t="shared" si="71"/>
        <v>0</v>
      </c>
      <c r="S325">
        <f t="shared" si="72"/>
        <v>0</v>
      </c>
      <c r="T325">
        <f t="shared" si="73"/>
        <v>60</v>
      </c>
      <c r="U325">
        <f t="shared" si="74"/>
        <v>0</v>
      </c>
      <c r="V325">
        <f t="shared" si="75"/>
        <v>0</v>
      </c>
      <c r="W325">
        <f t="shared" si="76"/>
        <v>60</v>
      </c>
    </row>
    <row r="326" spans="1:23" x14ac:dyDescent="0.2">
      <c r="A326">
        <v>525210</v>
      </c>
      <c r="B326">
        <v>10</v>
      </c>
      <c r="H326">
        <v>34</v>
      </c>
      <c r="I326">
        <v>154</v>
      </c>
      <c r="J326">
        <v>148</v>
      </c>
      <c r="M326">
        <v>525210</v>
      </c>
      <c r="N326">
        <v>10</v>
      </c>
      <c r="O326">
        <f t="shared" si="68"/>
        <v>0</v>
      </c>
      <c r="P326">
        <f t="shared" si="69"/>
        <v>0</v>
      </c>
      <c r="Q326">
        <f t="shared" si="70"/>
        <v>0</v>
      </c>
      <c r="R326">
        <f t="shared" si="71"/>
        <v>0</v>
      </c>
      <c r="S326">
        <f t="shared" si="72"/>
        <v>0</v>
      </c>
      <c r="T326">
        <f t="shared" si="73"/>
        <v>34</v>
      </c>
      <c r="U326">
        <f t="shared" si="74"/>
        <v>0</v>
      </c>
      <c r="V326">
        <f t="shared" si="75"/>
        <v>0</v>
      </c>
      <c r="W326">
        <f t="shared" si="76"/>
        <v>34</v>
      </c>
    </row>
    <row r="327" spans="1:23" x14ac:dyDescent="0.2">
      <c r="A327">
        <v>529319</v>
      </c>
      <c r="B327">
        <v>6</v>
      </c>
      <c r="E327">
        <v>11</v>
      </c>
      <c r="M327">
        <v>529319</v>
      </c>
      <c r="N327">
        <v>6</v>
      </c>
      <c r="O327">
        <f t="shared" si="68"/>
        <v>0</v>
      </c>
      <c r="P327">
        <f t="shared" si="69"/>
        <v>0</v>
      </c>
      <c r="Q327">
        <f t="shared" si="70"/>
        <v>11</v>
      </c>
      <c r="R327">
        <f t="shared" si="71"/>
        <v>0</v>
      </c>
      <c r="S327">
        <f t="shared" si="72"/>
        <v>0</v>
      </c>
      <c r="T327">
        <f t="shared" si="73"/>
        <v>0</v>
      </c>
      <c r="U327">
        <f t="shared" si="74"/>
        <v>0</v>
      </c>
      <c r="V327">
        <f t="shared" si="75"/>
        <v>0</v>
      </c>
      <c r="W327">
        <f t="shared" si="76"/>
        <v>11</v>
      </c>
    </row>
    <row r="328" spans="1:23" x14ac:dyDescent="0.2">
      <c r="A328">
        <v>529319</v>
      </c>
      <c r="B328">
        <v>7</v>
      </c>
      <c r="E328">
        <v>7</v>
      </c>
      <c r="G328">
        <v>122</v>
      </c>
      <c r="M328">
        <v>529319</v>
      </c>
      <c r="N328">
        <v>7</v>
      </c>
      <c r="O328">
        <f t="shared" si="68"/>
        <v>0</v>
      </c>
      <c r="P328">
        <f t="shared" si="69"/>
        <v>0</v>
      </c>
      <c r="Q328">
        <f t="shared" si="70"/>
        <v>7</v>
      </c>
      <c r="R328">
        <f t="shared" si="71"/>
        <v>0</v>
      </c>
      <c r="S328">
        <f t="shared" si="72"/>
        <v>122</v>
      </c>
      <c r="T328">
        <f t="shared" si="73"/>
        <v>0</v>
      </c>
      <c r="U328">
        <f t="shared" si="74"/>
        <v>0</v>
      </c>
      <c r="V328">
        <f t="shared" si="75"/>
        <v>0</v>
      </c>
      <c r="W328">
        <f t="shared" si="76"/>
        <v>129</v>
      </c>
    </row>
    <row r="329" spans="1:23" x14ac:dyDescent="0.2">
      <c r="A329">
        <v>529319</v>
      </c>
      <c r="B329">
        <v>8</v>
      </c>
      <c r="E329">
        <v>9</v>
      </c>
      <c r="G329">
        <v>166</v>
      </c>
      <c r="M329">
        <v>529319</v>
      </c>
      <c r="N329">
        <v>8</v>
      </c>
      <c r="O329">
        <f t="shared" si="68"/>
        <v>0</v>
      </c>
      <c r="P329">
        <f t="shared" si="69"/>
        <v>0</v>
      </c>
      <c r="Q329">
        <f t="shared" si="70"/>
        <v>9</v>
      </c>
      <c r="R329">
        <f t="shared" si="71"/>
        <v>0</v>
      </c>
      <c r="S329">
        <f t="shared" si="72"/>
        <v>166</v>
      </c>
      <c r="T329">
        <f t="shared" si="73"/>
        <v>0</v>
      </c>
      <c r="U329">
        <f t="shared" si="74"/>
        <v>0</v>
      </c>
      <c r="V329">
        <f t="shared" si="75"/>
        <v>0</v>
      </c>
      <c r="W329">
        <f t="shared" si="76"/>
        <v>175</v>
      </c>
    </row>
    <row r="330" spans="1:23" x14ac:dyDescent="0.2">
      <c r="A330">
        <v>530653</v>
      </c>
      <c r="B330">
        <v>6</v>
      </c>
      <c r="M330">
        <v>530653</v>
      </c>
      <c r="N330">
        <v>6</v>
      </c>
      <c r="O330">
        <f t="shared" si="68"/>
        <v>0</v>
      </c>
      <c r="P330">
        <f t="shared" si="69"/>
        <v>0</v>
      </c>
      <c r="Q330">
        <f t="shared" si="70"/>
        <v>0</v>
      </c>
      <c r="R330">
        <f t="shared" si="71"/>
        <v>0</v>
      </c>
      <c r="S330">
        <f t="shared" si="72"/>
        <v>0</v>
      </c>
      <c r="T330">
        <f t="shared" si="73"/>
        <v>0</v>
      </c>
      <c r="U330">
        <f t="shared" si="74"/>
        <v>0</v>
      </c>
      <c r="V330">
        <f t="shared" si="75"/>
        <v>0</v>
      </c>
      <c r="W330">
        <f t="shared" si="76"/>
        <v>0</v>
      </c>
    </row>
    <row r="331" spans="1:23" x14ac:dyDescent="0.2">
      <c r="A331">
        <v>531560</v>
      </c>
      <c r="B331">
        <v>6</v>
      </c>
      <c r="M331">
        <v>531560</v>
      </c>
      <c r="N331">
        <v>6</v>
      </c>
      <c r="O331">
        <f t="shared" si="68"/>
        <v>0</v>
      </c>
      <c r="P331">
        <f t="shared" si="69"/>
        <v>0</v>
      </c>
      <c r="Q331">
        <f t="shared" si="70"/>
        <v>0</v>
      </c>
      <c r="R331">
        <f t="shared" si="71"/>
        <v>0</v>
      </c>
      <c r="S331">
        <f t="shared" si="72"/>
        <v>0</v>
      </c>
      <c r="T331">
        <f t="shared" si="73"/>
        <v>0</v>
      </c>
      <c r="U331">
        <f t="shared" si="74"/>
        <v>0</v>
      </c>
      <c r="V331">
        <f t="shared" si="75"/>
        <v>0</v>
      </c>
      <c r="W331">
        <f t="shared" si="76"/>
        <v>0</v>
      </c>
    </row>
    <row r="332" spans="1:23" x14ac:dyDescent="0.2">
      <c r="A332">
        <v>531560</v>
      </c>
      <c r="B332">
        <v>7</v>
      </c>
      <c r="G332">
        <v>43</v>
      </c>
      <c r="M332">
        <v>531560</v>
      </c>
      <c r="N332">
        <v>7</v>
      </c>
      <c r="O332">
        <f t="shared" si="68"/>
        <v>0</v>
      </c>
      <c r="P332">
        <f t="shared" si="69"/>
        <v>0</v>
      </c>
      <c r="Q332">
        <f t="shared" si="70"/>
        <v>0</v>
      </c>
      <c r="R332">
        <f t="shared" si="71"/>
        <v>0</v>
      </c>
      <c r="S332">
        <f t="shared" si="72"/>
        <v>43</v>
      </c>
      <c r="T332">
        <f t="shared" si="73"/>
        <v>0</v>
      </c>
      <c r="U332">
        <f t="shared" si="74"/>
        <v>0</v>
      </c>
      <c r="V332">
        <f t="shared" si="75"/>
        <v>0</v>
      </c>
      <c r="W332">
        <f t="shared" si="76"/>
        <v>43</v>
      </c>
    </row>
    <row r="333" spans="1:23" x14ac:dyDescent="0.2">
      <c r="A333">
        <v>531560</v>
      </c>
      <c r="B333">
        <v>8</v>
      </c>
      <c r="G333">
        <v>50</v>
      </c>
      <c r="M333">
        <v>531560</v>
      </c>
      <c r="N333">
        <v>8</v>
      </c>
      <c r="O333">
        <f t="shared" si="68"/>
        <v>0</v>
      </c>
      <c r="P333">
        <f t="shared" si="69"/>
        <v>0</v>
      </c>
      <c r="Q333">
        <f t="shared" si="70"/>
        <v>0</v>
      </c>
      <c r="R333">
        <f t="shared" si="71"/>
        <v>0</v>
      </c>
      <c r="S333">
        <f t="shared" si="72"/>
        <v>50</v>
      </c>
      <c r="T333">
        <f t="shared" si="73"/>
        <v>0</v>
      </c>
      <c r="U333">
        <f t="shared" si="74"/>
        <v>0</v>
      </c>
      <c r="V333">
        <f t="shared" si="75"/>
        <v>0</v>
      </c>
      <c r="W333">
        <f t="shared" si="76"/>
        <v>50</v>
      </c>
    </row>
    <row r="334" spans="1:23" x14ac:dyDescent="0.2">
      <c r="A334">
        <v>559045</v>
      </c>
      <c r="B334">
        <v>6</v>
      </c>
      <c r="E334">
        <v>118</v>
      </c>
      <c r="F334">
        <v>141</v>
      </c>
      <c r="M334">
        <v>559045</v>
      </c>
      <c r="N334">
        <v>6</v>
      </c>
      <c r="O334">
        <f t="shared" si="68"/>
        <v>0</v>
      </c>
      <c r="P334">
        <f t="shared" si="69"/>
        <v>0</v>
      </c>
      <c r="Q334">
        <f t="shared" si="70"/>
        <v>118</v>
      </c>
      <c r="R334">
        <f t="shared" si="71"/>
        <v>141</v>
      </c>
      <c r="S334">
        <f t="shared" si="72"/>
        <v>0</v>
      </c>
      <c r="T334">
        <f t="shared" si="73"/>
        <v>0</v>
      </c>
      <c r="U334">
        <f t="shared" si="74"/>
        <v>0</v>
      </c>
      <c r="V334">
        <f t="shared" si="75"/>
        <v>0</v>
      </c>
      <c r="W334">
        <f t="shared" si="76"/>
        <v>259</v>
      </c>
    </row>
    <row r="335" spans="1:23" x14ac:dyDescent="0.2">
      <c r="A335">
        <v>559045</v>
      </c>
      <c r="B335">
        <v>7</v>
      </c>
      <c r="E335">
        <v>115</v>
      </c>
      <c r="F335">
        <v>141</v>
      </c>
      <c r="G335">
        <v>112</v>
      </c>
      <c r="M335">
        <v>559045</v>
      </c>
      <c r="N335">
        <v>7</v>
      </c>
      <c r="O335">
        <f t="shared" si="68"/>
        <v>0</v>
      </c>
      <c r="P335">
        <f t="shared" si="69"/>
        <v>0</v>
      </c>
      <c r="Q335">
        <f t="shared" si="70"/>
        <v>115</v>
      </c>
      <c r="R335">
        <f t="shared" si="71"/>
        <v>0</v>
      </c>
      <c r="S335">
        <f t="shared" si="72"/>
        <v>0</v>
      </c>
      <c r="T335">
        <f t="shared" si="73"/>
        <v>0</v>
      </c>
      <c r="U335">
        <f t="shared" si="74"/>
        <v>0</v>
      </c>
      <c r="V335">
        <f t="shared" si="75"/>
        <v>0</v>
      </c>
      <c r="W335">
        <f t="shared" si="76"/>
        <v>115</v>
      </c>
    </row>
    <row r="336" spans="1:23" x14ac:dyDescent="0.2">
      <c r="A336">
        <v>559045</v>
      </c>
      <c r="B336">
        <v>8</v>
      </c>
      <c r="E336">
        <v>96</v>
      </c>
      <c r="F336">
        <v>125</v>
      </c>
      <c r="G336">
        <v>132</v>
      </c>
      <c r="M336">
        <v>559045</v>
      </c>
      <c r="N336">
        <v>8</v>
      </c>
      <c r="O336">
        <f t="shared" si="68"/>
        <v>0</v>
      </c>
      <c r="P336">
        <f t="shared" si="69"/>
        <v>0</v>
      </c>
      <c r="Q336">
        <f t="shared" si="70"/>
        <v>96</v>
      </c>
      <c r="R336">
        <f t="shared" si="71"/>
        <v>0</v>
      </c>
      <c r="S336">
        <f t="shared" si="72"/>
        <v>0</v>
      </c>
      <c r="T336">
        <f t="shared" si="73"/>
        <v>0</v>
      </c>
      <c r="U336">
        <f t="shared" si="74"/>
        <v>0</v>
      </c>
      <c r="V336">
        <f t="shared" si="75"/>
        <v>0</v>
      </c>
      <c r="W336">
        <f t="shared" si="76"/>
        <v>96</v>
      </c>
    </row>
    <row r="337" spans="1:23" x14ac:dyDescent="0.2">
      <c r="A337">
        <v>559960</v>
      </c>
      <c r="B337">
        <v>6</v>
      </c>
      <c r="M337">
        <v>559960</v>
      </c>
      <c r="N337">
        <v>6</v>
      </c>
      <c r="O337">
        <f t="shared" si="68"/>
        <v>0</v>
      </c>
      <c r="P337">
        <f t="shared" si="69"/>
        <v>0</v>
      </c>
      <c r="Q337">
        <f t="shared" si="70"/>
        <v>0</v>
      </c>
      <c r="R337">
        <f t="shared" si="71"/>
        <v>0</v>
      </c>
      <c r="S337">
        <f t="shared" si="72"/>
        <v>0</v>
      </c>
      <c r="T337">
        <f t="shared" si="73"/>
        <v>0</v>
      </c>
      <c r="U337">
        <f t="shared" si="74"/>
        <v>0</v>
      </c>
      <c r="V337">
        <f t="shared" si="75"/>
        <v>0</v>
      </c>
      <c r="W337">
        <f t="shared" si="76"/>
        <v>0</v>
      </c>
    </row>
    <row r="338" spans="1:23" x14ac:dyDescent="0.2">
      <c r="A338">
        <v>559960</v>
      </c>
      <c r="B338">
        <v>7</v>
      </c>
      <c r="G338">
        <v>64</v>
      </c>
      <c r="M338">
        <v>559960</v>
      </c>
      <c r="N338">
        <v>7</v>
      </c>
      <c r="O338">
        <f t="shared" si="68"/>
        <v>0</v>
      </c>
      <c r="P338">
        <f t="shared" si="69"/>
        <v>0</v>
      </c>
      <c r="Q338">
        <f t="shared" si="70"/>
        <v>0</v>
      </c>
      <c r="R338">
        <f t="shared" si="71"/>
        <v>0</v>
      </c>
      <c r="S338">
        <f t="shared" si="72"/>
        <v>64</v>
      </c>
      <c r="T338">
        <f t="shared" si="73"/>
        <v>0</v>
      </c>
      <c r="U338">
        <f t="shared" si="74"/>
        <v>0</v>
      </c>
      <c r="V338">
        <f t="shared" si="75"/>
        <v>0</v>
      </c>
      <c r="W338">
        <f t="shared" si="76"/>
        <v>64</v>
      </c>
    </row>
    <row r="339" spans="1:23" x14ac:dyDescent="0.2">
      <c r="A339">
        <v>559960</v>
      </c>
      <c r="B339">
        <v>8</v>
      </c>
      <c r="G339">
        <v>61</v>
      </c>
      <c r="H339">
        <v>69</v>
      </c>
      <c r="M339">
        <v>559960</v>
      </c>
      <c r="N339">
        <v>8</v>
      </c>
      <c r="O339">
        <f t="shared" si="68"/>
        <v>0</v>
      </c>
      <c r="P339">
        <f t="shared" si="69"/>
        <v>0</v>
      </c>
      <c r="Q339">
        <f t="shared" si="70"/>
        <v>0</v>
      </c>
      <c r="R339">
        <f t="shared" si="71"/>
        <v>0</v>
      </c>
      <c r="S339">
        <f t="shared" si="72"/>
        <v>61</v>
      </c>
      <c r="T339">
        <f t="shared" si="73"/>
        <v>0</v>
      </c>
      <c r="U339">
        <f t="shared" si="74"/>
        <v>0</v>
      </c>
      <c r="V339">
        <f t="shared" si="75"/>
        <v>0</v>
      </c>
      <c r="W339">
        <f t="shared" si="76"/>
        <v>61</v>
      </c>
    </row>
    <row r="340" spans="1:23" x14ac:dyDescent="0.2">
      <c r="A340">
        <v>559960</v>
      </c>
      <c r="B340">
        <v>9</v>
      </c>
      <c r="H340">
        <v>62</v>
      </c>
      <c r="M340">
        <v>559960</v>
      </c>
      <c r="N340">
        <v>9</v>
      </c>
      <c r="O340">
        <f t="shared" si="68"/>
        <v>0</v>
      </c>
      <c r="P340">
        <f t="shared" si="69"/>
        <v>0</v>
      </c>
      <c r="Q340">
        <f t="shared" si="70"/>
        <v>0</v>
      </c>
      <c r="R340">
        <f t="shared" si="71"/>
        <v>0</v>
      </c>
      <c r="S340">
        <f t="shared" si="72"/>
        <v>0</v>
      </c>
      <c r="T340">
        <f t="shared" si="73"/>
        <v>0</v>
      </c>
      <c r="U340">
        <f t="shared" si="74"/>
        <v>0</v>
      </c>
      <c r="V340">
        <f t="shared" si="75"/>
        <v>0</v>
      </c>
      <c r="W340">
        <f t="shared" si="76"/>
        <v>0</v>
      </c>
    </row>
    <row r="341" spans="1:23" x14ac:dyDescent="0.2">
      <c r="A341">
        <v>562911</v>
      </c>
      <c r="B341">
        <v>6</v>
      </c>
      <c r="M341">
        <v>562911</v>
      </c>
      <c r="N341">
        <v>6</v>
      </c>
      <c r="O341">
        <f t="shared" si="68"/>
        <v>0</v>
      </c>
      <c r="P341">
        <f t="shared" si="69"/>
        <v>0</v>
      </c>
      <c r="Q341">
        <f t="shared" si="70"/>
        <v>0</v>
      </c>
      <c r="R341">
        <f t="shared" si="71"/>
        <v>0</v>
      </c>
      <c r="S341">
        <f t="shared" si="72"/>
        <v>0</v>
      </c>
      <c r="T341">
        <f t="shared" si="73"/>
        <v>0</v>
      </c>
      <c r="U341">
        <f t="shared" si="74"/>
        <v>0</v>
      </c>
      <c r="V341">
        <f t="shared" si="75"/>
        <v>0</v>
      </c>
      <c r="W341">
        <f t="shared" si="76"/>
        <v>0</v>
      </c>
    </row>
    <row r="342" spans="1:23" x14ac:dyDescent="0.2">
      <c r="A342">
        <v>562911</v>
      </c>
      <c r="B342">
        <v>7</v>
      </c>
      <c r="M342">
        <v>562911</v>
      </c>
      <c r="N342">
        <v>7</v>
      </c>
      <c r="O342">
        <f t="shared" si="68"/>
        <v>0</v>
      </c>
      <c r="P342">
        <f t="shared" si="69"/>
        <v>0</v>
      </c>
      <c r="Q342">
        <f t="shared" si="70"/>
        <v>0</v>
      </c>
      <c r="R342">
        <f t="shared" si="71"/>
        <v>0</v>
      </c>
      <c r="S342">
        <f t="shared" si="72"/>
        <v>0</v>
      </c>
      <c r="T342">
        <f t="shared" si="73"/>
        <v>0</v>
      </c>
      <c r="U342">
        <f t="shared" si="74"/>
        <v>0</v>
      </c>
      <c r="V342">
        <f t="shared" si="75"/>
        <v>0</v>
      </c>
      <c r="W342">
        <f t="shared" si="76"/>
        <v>0</v>
      </c>
    </row>
    <row r="343" spans="1:23" x14ac:dyDescent="0.2">
      <c r="A343">
        <v>562911</v>
      </c>
      <c r="B343">
        <v>8</v>
      </c>
      <c r="H343">
        <v>11</v>
      </c>
      <c r="M343">
        <v>562911</v>
      </c>
      <c r="N343">
        <v>8</v>
      </c>
      <c r="O343">
        <f t="shared" si="68"/>
        <v>0</v>
      </c>
      <c r="P343">
        <f t="shared" si="69"/>
        <v>0</v>
      </c>
      <c r="Q343">
        <f t="shared" si="70"/>
        <v>0</v>
      </c>
      <c r="R343">
        <f t="shared" si="71"/>
        <v>0</v>
      </c>
      <c r="S343">
        <f t="shared" si="72"/>
        <v>0</v>
      </c>
      <c r="T343">
        <f t="shared" si="73"/>
        <v>11</v>
      </c>
      <c r="U343">
        <f t="shared" si="74"/>
        <v>0</v>
      </c>
      <c r="V343">
        <f t="shared" si="75"/>
        <v>0</v>
      </c>
      <c r="W343">
        <f t="shared" si="76"/>
        <v>11</v>
      </c>
    </row>
    <row r="344" spans="1:23" x14ac:dyDescent="0.2">
      <c r="A344">
        <v>562911</v>
      </c>
      <c r="B344">
        <v>9</v>
      </c>
      <c r="I344">
        <v>48</v>
      </c>
      <c r="M344">
        <v>562911</v>
      </c>
      <c r="N344">
        <v>9</v>
      </c>
      <c r="O344">
        <f t="shared" si="68"/>
        <v>0</v>
      </c>
      <c r="P344">
        <f t="shared" si="69"/>
        <v>0</v>
      </c>
      <c r="Q344">
        <f t="shared" si="70"/>
        <v>0</v>
      </c>
      <c r="R344">
        <f t="shared" si="71"/>
        <v>0</v>
      </c>
      <c r="S344">
        <f t="shared" si="72"/>
        <v>0</v>
      </c>
      <c r="T344">
        <f t="shared" si="73"/>
        <v>0</v>
      </c>
      <c r="U344">
        <f t="shared" si="74"/>
        <v>0</v>
      </c>
      <c r="V344">
        <f t="shared" si="75"/>
        <v>0</v>
      </c>
      <c r="W344">
        <f t="shared" si="76"/>
        <v>0</v>
      </c>
    </row>
    <row r="345" spans="1:23" x14ac:dyDescent="0.2">
      <c r="A345">
        <v>562911</v>
      </c>
      <c r="B345">
        <v>10</v>
      </c>
      <c r="I345">
        <v>34</v>
      </c>
      <c r="J345">
        <v>51</v>
      </c>
      <c r="M345">
        <v>562911</v>
      </c>
      <c r="N345">
        <v>10</v>
      </c>
      <c r="O345">
        <f t="shared" si="68"/>
        <v>0</v>
      </c>
      <c r="P345">
        <f t="shared" si="69"/>
        <v>0</v>
      </c>
      <c r="Q345">
        <f t="shared" si="70"/>
        <v>0</v>
      </c>
      <c r="R345">
        <f t="shared" si="71"/>
        <v>0</v>
      </c>
      <c r="S345">
        <f t="shared" si="72"/>
        <v>0</v>
      </c>
      <c r="T345">
        <f t="shared" si="73"/>
        <v>0</v>
      </c>
      <c r="U345">
        <f t="shared" si="74"/>
        <v>34</v>
      </c>
      <c r="V345">
        <f t="shared" si="75"/>
        <v>0</v>
      </c>
      <c r="W345">
        <f t="shared" si="76"/>
        <v>34</v>
      </c>
    </row>
    <row r="346" spans="1:23" x14ac:dyDescent="0.2">
      <c r="A346">
        <v>579291</v>
      </c>
      <c r="B346">
        <v>6</v>
      </c>
      <c r="E346">
        <v>51</v>
      </c>
      <c r="F346">
        <v>51</v>
      </c>
      <c r="M346">
        <v>579291</v>
      </c>
      <c r="N346">
        <v>6</v>
      </c>
      <c r="O346">
        <f t="shared" si="68"/>
        <v>0</v>
      </c>
      <c r="P346">
        <f t="shared" si="69"/>
        <v>0</v>
      </c>
      <c r="Q346">
        <f t="shared" si="70"/>
        <v>51</v>
      </c>
      <c r="R346">
        <f t="shared" si="71"/>
        <v>51</v>
      </c>
      <c r="S346">
        <f t="shared" si="72"/>
        <v>0</v>
      </c>
      <c r="T346">
        <f t="shared" si="73"/>
        <v>0</v>
      </c>
      <c r="U346">
        <f t="shared" si="74"/>
        <v>0</v>
      </c>
      <c r="V346">
        <f t="shared" si="75"/>
        <v>0</v>
      </c>
      <c r="W346">
        <f t="shared" si="76"/>
        <v>102</v>
      </c>
    </row>
    <row r="347" spans="1:23" x14ac:dyDescent="0.2">
      <c r="A347">
        <v>579291</v>
      </c>
      <c r="B347">
        <v>7</v>
      </c>
      <c r="E347">
        <v>50</v>
      </c>
      <c r="F347">
        <v>52</v>
      </c>
      <c r="M347">
        <v>579291</v>
      </c>
      <c r="N347">
        <v>7</v>
      </c>
      <c r="O347">
        <f t="shared" ref="O347:O410" si="77">C347</f>
        <v>0</v>
      </c>
      <c r="P347">
        <f t="shared" ref="P347:P410" si="78">IF(($A347=$A346)*(C346&gt;0),0,D347)</f>
        <v>0</v>
      </c>
      <c r="Q347">
        <f t="shared" ref="Q347:Q410" si="79">IF(($A347=$A346)*(D346&gt;0),0,E347)</f>
        <v>50</v>
      </c>
      <c r="R347">
        <f t="shared" ref="R347:R410" si="80">IF(($A347=$A346)*(E346&gt;0),0,F347)</f>
        <v>0</v>
      </c>
      <c r="S347">
        <f t="shared" ref="S347:S410" si="81">IF(($A347=$A346)*(F346&gt;0),0,G347)</f>
        <v>0</v>
      </c>
      <c r="T347">
        <f t="shared" ref="T347:T410" si="82">IF(($A347=$A346)*(G346&gt;0),0,H347)</f>
        <v>0</v>
      </c>
      <c r="U347">
        <f t="shared" ref="U347:U410" si="83">IF(($A347=$A346)*(H346&gt;0),0,I347)</f>
        <v>0</v>
      </c>
      <c r="V347">
        <f t="shared" ref="V347:V410" si="84">IF(($A347=$A346)*(I346&gt;0),0,J347)</f>
        <v>0</v>
      </c>
      <c r="W347">
        <f t="shared" si="76"/>
        <v>50</v>
      </c>
    </row>
    <row r="348" spans="1:23" x14ac:dyDescent="0.2">
      <c r="A348">
        <v>579291</v>
      </c>
      <c r="B348">
        <v>8</v>
      </c>
      <c r="E348">
        <v>51</v>
      </c>
      <c r="F348">
        <v>51</v>
      </c>
      <c r="M348">
        <v>579291</v>
      </c>
      <c r="N348">
        <v>8</v>
      </c>
      <c r="O348">
        <f t="shared" si="77"/>
        <v>0</v>
      </c>
      <c r="P348">
        <f t="shared" si="78"/>
        <v>0</v>
      </c>
      <c r="Q348">
        <f t="shared" si="79"/>
        <v>51</v>
      </c>
      <c r="R348">
        <f t="shared" si="80"/>
        <v>0</v>
      </c>
      <c r="S348">
        <f t="shared" si="81"/>
        <v>0</v>
      </c>
      <c r="T348">
        <f t="shared" si="82"/>
        <v>0</v>
      </c>
      <c r="U348">
        <f t="shared" si="83"/>
        <v>0</v>
      </c>
      <c r="V348">
        <f t="shared" si="84"/>
        <v>0</v>
      </c>
      <c r="W348">
        <f t="shared" si="76"/>
        <v>51</v>
      </c>
    </row>
    <row r="349" spans="1:23" x14ac:dyDescent="0.2">
      <c r="A349">
        <v>579462</v>
      </c>
      <c r="B349">
        <v>6</v>
      </c>
      <c r="E349">
        <v>4</v>
      </c>
      <c r="F349">
        <v>68</v>
      </c>
      <c r="M349">
        <v>579462</v>
      </c>
      <c r="N349">
        <v>6</v>
      </c>
      <c r="O349">
        <f t="shared" si="77"/>
        <v>0</v>
      </c>
      <c r="P349">
        <f t="shared" si="78"/>
        <v>0</v>
      </c>
      <c r="Q349">
        <f t="shared" si="79"/>
        <v>4</v>
      </c>
      <c r="R349">
        <f t="shared" si="80"/>
        <v>68</v>
      </c>
      <c r="S349">
        <f t="shared" si="81"/>
        <v>0</v>
      </c>
      <c r="T349">
        <f t="shared" si="82"/>
        <v>0</v>
      </c>
      <c r="U349">
        <f t="shared" si="83"/>
        <v>0</v>
      </c>
      <c r="V349">
        <f t="shared" si="84"/>
        <v>0</v>
      </c>
      <c r="W349">
        <f t="shared" si="76"/>
        <v>72</v>
      </c>
    </row>
    <row r="350" spans="1:23" x14ac:dyDescent="0.2">
      <c r="A350">
        <v>579462</v>
      </c>
      <c r="B350">
        <v>7</v>
      </c>
      <c r="E350">
        <v>66</v>
      </c>
      <c r="F350">
        <v>69</v>
      </c>
      <c r="G350">
        <v>167</v>
      </c>
      <c r="M350">
        <v>579462</v>
      </c>
      <c r="N350">
        <v>7</v>
      </c>
      <c r="O350">
        <f t="shared" si="77"/>
        <v>0</v>
      </c>
      <c r="P350">
        <f t="shared" si="78"/>
        <v>0</v>
      </c>
      <c r="Q350">
        <f t="shared" si="79"/>
        <v>66</v>
      </c>
      <c r="R350">
        <f t="shared" si="80"/>
        <v>0</v>
      </c>
      <c r="S350">
        <f t="shared" si="81"/>
        <v>0</v>
      </c>
      <c r="T350">
        <f t="shared" si="82"/>
        <v>0</v>
      </c>
      <c r="U350">
        <f t="shared" si="83"/>
        <v>0</v>
      </c>
      <c r="V350">
        <f t="shared" si="84"/>
        <v>0</v>
      </c>
      <c r="W350">
        <f t="shared" si="76"/>
        <v>66</v>
      </c>
    </row>
    <row r="351" spans="1:23" x14ac:dyDescent="0.2">
      <c r="A351">
        <v>579462</v>
      </c>
      <c r="B351">
        <v>8</v>
      </c>
      <c r="E351">
        <v>53</v>
      </c>
      <c r="F351">
        <v>42</v>
      </c>
      <c r="G351">
        <v>123</v>
      </c>
      <c r="H351">
        <v>161</v>
      </c>
      <c r="M351">
        <v>579462</v>
      </c>
      <c r="N351">
        <v>8</v>
      </c>
      <c r="O351">
        <f t="shared" si="77"/>
        <v>0</v>
      </c>
      <c r="P351">
        <f t="shared" si="78"/>
        <v>0</v>
      </c>
      <c r="Q351">
        <f t="shared" si="79"/>
        <v>53</v>
      </c>
      <c r="R351">
        <f t="shared" si="80"/>
        <v>0</v>
      </c>
      <c r="S351">
        <f t="shared" si="81"/>
        <v>0</v>
      </c>
      <c r="T351">
        <f t="shared" si="82"/>
        <v>0</v>
      </c>
      <c r="U351">
        <f t="shared" si="83"/>
        <v>0</v>
      </c>
      <c r="V351">
        <f t="shared" si="84"/>
        <v>0</v>
      </c>
      <c r="W351">
        <f t="shared" si="76"/>
        <v>53</v>
      </c>
    </row>
    <row r="352" spans="1:23" x14ac:dyDescent="0.2">
      <c r="A352">
        <v>579462</v>
      </c>
      <c r="B352">
        <v>9</v>
      </c>
      <c r="F352">
        <v>14</v>
      </c>
      <c r="G352">
        <v>42</v>
      </c>
      <c r="H352">
        <v>10</v>
      </c>
      <c r="I352">
        <v>7</v>
      </c>
      <c r="M352">
        <v>579462</v>
      </c>
      <c r="N352">
        <v>9</v>
      </c>
      <c r="O352">
        <f t="shared" si="77"/>
        <v>0</v>
      </c>
      <c r="P352">
        <f t="shared" si="78"/>
        <v>0</v>
      </c>
      <c r="Q352">
        <f t="shared" si="79"/>
        <v>0</v>
      </c>
      <c r="R352">
        <f t="shared" si="80"/>
        <v>0</v>
      </c>
      <c r="S352">
        <f t="shared" si="81"/>
        <v>0</v>
      </c>
      <c r="T352">
        <f t="shared" si="82"/>
        <v>0</v>
      </c>
      <c r="U352">
        <f t="shared" si="83"/>
        <v>0</v>
      </c>
      <c r="V352">
        <f t="shared" si="84"/>
        <v>0</v>
      </c>
      <c r="W352">
        <f t="shared" si="76"/>
        <v>0</v>
      </c>
    </row>
    <row r="353" spans="1:23" x14ac:dyDescent="0.2">
      <c r="A353">
        <v>579462</v>
      </c>
      <c r="B353">
        <v>10</v>
      </c>
      <c r="G353">
        <v>2</v>
      </c>
      <c r="M353">
        <v>579462</v>
      </c>
      <c r="N353">
        <v>10</v>
      </c>
      <c r="O353">
        <f t="shared" si="77"/>
        <v>0</v>
      </c>
      <c r="P353">
        <f t="shared" si="78"/>
        <v>0</v>
      </c>
      <c r="Q353">
        <f t="shared" si="79"/>
        <v>0</v>
      </c>
      <c r="R353">
        <f t="shared" si="80"/>
        <v>0</v>
      </c>
      <c r="S353">
        <f t="shared" si="81"/>
        <v>0</v>
      </c>
      <c r="T353">
        <f t="shared" si="82"/>
        <v>0</v>
      </c>
      <c r="U353">
        <f t="shared" si="83"/>
        <v>0</v>
      </c>
      <c r="V353">
        <f t="shared" si="84"/>
        <v>0</v>
      </c>
      <c r="W353">
        <f t="shared" si="76"/>
        <v>0</v>
      </c>
    </row>
    <row r="354" spans="1:23" x14ac:dyDescent="0.2">
      <c r="A354">
        <v>581062</v>
      </c>
      <c r="B354">
        <v>6</v>
      </c>
      <c r="E354">
        <v>2</v>
      </c>
      <c r="M354">
        <v>581062</v>
      </c>
      <c r="N354">
        <v>6</v>
      </c>
      <c r="O354">
        <f t="shared" si="77"/>
        <v>0</v>
      </c>
      <c r="P354">
        <f t="shared" si="78"/>
        <v>0</v>
      </c>
      <c r="Q354">
        <f t="shared" si="79"/>
        <v>2</v>
      </c>
      <c r="R354">
        <f t="shared" si="80"/>
        <v>0</v>
      </c>
      <c r="S354">
        <f t="shared" si="81"/>
        <v>0</v>
      </c>
      <c r="T354">
        <f t="shared" si="82"/>
        <v>0</v>
      </c>
      <c r="U354">
        <f t="shared" si="83"/>
        <v>0</v>
      </c>
      <c r="V354">
        <f t="shared" si="84"/>
        <v>0</v>
      </c>
      <c r="W354">
        <f t="shared" si="76"/>
        <v>2</v>
      </c>
    </row>
    <row r="355" spans="1:23" x14ac:dyDescent="0.2">
      <c r="A355">
        <v>581062</v>
      </c>
      <c r="B355">
        <v>7</v>
      </c>
      <c r="E355">
        <v>3</v>
      </c>
      <c r="G355">
        <v>38</v>
      </c>
      <c r="M355">
        <v>581062</v>
      </c>
      <c r="N355">
        <v>7</v>
      </c>
      <c r="O355">
        <f t="shared" si="77"/>
        <v>0</v>
      </c>
      <c r="P355">
        <f t="shared" si="78"/>
        <v>0</v>
      </c>
      <c r="Q355">
        <f t="shared" si="79"/>
        <v>3</v>
      </c>
      <c r="R355">
        <f t="shared" si="80"/>
        <v>0</v>
      </c>
      <c r="S355">
        <f t="shared" si="81"/>
        <v>38</v>
      </c>
      <c r="T355">
        <f t="shared" si="82"/>
        <v>0</v>
      </c>
      <c r="U355">
        <f t="shared" si="83"/>
        <v>0</v>
      </c>
      <c r="V355">
        <f t="shared" si="84"/>
        <v>0</v>
      </c>
      <c r="W355">
        <f t="shared" si="76"/>
        <v>41</v>
      </c>
    </row>
    <row r="356" spans="1:23" x14ac:dyDescent="0.2">
      <c r="A356">
        <v>598546</v>
      </c>
      <c r="B356">
        <v>6</v>
      </c>
      <c r="M356">
        <v>598546</v>
      </c>
      <c r="N356">
        <v>6</v>
      </c>
      <c r="O356">
        <f t="shared" si="77"/>
        <v>0</v>
      </c>
      <c r="P356">
        <f t="shared" si="78"/>
        <v>0</v>
      </c>
      <c r="Q356">
        <f t="shared" si="79"/>
        <v>0</v>
      </c>
      <c r="R356">
        <f t="shared" si="80"/>
        <v>0</v>
      </c>
      <c r="S356">
        <f t="shared" si="81"/>
        <v>0</v>
      </c>
      <c r="T356">
        <f t="shared" si="82"/>
        <v>0</v>
      </c>
      <c r="U356">
        <f t="shared" si="83"/>
        <v>0</v>
      </c>
      <c r="V356">
        <f t="shared" si="84"/>
        <v>0</v>
      </c>
      <c r="W356">
        <f t="shared" si="76"/>
        <v>0</v>
      </c>
    </row>
    <row r="357" spans="1:23" x14ac:dyDescent="0.2">
      <c r="A357">
        <v>598546</v>
      </c>
      <c r="B357">
        <v>7</v>
      </c>
      <c r="M357">
        <v>598546</v>
      </c>
      <c r="N357">
        <v>7</v>
      </c>
      <c r="O357">
        <f t="shared" si="77"/>
        <v>0</v>
      </c>
      <c r="P357">
        <f t="shared" si="78"/>
        <v>0</v>
      </c>
      <c r="Q357">
        <f t="shared" si="79"/>
        <v>0</v>
      </c>
      <c r="R357">
        <f t="shared" si="80"/>
        <v>0</v>
      </c>
      <c r="S357">
        <f t="shared" si="81"/>
        <v>0</v>
      </c>
      <c r="T357">
        <f t="shared" si="82"/>
        <v>0</v>
      </c>
      <c r="U357">
        <f t="shared" si="83"/>
        <v>0</v>
      </c>
      <c r="V357">
        <f t="shared" si="84"/>
        <v>0</v>
      </c>
      <c r="W357">
        <f t="shared" si="76"/>
        <v>0</v>
      </c>
    </row>
    <row r="358" spans="1:23" x14ac:dyDescent="0.2">
      <c r="A358">
        <v>598546</v>
      </c>
      <c r="B358">
        <v>8</v>
      </c>
      <c r="M358">
        <v>598546</v>
      </c>
      <c r="N358">
        <v>8</v>
      </c>
      <c r="O358">
        <f t="shared" si="77"/>
        <v>0</v>
      </c>
      <c r="P358">
        <f t="shared" si="78"/>
        <v>0</v>
      </c>
      <c r="Q358">
        <f t="shared" si="79"/>
        <v>0</v>
      </c>
      <c r="R358">
        <f t="shared" si="80"/>
        <v>0</v>
      </c>
      <c r="S358">
        <f t="shared" si="81"/>
        <v>0</v>
      </c>
      <c r="T358">
        <f t="shared" si="82"/>
        <v>0</v>
      </c>
      <c r="U358">
        <f t="shared" si="83"/>
        <v>0</v>
      </c>
      <c r="V358">
        <f t="shared" si="84"/>
        <v>0</v>
      </c>
      <c r="W358">
        <f t="shared" si="76"/>
        <v>0</v>
      </c>
    </row>
    <row r="359" spans="1:23" x14ac:dyDescent="0.2">
      <c r="A359">
        <v>635870</v>
      </c>
      <c r="B359">
        <v>6</v>
      </c>
      <c r="M359">
        <v>635870</v>
      </c>
      <c r="N359">
        <v>6</v>
      </c>
      <c r="O359">
        <f t="shared" si="77"/>
        <v>0</v>
      </c>
      <c r="P359">
        <f t="shared" si="78"/>
        <v>0</v>
      </c>
      <c r="Q359">
        <f t="shared" si="79"/>
        <v>0</v>
      </c>
      <c r="R359">
        <f t="shared" si="80"/>
        <v>0</v>
      </c>
      <c r="S359">
        <f t="shared" si="81"/>
        <v>0</v>
      </c>
      <c r="T359">
        <f t="shared" si="82"/>
        <v>0</v>
      </c>
      <c r="U359">
        <f t="shared" si="83"/>
        <v>0</v>
      </c>
      <c r="V359">
        <f t="shared" si="84"/>
        <v>0</v>
      </c>
      <c r="W359">
        <f t="shared" si="76"/>
        <v>0</v>
      </c>
    </row>
    <row r="360" spans="1:23" x14ac:dyDescent="0.2">
      <c r="A360">
        <v>635870</v>
      </c>
      <c r="B360">
        <v>7</v>
      </c>
      <c r="M360">
        <v>635870</v>
      </c>
      <c r="N360">
        <v>7</v>
      </c>
      <c r="O360">
        <f t="shared" si="77"/>
        <v>0</v>
      </c>
      <c r="P360">
        <f t="shared" si="78"/>
        <v>0</v>
      </c>
      <c r="Q360">
        <f t="shared" si="79"/>
        <v>0</v>
      </c>
      <c r="R360">
        <f t="shared" si="80"/>
        <v>0</v>
      </c>
      <c r="S360">
        <f t="shared" si="81"/>
        <v>0</v>
      </c>
      <c r="T360">
        <f t="shared" si="82"/>
        <v>0</v>
      </c>
      <c r="U360">
        <f t="shared" si="83"/>
        <v>0</v>
      </c>
      <c r="V360">
        <f t="shared" si="84"/>
        <v>0</v>
      </c>
      <c r="W360">
        <f t="shared" si="76"/>
        <v>0</v>
      </c>
    </row>
    <row r="361" spans="1:23" x14ac:dyDescent="0.2">
      <c r="A361">
        <v>635870</v>
      </c>
      <c r="B361">
        <v>8</v>
      </c>
      <c r="M361">
        <v>635870</v>
      </c>
      <c r="N361">
        <v>8</v>
      </c>
      <c r="O361">
        <f t="shared" si="77"/>
        <v>0</v>
      </c>
      <c r="P361">
        <f t="shared" si="78"/>
        <v>0</v>
      </c>
      <c r="Q361">
        <f t="shared" si="79"/>
        <v>0</v>
      </c>
      <c r="R361">
        <f t="shared" si="80"/>
        <v>0</v>
      </c>
      <c r="S361">
        <f t="shared" si="81"/>
        <v>0</v>
      </c>
      <c r="T361">
        <f t="shared" si="82"/>
        <v>0</v>
      </c>
      <c r="U361">
        <f t="shared" si="83"/>
        <v>0</v>
      </c>
      <c r="V361">
        <f t="shared" si="84"/>
        <v>0</v>
      </c>
      <c r="W361">
        <f t="shared" si="76"/>
        <v>0</v>
      </c>
    </row>
    <row r="362" spans="1:23" x14ac:dyDescent="0.2">
      <c r="A362">
        <v>650967</v>
      </c>
      <c r="B362">
        <v>6</v>
      </c>
      <c r="D362">
        <v>27</v>
      </c>
      <c r="E362">
        <v>30</v>
      </c>
      <c r="F362">
        <v>54</v>
      </c>
      <c r="M362">
        <v>650967</v>
      </c>
      <c r="N362">
        <v>6</v>
      </c>
      <c r="O362">
        <f t="shared" si="77"/>
        <v>0</v>
      </c>
      <c r="P362">
        <f t="shared" si="78"/>
        <v>27</v>
      </c>
      <c r="Q362">
        <f t="shared" si="79"/>
        <v>30</v>
      </c>
      <c r="R362">
        <f t="shared" si="80"/>
        <v>54</v>
      </c>
      <c r="S362">
        <f t="shared" si="81"/>
        <v>0</v>
      </c>
      <c r="T362">
        <f t="shared" si="82"/>
        <v>0</v>
      </c>
      <c r="U362">
        <f t="shared" si="83"/>
        <v>0</v>
      </c>
      <c r="V362">
        <f t="shared" si="84"/>
        <v>0</v>
      </c>
      <c r="W362">
        <f t="shared" si="76"/>
        <v>111</v>
      </c>
    </row>
    <row r="363" spans="1:23" x14ac:dyDescent="0.2">
      <c r="A363">
        <v>650967</v>
      </c>
      <c r="B363">
        <v>7</v>
      </c>
      <c r="D363">
        <v>29</v>
      </c>
      <c r="E363">
        <v>26</v>
      </c>
      <c r="F363">
        <v>24</v>
      </c>
      <c r="G363">
        <v>49</v>
      </c>
      <c r="M363">
        <v>650967</v>
      </c>
      <c r="N363">
        <v>7</v>
      </c>
      <c r="O363">
        <f t="shared" si="77"/>
        <v>0</v>
      </c>
      <c r="P363">
        <f t="shared" si="78"/>
        <v>29</v>
      </c>
      <c r="Q363">
        <f t="shared" si="79"/>
        <v>0</v>
      </c>
      <c r="R363">
        <f t="shared" si="80"/>
        <v>0</v>
      </c>
      <c r="S363">
        <f t="shared" si="81"/>
        <v>0</v>
      </c>
      <c r="T363">
        <f t="shared" si="82"/>
        <v>0</v>
      </c>
      <c r="U363">
        <f t="shared" si="83"/>
        <v>0</v>
      </c>
      <c r="V363">
        <f t="shared" si="84"/>
        <v>0</v>
      </c>
      <c r="W363">
        <f t="shared" si="76"/>
        <v>29</v>
      </c>
    </row>
    <row r="364" spans="1:23" x14ac:dyDescent="0.2">
      <c r="A364">
        <v>650967</v>
      </c>
      <c r="B364">
        <v>8</v>
      </c>
      <c r="D364">
        <v>18</v>
      </c>
      <c r="E364">
        <v>29</v>
      </c>
      <c r="M364">
        <v>650967</v>
      </c>
      <c r="N364">
        <v>8</v>
      </c>
      <c r="O364">
        <f t="shared" si="77"/>
        <v>0</v>
      </c>
      <c r="P364">
        <f t="shared" si="78"/>
        <v>18</v>
      </c>
      <c r="Q364">
        <f t="shared" si="79"/>
        <v>0</v>
      </c>
      <c r="R364">
        <f t="shared" si="80"/>
        <v>0</v>
      </c>
      <c r="S364">
        <f t="shared" si="81"/>
        <v>0</v>
      </c>
      <c r="T364">
        <f t="shared" si="82"/>
        <v>0</v>
      </c>
      <c r="U364">
        <f t="shared" si="83"/>
        <v>0</v>
      </c>
      <c r="V364">
        <f t="shared" si="84"/>
        <v>0</v>
      </c>
      <c r="W364">
        <f t="shared" si="76"/>
        <v>18</v>
      </c>
    </row>
    <row r="365" spans="1:23" x14ac:dyDescent="0.2">
      <c r="A365">
        <v>650967</v>
      </c>
      <c r="B365">
        <v>9</v>
      </c>
      <c r="D365">
        <v>1</v>
      </c>
      <c r="E365">
        <v>24</v>
      </c>
      <c r="M365">
        <v>650967</v>
      </c>
      <c r="N365">
        <v>9</v>
      </c>
      <c r="O365">
        <f t="shared" si="77"/>
        <v>0</v>
      </c>
      <c r="P365">
        <f t="shared" si="78"/>
        <v>1</v>
      </c>
      <c r="Q365">
        <f t="shared" si="79"/>
        <v>0</v>
      </c>
      <c r="R365">
        <f t="shared" si="80"/>
        <v>0</v>
      </c>
      <c r="S365">
        <f t="shared" si="81"/>
        <v>0</v>
      </c>
      <c r="T365">
        <f t="shared" si="82"/>
        <v>0</v>
      </c>
      <c r="U365">
        <f t="shared" si="83"/>
        <v>0</v>
      </c>
      <c r="V365">
        <f t="shared" si="84"/>
        <v>0</v>
      </c>
      <c r="W365">
        <f t="shared" si="76"/>
        <v>1</v>
      </c>
    </row>
    <row r="366" spans="1:23" x14ac:dyDescent="0.2">
      <c r="A366">
        <v>650967</v>
      </c>
      <c r="B366">
        <v>10</v>
      </c>
      <c r="D366">
        <v>4</v>
      </c>
      <c r="M366">
        <v>650967</v>
      </c>
      <c r="N366">
        <v>10</v>
      </c>
      <c r="O366">
        <f t="shared" si="77"/>
        <v>0</v>
      </c>
      <c r="P366">
        <f t="shared" si="78"/>
        <v>4</v>
      </c>
      <c r="Q366">
        <f t="shared" si="79"/>
        <v>0</v>
      </c>
      <c r="R366">
        <f t="shared" si="80"/>
        <v>0</v>
      </c>
      <c r="S366">
        <f t="shared" si="81"/>
        <v>0</v>
      </c>
      <c r="T366">
        <f t="shared" si="82"/>
        <v>0</v>
      </c>
      <c r="U366">
        <f t="shared" si="83"/>
        <v>0</v>
      </c>
      <c r="V366">
        <f t="shared" si="84"/>
        <v>0</v>
      </c>
      <c r="W366">
        <f t="shared" si="76"/>
        <v>4</v>
      </c>
    </row>
    <row r="367" spans="1:23" x14ac:dyDescent="0.2">
      <c r="A367">
        <v>651378</v>
      </c>
      <c r="B367">
        <v>6</v>
      </c>
      <c r="M367">
        <v>651378</v>
      </c>
      <c r="N367">
        <v>6</v>
      </c>
      <c r="O367">
        <f t="shared" si="77"/>
        <v>0</v>
      </c>
      <c r="P367">
        <f t="shared" si="78"/>
        <v>0</v>
      </c>
      <c r="Q367">
        <f t="shared" si="79"/>
        <v>0</v>
      </c>
      <c r="R367">
        <f t="shared" si="80"/>
        <v>0</v>
      </c>
      <c r="S367">
        <f t="shared" si="81"/>
        <v>0</v>
      </c>
      <c r="T367">
        <f t="shared" si="82"/>
        <v>0</v>
      </c>
      <c r="U367">
        <f t="shared" si="83"/>
        <v>0</v>
      </c>
      <c r="V367">
        <f t="shared" si="84"/>
        <v>0</v>
      </c>
      <c r="W367">
        <f t="shared" si="76"/>
        <v>0</v>
      </c>
    </row>
    <row r="368" spans="1:23" x14ac:dyDescent="0.2">
      <c r="A368">
        <v>651378</v>
      </c>
      <c r="B368">
        <v>7</v>
      </c>
      <c r="G368">
        <v>15</v>
      </c>
      <c r="M368">
        <v>651378</v>
      </c>
      <c r="N368">
        <v>7</v>
      </c>
      <c r="O368">
        <f t="shared" si="77"/>
        <v>0</v>
      </c>
      <c r="P368">
        <f t="shared" si="78"/>
        <v>0</v>
      </c>
      <c r="Q368">
        <f t="shared" si="79"/>
        <v>0</v>
      </c>
      <c r="R368">
        <f t="shared" si="80"/>
        <v>0</v>
      </c>
      <c r="S368">
        <f t="shared" si="81"/>
        <v>15</v>
      </c>
      <c r="T368">
        <f t="shared" si="82"/>
        <v>0</v>
      </c>
      <c r="U368">
        <f t="shared" si="83"/>
        <v>0</v>
      </c>
      <c r="V368">
        <f t="shared" si="84"/>
        <v>0</v>
      </c>
      <c r="W368">
        <f t="shared" si="76"/>
        <v>15</v>
      </c>
    </row>
    <row r="369" spans="1:23" x14ac:dyDescent="0.2">
      <c r="A369">
        <v>651378</v>
      </c>
      <c r="B369">
        <v>8</v>
      </c>
      <c r="G369">
        <v>20</v>
      </c>
      <c r="H369">
        <v>16</v>
      </c>
      <c r="M369">
        <v>651378</v>
      </c>
      <c r="N369">
        <v>8</v>
      </c>
      <c r="O369">
        <f t="shared" si="77"/>
        <v>0</v>
      </c>
      <c r="P369">
        <f t="shared" si="78"/>
        <v>0</v>
      </c>
      <c r="Q369">
        <f t="shared" si="79"/>
        <v>0</v>
      </c>
      <c r="R369">
        <f t="shared" si="80"/>
        <v>0</v>
      </c>
      <c r="S369">
        <f t="shared" si="81"/>
        <v>20</v>
      </c>
      <c r="T369">
        <f t="shared" si="82"/>
        <v>0</v>
      </c>
      <c r="U369">
        <f t="shared" si="83"/>
        <v>0</v>
      </c>
      <c r="V369">
        <f t="shared" si="84"/>
        <v>0</v>
      </c>
      <c r="W369">
        <f t="shared" si="76"/>
        <v>20</v>
      </c>
    </row>
    <row r="370" spans="1:23" x14ac:dyDescent="0.2">
      <c r="A370">
        <v>651378</v>
      </c>
      <c r="B370">
        <v>9</v>
      </c>
      <c r="H370">
        <v>21</v>
      </c>
      <c r="I370">
        <v>14</v>
      </c>
      <c r="M370">
        <v>651378</v>
      </c>
      <c r="N370">
        <v>9</v>
      </c>
      <c r="O370">
        <f t="shared" si="77"/>
        <v>0</v>
      </c>
      <c r="P370">
        <f t="shared" si="78"/>
        <v>0</v>
      </c>
      <c r="Q370">
        <f t="shared" si="79"/>
        <v>0</v>
      </c>
      <c r="R370">
        <f t="shared" si="80"/>
        <v>0</v>
      </c>
      <c r="S370">
        <f t="shared" si="81"/>
        <v>0</v>
      </c>
      <c r="T370">
        <f t="shared" si="82"/>
        <v>0</v>
      </c>
      <c r="U370">
        <f t="shared" si="83"/>
        <v>0</v>
      </c>
      <c r="V370">
        <f t="shared" si="84"/>
        <v>0</v>
      </c>
      <c r="W370">
        <f t="shared" si="76"/>
        <v>0</v>
      </c>
    </row>
    <row r="371" spans="1:23" x14ac:dyDescent="0.2">
      <c r="A371">
        <v>680656</v>
      </c>
      <c r="B371">
        <v>6</v>
      </c>
      <c r="M371">
        <v>680656</v>
      </c>
      <c r="N371">
        <v>6</v>
      </c>
      <c r="O371">
        <f t="shared" si="77"/>
        <v>0</v>
      </c>
      <c r="P371">
        <f t="shared" si="78"/>
        <v>0</v>
      </c>
      <c r="Q371">
        <f t="shared" si="79"/>
        <v>0</v>
      </c>
      <c r="R371">
        <f t="shared" si="80"/>
        <v>0</v>
      </c>
      <c r="S371">
        <f t="shared" si="81"/>
        <v>0</v>
      </c>
      <c r="T371">
        <f t="shared" si="82"/>
        <v>0</v>
      </c>
      <c r="U371">
        <f t="shared" si="83"/>
        <v>0</v>
      </c>
      <c r="V371">
        <f t="shared" si="84"/>
        <v>0</v>
      </c>
      <c r="W371">
        <f t="shared" si="76"/>
        <v>0</v>
      </c>
    </row>
    <row r="372" spans="1:23" x14ac:dyDescent="0.2">
      <c r="A372">
        <v>680656</v>
      </c>
      <c r="B372">
        <v>7</v>
      </c>
      <c r="M372">
        <v>680656</v>
      </c>
      <c r="N372">
        <v>7</v>
      </c>
      <c r="O372">
        <f t="shared" si="77"/>
        <v>0</v>
      </c>
      <c r="P372">
        <f t="shared" si="78"/>
        <v>0</v>
      </c>
      <c r="Q372">
        <f t="shared" si="79"/>
        <v>0</v>
      </c>
      <c r="R372">
        <f t="shared" si="80"/>
        <v>0</v>
      </c>
      <c r="S372">
        <f t="shared" si="81"/>
        <v>0</v>
      </c>
      <c r="T372">
        <f t="shared" si="82"/>
        <v>0</v>
      </c>
      <c r="U372">
        <f t="shared" si="83"/>
        <v>0</v>
      </c>
      <c r="V372">
        <f t="shared" si="84"/>
        <v>0</v>
      </c>
      <c r="W372">
        <f t="shared" si="76"/>
        <v>0</v>
      </c>
    </row>
    <row r="373" spans="1:23" x14ac:dyDescent="0.2">
      <c r="A373">
        <v>810125</v>
      </c>
      <c r="B373">
        <v>6</v>
      </c>
      <c r="M373">
        <v>810125</v>
      </c>
      <c r="N373">
        <v>6</v>
      </c>
      <c r="O373">
        <f t="shared" si="77"/>
        <v>0</v>
      </c>
      <c r="P373">
        <f t="shared" si="78"/>
        <v>0</v>
      </c>
      <c r="Q373">
        <f t="shared" si="79"/>
        <v>0</v>
      </c>
      <c r="R373">
        <f t="shared" si="80"/>
        <v>0</v>
      </c>
      <c r="S373">
        <f t="shared" si="81"/>
        <v>0</v>
      </c>
      <c r="T373">
        <f t="shared" si="82"/>
        <v>0</v>
      </c>
      <c r="U373">
        <f t="shared" si="83"/>
        <v>0</v>
      </c>
      <c r="V373">
        <f t="shared" si="84"/>
        <v>0</v>
      </c>
      <c r="W373">
        <f t="shared" si="76"/>
        <v>0</v>
      </c>
    </row>
    <row r="374" spans="1:23" x14ac:dyDescent="0.2">
      <c r="A374">
        <v>810125</v>
      </c>
      <c r="B374">
        <v>7</v>
      </c>
      <c r="M374">
        <v>810125</v>
      </c>
      <c r="N374">
        <v>7</v>
      </c>
      <c r="O374">
        <f t="shared" si="77"/>
        <v>0</v>
      </c>
      <c r="P374">
        <f t="shared" si="78"/>
        <v>0</v>
      </c>
      <c r="Q374">
        <f t="shared" si="79"/>
        <v>0</v>
      </c>
      <c r="R374">
        <f t="shared" si="80"/>
        <v>0</v>
      </c>
      <c r="S374">
        <f t="shared" si="81"/>
        <v>0</v>
      </c>
      <c r="T374">
        <f t="shared" si="82"/>
        <v>0</v>
      </c>
      <c r="U374">
        <f t="shared" si="83"/>
        <v>0</v>
      </c>
      <c r="V374">
        <f t="shared" si="84"/>
        <v>0</v>
      </c>
      <c r="W374">
        <f t="shared" si="76"/>
        <v>0</v>
      </c>
    </row>
    <row r="375" spans="1:23" x14ac:dyDescent="0.2">
      <c r="A375">
        <v>810125</v>
      </c>
      <c r="B375">
        <v>8</v>
      </c>
      <c r="M375">
        <v>810125</v>
      </c>
      <c r="N375">
        <v>8</v>
      </c>
      <c r="O375">
        <f t="shared" si="77"/>
        <v>0</v>
      </c>
      <c r="P375">
        <f t="shared" si="78"/>
        <v>0</v>
      </c>
      <c r="Q375">
        <f t="shared" si="79"/>
        <v>0</v>
      </c>
      <c r="R375">
        <f t="shared" si="80"/>
        <v>0</v>
      </c>
      <c r="S375">
        <f t="shared" si="81"/>
        <v>0</v>
      </c>
      <c r="T375">
        <f t="shared" si="82"/>
        <v>0</v>
      </c>
      <c r="U375">
        <f t="shared" si="83"/>
        <v>0</v>
      </c>
      <c r="V375">
        <f t="shared" si="84"/>
        <v>0</v>
      </c>
      <c r="W375">
        <f t="shared" si="76"/>
        <v>0</v>
      </c>
    </row>
    <row r="376" spans="1:23" x14ac:dyDescent="0.2">
      <c r="A376">
        <v>810125</v>
      </c>
      <c r="B376">
        <v>9</v>
      </c>
      <c r="I376">
        <v>54</v>
      </c>
      <c r="M376">
        <v>810125</v>
      </c>
      <c r="N376">
        <v>9</v>
      </c>
      <c r="O376">
        <f t="shared" si="77"/>
        <v>0</v>
      </c>
      <c r="P376">
        <f t="shared" si="78"/>
        <v>0</v>
      </c>
      <c r="Q376">
        <f t="shared" si="79"/>
        <v>0</v>
      </c>
      <c r="R376">
        <f t="shared" si="80"/>
        <v>0</v>
      </c>
      <c r="S376">
        <f t="shared" si="81"/>
        <v>0</v>
      </c>
      <c r="T376">
        <f t="shared" si="82"/>
        <v>0</v>
      </c>
      <c r="U376">
        <f t="shared" si="83"/>
        <v>54</v>
      </c>
      <c r="V376">
        <f t="shared" si="84"/>
        <v>0</v>
      </c>
      <c r="W376">
        <f t="shared" si="76"/>
        <v>54</v>
      </c>
    </row>
    <row r="377" spans="1:23" x14ac:dyDescent="0.2">
      <c r="A377">
        <v>810125</v>
      </c>
      <c r="B377">
        <v>10</v>
      </c>
      <c r="J377">
        <v>46</v>
      </c>
      <c r="M377">
        <v>810125</v>
      </c>
      <c r="N377">
        <v>10</v>
      </c>
      <c r="O377">
        <f t="shared" si="77"/>
        <v>0</v>
      </c>
      <c r="P377">
        <f t="shared" si="78"/>
        <v>0</v>
      </c>
      <c r="Q377">
        <f t="shared" si="79"/>
        <v>0</v>
      </c>
      <c r="R377">
        <f t="shared" si="80"/>
        <v>0</v>
      </c>
      <c r="S377">
        <f t="shared" si="81"/>
        <v>0</v>
      </c>
      <c r="T377">
        <f t="shared" si="82"/>
        <v>0</v>
      </c>
      <c r="U377">
        <f t="shared" si="83"/>
        <v>0</v>
      </c>
      <c r="V377">
        <f t="shared" si="84"/>
        <v>0</v>
      </c>
      <c r="W377">
        <f t="shared" si="76"/>
        <v>0</v>
      </c>
    </row>
    <row r="378" spans="1:23" x14ac:dyDescent="0.2">
      <c r="A378">
        <v>810367</v>
      </c>
      <c r="B378">
        <v>6</v>
      </c>
      <c r="M378">
        <v>810367</v>
      </c>
      <c r="N378">
        <v>6</v>
      </c>
      <c r="O378">
        <f t="shared" si="77"/>
        <v>0</v>
      </c>
      <c r="P378">
        <f t="shared" si="78"/>
        <v>0</v>
      </c>
      <c r="Q378">
        <f t="shared" si="79"/>
        <v>0</v>
      </c>
      <c r="R378">
        <f t="shared" si="80"/>
        <v>0</v>
      </c>
      <c r="S378">
        <f t="shared" si="81"/>
        <v>0</v>
      </c>
      <c r="T378">
        <f t="shared" si="82"/>
        <v>0</v>
      </c>
      <c r="U378">
        <f t="shared" si="83"/>
        <v>0</v>
      </c>
      <c r="V378">
        <f t="shared" si="84"/>
        <v>0</v>
      </c>
      <c r="W378">
        <f t="shared" si="76"/>
        <v>0</v>
      </c>
    </row>
    <row r="379" spans="1:23" x14ac:dyDescent="0.2">
      <c r="A379">
        <v>810367</v>
      </c>
      <c r="B379">
        <v>7</v>
      </c>
      <c r="M379">
        <v>810367</v>
      </c>
      <c r="N379">
        <v>7</v>
      </c>
      <c r="O379">
        <f t="shared" si="77"/>
        <v>0</v>
      </c>
      <c r="P379">
        <f t="shared" si="78"/>
        <v>0</v>
      </c>
      <c r="Q379">
        <f t="shared" si="79"/>
        <v>0</v>
      </c>
      <c r="R379">
        <f t="shared" si="80"/>
        <v>0</v>
      </c>
      <c r="S379">
        <f t="shared" si="81"/>
        <v>0</v>
      </c>
      <c r="T379">
        <f t="shared" si="82"/>
        <v>0</v>
      </c>
      <c r="U379">
        <f t="shared" si="83"/>
        <v>0</v>
      </c>
      <c r="V379">
        <f t="shared" si="84"/>
        <v>0</v>
      </c>
      <c r="W379">
        <f t="shared" si="76"/>
        <v>0</v>
      </c>
    </row>
    <row r="380" spans="1:23" x14ac:dyDescent="0.2">
      <c r="A380">
        <v>810367</v>
      </c>
      <c r="B380">
        <v>8</v>
      </c>
      <c r="M380">
        <v>810367</v>
      </c>
      <c r="N380">
        <v>8</v>
      </c>
      <c r="O380">
        <f t="shared" si="77"/>
        <v>0</v>
      </c>
      <c r="P380">
        <f t="shared" si="78"/>
        <v>0</v>
      </c>
      <c r="Q380">
        <f t="shared" si="79"/>
        <v>0</v>
      </c>
      <c r="R380">
        <f t="shared" si="80"/>
        <v>0</v>
      </c>
      <c r="S380">
        <f t="shared" si="81"/>
        <v>0</v>
      </c>
      <c r="T380">
        <f t="shared" si="82"/>
        <v>0</v>
      </c>
      <c r="U380">
        <f t="shared" si="83"/>
        <v>0</v>
      </c>
      <c r="V380">
        <f t="shared" si="84"/>
        <v>0</v>
      </c>
      <c r="W380">
        <f t="shared" si="76"/>
        <v>0</v>
      </c>
    </row>
    <row r="381" spans="1:23" x14ac:dyDescent="0.2">
      <c r="A381">
        <v>810367</v>
      </c>
      <c r="B381">
        <v>9</v>
      </c>
      <c r="I381">
        <v>22</v>
      </c>
      <c r="M381">
        <v>810367</v>
      </c>
      <c r="N381">
        <v>9</v>
      </c>
      <c r="O381">
        <f t="shared" si="77"/>
        <v>0</v>
      </c>
      <c r="P381">
        <f t="shared" si="78"/>
        <v>0</v>
      </c>
      <c r="Q381">
        <f t="shared" si="79"/>
        <v>0</v>
      </c>
      <c r="R381">
        <f t="shared" si="80"/>
        <v>0</v>
      </c>
      <c r="S381">
        <f t="shared" si="81"/>
        <v>0</v>
      </c>
      <c r="T381">
        <f t="shared" si="82"/>
        <v>0</v>
      </c>
      <c r="U381">
        <f t="shared" si="83"/>
        <v>22</v>
      </c>
      <c r="V381">
        <f t="shared" si="84"/>
        <v>0</v>
      </c>
      <c r="W381">
        <f t="shared" si="76"/>
        <v>22</v>
      </c>
    </row>
    <row r="382" spans="1:23" x14ac:dyDescent="0.2">
      <c r="A382">
        <v>810367</v>
      </c>
      <c r="B382">
        <v>10</v>
      </c>
      <c r="J382">
        <v>19</v>
      </c>
      <c r="M382">
        <v>810367</v>
      </c>
      <c r="N382">
        <v>10</v>
      </c>
      <c r="O382">
        <f t="shared" si="77"/>
        <v>0</v>
      </c>
      <c r="P382">
        <f t="shared" si="78"/>
        <v>0</v>
      </c>
      <c r="Q382">
        <f t="shared" si="79"/>
        <v>0</v>
      </c>
      <c r="R382">
        <f t="shared" si="80"/>
        <v>0</v>
      </c>
      <c r="S382">
        <f t="shared" si="81"/>
        <v>0</v>
      </c>
      <c r="T382">
        <f t="shared" si="82"/>
        <v>0</v>
      </c>
      <c r="U382">
        <f t="shared" si="83"/>
        <v>0</v>
      </c>
      <c r="V382">
        <f t="shared" si="84"/>
        <v>0</v>
      </c>
      <c r="W382">
        <f t="shared" si="76"/>
        <v>0</v>
      </c>
    </row>
    <row r="383" spans="1:23" x14ac:dyDescent="0.2">
      <c r="A383">
        <v>982556</v>
      </c>
      <c r="B383">
        <v>6</v>
      </c>
      <c r="E383">
        <v>62</v>
      </c>
      <c r="F383">
        <v>87</v>
      </c>
      <c r="M383">
        <v>982556</v>
      </c>
      <c r="N383">
        <v>6</v>
      </c>
      <c r="O383">
        <f t="shared" si="77"/>
        <v>0</v>
      </c>
      <c r="P383">
        <f t="shared" si="78"/>
        <v>0</v>
      </c>
      <c r="Q383">
        <f t="shared" si="79"/>
        <v>62</v>
      </c>
      <c r="R383">
        <f t="shared" si="80"/>
        <v>87</v>
      </c>
      <c r="S383">
        <f t="shared" si="81"/>
        <v>0</v>
      </c>
      <c r="T383">
        <f t="shared" si="82"/>
        <v>0</v>
      </c>
      <c r="U383">
        <f t="shared" si="83"/>
        <v>0</v>
      </c>
      <c r="V383">
        <f t="shared" si="84"/>
        <v>0</v>
      </c>
      <c r="W383">
        <f t="shared" si="76"/>
        <v>149</v>
      </c>
    </row>
    <row r="384" spans="1:23" x14ac:dyDescent="0.2">
      <c r="A384">
        <v>982556</v>
      </c>
      <c r="B384">
        <v>7</v>
      </c>
      <c r="E384">
        <v>81</v>
      </c>
      <c r="F384">
        <v>60</v>
      </c>
      <c r="G384">
        <v>84</v>
      </c>
      <c r="M384">
        <v>982556</v>
      </c>
      <c r="N384">
        <v>7</v>
      </c>
      <c r="O384">
        <f t="shared" si="77"/>
        <v>0</v>
      </c>
      <c r="P384">
        <f t="shared" si="78"/>
        <v>0</v>
      </c>
      <c r="Q384">
        <f t="shared" si="79"/>
        <v>81</v>
      </c>
      <c r="R384">
        <f t="shared" si="80"/>
        <v>0</v>
      </c>
      <c r="S384">
        <f t="shared" si="81"/>
        <v>0</v>
      </c>
      <c r="T384">
        <f t="shared" si="82"/>
        <v>0</v>
      </c>
      <c r="U384">
        <f t="shared" si="83"/>
        <v>0</v>
      </c>
      <c r="V384">
        <f t="shared" si="84"/>
        <v>0</v>
      </c>
      <c r="W384">
        <f t="shared" si="76"/>
        <v>81</v>
      </c>
    </row>
    <row r="385" spans="1:23" x14ac:dyDescent="0.2">
      <c r="A385">
        <v>982556</v>
      </c>
      <c r="B385">
        <v>8</v>
      </c>
      <c r="F385">
        <v>84</v>
      </c>
      <c r="G385">
        <v>63</v>
      </c>
      <c r="H385">
        <v>75</v>
      </c>
      <c r="M385">
        <v>982556</v>
      </c>
      <c r="N385">
        <v>8</v>
      </c>
      <c r="O385">
        <f t="shared" si="77"/>
        <v>0</v>
      </c>
      <c r="P385">
        <f t="shared" si="78"/>
        <v>0</v>
      </c>
      <c r="Q385">
        <f t="shared" si="79"/>
        <v>0</v>
      </c>
      <c r="R385">
        <f t="shared" si="80"/>
        <v>0</v>
      </c>
      <c r="S385">
        <f t="shared" si="81"/>
        <v>0</v>
      </c>
      <c r="T385">
        <f t="shared" si="82"/>
        <v>0</v>
      </c>
      <c r="U385">
        <f t="shared" si="83"/>
        <v>0</v>
      </c>
      <c r="V385">
        <f t="shared" si="84"/>
        <v>0</v>
      </c>
      <c r="W385">
        <f t="shared" si="76"/>
        <v>0</v>
      </c>
    </row>
    <row r="386" spans="1:23" x14ac:dyDescent="0.2">
      <c r="A386">
        <v>982556</v>
      </c>
      <c r="B386">
        <v>9</v>
      </c>
      <c r="F386">
        <v>56</v>
      </c>
      <c r="G386">
        <v>86</v>
      </c>
      <c r="H386">
        <v>66</v>
      </c>
      <c r="I386">
        <v>79</v>
      </c>
      <c r="M386">
        <v>982556</v>
      </c>
      <c r="N386">
        <v>9</v>
      </c>
      <c r="O386">
        <f t="shared" si="77"/>
        <v>0</v>
      </c>
      <c r="P386">
        <f t="shared" si="78"/>
        <v>0</v>
      </c>
      <c r="Q386">
        <f t="shared" si="79"/>
        <v>0</v>
      </c>
      <c r="R386">
        <f t="shared" si="80"/>
        <v>56</v>
      </c>
      <c r="S386">
        <f t="shared" si="81"/>
        <v>0</v>
      </c>
      <c r="T386">
        <f t="shared" si="82"/>
        <v>0</v>
      </c>
      <c r="U386">
        <f t="shared" si="83"/>
        <v>0</v>
      </c>
      <c r="V386">
        <f t="shared" si="84"/>
        <v>0</v>
      </c>
      <c r="W386">
        <f t="shared" si="76"/>
        <v>56</v>
      </c>
    </row>
    <row r="387" spans="1:23" x14ac:dyDescent="0.2">
      <c r="A387">
        <v>1089897</v>
      </c>
      <c r="B387">
        <v>6</v>
      </c>
      <c r="M387">
        <v>1089897</v>
      </c>
      <c r="N387">
        <v>6</v>
      </c>
      <c r="O387">
        <f t="shared" si="77"/>
        <v>0</v>
      </c>
      <c r="P387">
        <f t="shared" si="78"/>
        <v>0</v>
      </c>
      <c r="Q387">
        <f t="shared" si="79"/>
        <v>0</v>
      </c>
      <c r="R387">
        <f t="shared" si="80"/>
        <v>0</v>
      </c>
      <c r="S387">
        <f t="shared" si="81"/>
        <v>0</v>
      </c>
      <c r="T387">
        <f t="shared" si="82"/>
        <v>0</v>
      </c>
      <c r="U387">
        <f t="shared" si="83"/>
        <v>0</v>
      </c>
      <c r="V387">
        <f t="shared" si="84"/>
        <v>0</v>
      </c>
      <c r="W387">
        <f t="shared" si="76"/>
        <v>0</v>
      </c>
    </row>
    <row r="388" spans="1:23" x14ac:dyDescent="0.2">
      <c r="A388">
        <v>1163014</v>
      </c>
      <c r="B388">
        <v>6</v>
      </c>
      <c r="E388">
        <v>26</v>
      </c>
      <c r="M388">
        <v>1163014</v>
      </c>
      <c r="N388">
        <v>6</v>
      </c>
      <c r="O388">
        <f t="shared" si="77"/>
        <v>0</v>
      </c>
      <c r="P388">
        <f t="shared" si="78"/>
        <v>0</v>
      </c>
      <c r="Q388">
        <f t="shared" si="79"/>
        <v>26</v>
      </c>
      <c r="R388">
        <f t="shared" si="80"/>
        <v>0</v>
      </c>
      <c r="S388">
        <f t="shared" si="81"/>
        <v>0</v>
      </c>
      <c r="T388">
        <f t="shared" si="82"/>
        <v>0</v>
      </c>
      <c r="U388">
        <f t="shared" si="83"/>
        <v>0</v>
      </c>
      <c r="V388">
        <f t="shared" si="84"/>
        <v>0</v>
      </c>
      <c r="W388">
        <f t="shared" ref="W388:W451" si="85">SUM(O388:V388)</f>
        <v>26</v>
      </c>
    </row>
    <row r="389" spans="1:23" x14ac:dyDescent="0.2">
      <c r="A389">
        <v>1163014</v>
      </c>
      <c r="B389">
        <v>7</v>
      </c>
      <c r="E389">
        <v>33</v>
      </c>
      <c r="M389">
        <v>1163014</v>
      </c>
      <c r="N389">
        <v>7</v>
      </c>
      <c r="O389">
        <f t="shared" si="77"/>
        <v>0</v>
      </c>
      <c r="P389">
        <f t="shared" si="78"/>
        <v>0</v>
      </c>
      <c r="Q389">
        <f t="shared" si="79"/>
        <v>33</v>
      </c>
      <c r="R389">
        <f t="shared" si="80"/>
        <v>0</v>
      </c>
      <c r="S389">
        <f t="shared" si="81"/>
        <v>0</v>
      </c>
      <c r="T389">
        <f t="shared" si="82"/>
        <v>0</v>
      </c>
      <c r="U389">
        <f t="shared" si="83"/>
        <v>0</v>
      </c>
      <c r="V389">
        <f t="shared" si="84"/>
        <v>0</v>
      </c>
      <c r="W389">
        <f t="shared" si="85"/>
        <v>33</v>
      </c>
    </row>
    <row r="390" spans="1:23" x14ac:dyDescent="0.2">
      <c r="A390">
        <v>1163014</v>
      </c>
      <c r="B390">
        <v>8</v>
      </c>
      <c r="E390">
        <v>26</v>
      </c>
      <c r="M390">
        <v>1163014</v>
      </c>
      <c r="N390">
        <v>8</v>
      </c>
      <c r="O390">
        <f t="shared" si="77"/>
        <v>0</v>
      </c>
      <c r="P390">
        <f t="shared" si="78"/>
        <v>0</v>
      </c>
      <c r="Q390">
        <f t="shared" si="79"/>
        <v>26</v>
      </c>
      <c r="R390">
        <f t="shared" si="80"/>
        <v>0</v>
      </c>
      <c r="S390">
        <f t="shared" si="81"/>
        <v>0</v>
      </c>
      <c r="T390">
        <f t="shared" si="82"/>
        <v>0</v>
      </c>
      <c r="U390">
        <f t="shared" si="83"/>
        <v>0</v>
      </c>
      <c r="V390">
        <f t="shared" si="84"/>
        <v>0</v>
      </c>
      <c r="W390">
        <f t="shared" si="85"/>
        <v>26</v>
      </c>
    </row>
    <row r="391" spans="1:23" x14ac:dyDescent="0.2">
      <c r="A391">
        <v>1189570</v>
      </c>
      <c r="B391">
        <v>6</v>
      </c>
      <c r="M391">
        <v>1189570</v>
      </c>
      <c r="N391">
        <v>6</v>
      </c>
      <c r="O391">
        <f t="shared" si="77"/>
        <v>0</v>
      </c>
      <c r="P391">
        <f t="shared" si="78"/>
        <v>0</v>
      </c>
      <c r="Q391">
        <f t="shared" si="79"/>
        <v>0</v>
      </c>
      <c r="R391">
        <f t="shared" si="80"/>
        <v>0</v>
      </c>
      <c r="S391">
        <f t="shared" si="81"/>
        <v>0</v>
      </c>
      <c r="T391">
        <f t="shared" si="82"/>
        <v>0</v>
      </c>
      <c r="U391">
        <f t="shared" si="83"/>
        <v>0</v>
      </c>
      <c r="V391">
        <f t="shared" si="84"/>
        <v>0</v>
      </c>
      <c r="W391">
        <f t="shared" si="85"/>
        <v>0</v>
      </c>
    </row>
    <row r="392" spans="1:23" x14ac:dyDescent="0.2">
      <c r="A392">
        <v>1189570</v>
      </c>
      <c r="B392">
        <v>7</v>
      </c>
      <c r="M392">
        <v>1189570</v>
      </c>
      <c r="N392">
        <v>7</v>
      </c>
      <c r="O392">
        <f t="shared" si="77"/>
        <v>0</v>
      </c>
      <c r="P392">
        <f t="shared" si="78"/>
        <v>0</v>
      </c>
      <c r="Q392">
        <f t="shared" si="79"/>
        <v>0</v>
      </c>
      <c r="R392">
        <f t="shared" si="80"/>
        <v>0</v>
      </c>
      <c r="S392">
        <f t="shared" si="81"/>
        <v>0</v>
      </c>
      <c r="T392">
        <f t="shared" si="82"/>
        <v>0</v>
      </c>
      <c r="U392">
        <f t="shared" si="83"/>
        <v>0</v>
      </c>
      <c r="V392">
        <f t="shared" si="84"/>
        <v>0</v>
      </c>
      <c r="W392">
        <f t="shared" si="85"/>
        <v>0</v>
      </c>
    </row>
    <row r="393" spans="1:23" x14ac:dyDescent="0.2">
      <c r="A393">
        <v>1194042</v>
      </c>
      <c r="B393">
        <v>6</v>
      </c>
      <c r="F393">
        <v>73</v>
      </c>
      <c r="M393">
        <v>1194042</v>
      </c>
      <c r="N393">
        <v>6</v>
      </c>
      <c r="O393">
        <f t="shared" si="77"/>
        <v>0</v>
      </c>
      <c r="P393">
        <f t="shared" si="78"/>
        <v>0</v>
      </c>
      <c r="Q393">
        <f t="shared" si="79"/>
        <v>0</v>
      </c>
      <c r="R393">
        <f t="shared" si="80"/>
        <v>73</v>
      </c>
      <c r="S393">
        <f t="shared" si="81"/>
        <v>0</v>
      </c>
      <c r="T393">
        <f t="shared" si="82"/>
        <v>0</v>
      </c>
      <c r="U393">
        <f t="shared" si="83"/>
        <v>0</v>
      </c>
      <c r="V393">
        <f t="shared" si="84"/>
        <v>0</v>
      </c>
      <c r="W393">
        <f t="shared" si="85"/>
        <v>73</v>
      </c>
    </row>
    <row r="394" spans="1:23" x14ac:dyDescent="0.2">
      <c r="A394">
        <v>1194042</v>
      </c>
      <c r="B394">
        <v>7</v>
      </c>
      <c r="F394">
        <v>66</v>
      </c>
      <c r="G394">
        <v>75</v>
      </c>
      <c r="M394">
        <v>1194042</v>
      </c>
      <c r="N394">
        <v>7</v>
      </c>
      <c r="O394">
        <f t="shared" si="77"/>
        <v>0</v>
      </c>
      <c r="P394">
        <f t="shared" si="78"/>
        <v>0</v>
      </c>
      <c r="Q394">
        <f t="shared" si="79"/>
        <v>0</v>
      </c>
      <c r="R394">
        <f t="shared" si="80"/>
        <v>66</v>
      </c>
      <c r="S394">
        <f t="shared" si="81"/>
        <v>0</v>
      </c>
      <c r="T394">
        <f t="shared" si="82"/>
        <v>0</v>
      </c>
      <c r="U394">
        <f t="shared" si="83"/>
        <v>0</v>
      </c>
      <c r="V394">
        <f t="shared" si="84"/>
        <v>0</v>
      </c>
      <c r="W394">
        <f t="shared" si="85"/>
        <v>66</v>
      </c>
    </row>
    <row r="395" spans="1:23" x14ac:dyDescent="0.2">
      <c r="A395">
        <v>1194042</v>
      </c>
      <c r="B395">
        <v>8</v>
      </c>
      <c r="F395">
        <v>81</v>
      </c>
      <c r="G395">
        <v>74</v>
      </c>
      <c r="M395">
        <v>1194042</v>
      </c>
      <c r="N395">
        <v>8</v>
      </c>
      <c r="O395">
        <f t="shared" si="77"/>
        <v>0</v>
      </c>
      <c r="P395">
        <f t="shared" si="78"/>
        <v>0</v>
      </c>
      <c r="Q395">
        <f t="shared" si="79"/>
        <v>0</v>
      </c>
      <c r="R395">
        <f t="shared" si="80"/>
        <v>81</v>
      </c>
      <c r="S395">
        <f t="shared" si="81"/>
        <v>0</v>
      </c>
      <c r="T395">
        <f t="shared" si="82"/>
        <v>0</v>
      </c>
      <c r="U395">
        <f t="shared" si="83"/>
        <v>0</v>
      </c>
      <c r="V395">
        <f t="shared" si="84"/>
        <v>0</v>
      </c>
      <c r="W395">
        <f t="shared" si="85"/>
        <v>81</v>
      </c>
    </row>
    <row r="396" spans="1:23" x14ac:dyDescent="0.2">
      <c r="A396">
        <v>1194042</v>
      </c>
      <c r="B396">
        <v>9</v>
      </c>
      <c r="F396">
        <v>65</v>
      </c>
      <c r="G396">
        <v>85</v>
      </c>
      <c r="M396">
        <v>1194042</v>
      </c>
      <c r="N396">
        <v>9</v>
      </c>
      <c r="O396">
        <f t="shared" si="77"/>
        <v>0</v>
      </c>
      <c r="P396">
        <f t="shared" si="78"/>
        <v>0</v>
      </c>
      <c r="Q396">
        <f t="shared" si="79"/>
        <v>0</v>
      </c>
      <c r="R396">
        <f t="shared" si="80"/>
        <v>65</v>
      </c>
      <c r="S396">
        <f t="shared" si="81"/>
        <v>0</v>
      </c>
      <c r="T396">
        <f t="shared" si="82"/>
        <v>0</v>
      </c>
      <c r="U396">
        <f t="shared" si="83"/>
        <v>0</v>
      </c>
      <c r="V396">
        <f t="shared" si="84"/>
        <v>0</v>
      </c>
      <c r="W396">
        <f t="shared" si="85"/>
        <v>65</v>
      </c>
    </row>
    <row r="397" spans="1:23" x14ac:dyDescent="0.2">
      <c r="A397">
        <v>1194042</v>
      </c>
      <c r="B397">
        <v>10</v>
      </c>
      <c r="F397">
        <v>65</v>
      </c>
      <c r="G397">
        <v>66</v>
      </c>
      <c r="M397">
        <v>1194042</v>
      </c>
      <c r="N397">
        <v>10</v>
      </c>
      <c r="O397">
        <f t="shared" si="77"/>
        <v>0</v>
      </c>
      <c r="P397">
        <f t="shared" si="78"/>
        <v>0</v>
      </c>
      <c r="Q397">
        <f t="shared" si="79"/>
        <v>0</v>
      </c>
      <c r="R397">
        <f t="shared" si="80"/>
        <v>65</v>
      </c>
      <c r="S397">
        <f t="shared" si="81"/>
        <v>0</v>
      </c>
      <c r="T397">
        <f t="shared" si="82"/>
        <v>0</v>
      </c>
      <c r="U397">
        <f t="shared" si="83"/>
        <v>0</v>
      </c>
      <c r="V397">
        <f t="shared" si="84"/>
        <v>0</v>
      </c>
      <c r="W397">
        <f t="shared" si="85"/>
        <v>65</v>
      </c>
    </row>
    <row r="398" spans="1:23" x14ac:dyDescent="0.2">
      <c r="A398">
        <v>1204891</v>
      </c>
      <c r="B398">
        <v>6</v>
      </c>
      <c r="M398">
        <v>1204891</v>
      </c>
      <c r="N398">
        <v>6</v>
      </c>
      <c r="O398">
        <f t="shared" si="77"/>
        <v>0</v>
      </c>
      <c r="P398">
        <f t="shared" si="78"/>
        <v>0</v>
      </c>
      <c r="Q398">
        <f t="shared" si="79"/>
        <v>0</v>
      </c>
      <c r="R398">
        <f t="shared" si="80"/>
        <v>0</v>
      </c>
      <c r="S398">
        <f t="shared" si="81"/>
        <v>0</v>
      </c>
      <c r="T398">
        <f t="shared" si="82"/>
        <v>0</v>
      </c>
      <c r="U398">
        <f t="shared" si="83"/>
        <v>0</v>
      </c>
      <c r="V398">
        <f t="shared" si="84"/>
        <v>0</v>
      </c>
      <c r="W398">
        <f t="shared" si="85"/>
        <v>0</v>
      </c>
    </row>
    <row r="399" spans="1:23" x14ac:dyDescent="0.2">
      <c r="A399">
        <v>1204891</v>
      </c>
      <c r="B399">
        <v>7</v>
      </c>
      <c r="M399">
        <v>1204891</v>
      </c>
      <c r="N399">
        <v>7</v>
      </c>
      <c r="O399">
        <f t="shared" si="77"/>
        <v>0</v>
      </c>
      <c r="P399">
        <f t="shared" si="78"/>
        <v>0</v>
      </c>
      <c r="Q399">
        <f t="shared" si="79"/>
        <v>0</v>
      </c>
      <c r="R399">
        <f t="shared" si="80"/>
        <v>0</v>
      </c>
      <c r="S399">
        <f t="shared" si="81"/>
        <v>0</v>
      </c>
      <c r="T399">
        <f t="shared" si="82"/>
        <v>0</v>
      </c>
      <c r="U399">
        <f t="shared" si="83"/>
        <v>0</v>
      </c>
      <c r="V399">
        <f t="shared" si="84"/>
        <v>0</v>
      </c>
      <c r="W399">
        <f t="shared" si="85"/>
        <v>0</v>
      </c>
    </row>
    <row r="400" spans="1:23" x14ac:dyDescent="0.2">
      <c r="A400">
        <v>1204891</v>
      </c>
      <c r="B400">
        <v>8</v>
      </c>
      <c r="M400">
        <v>1204891</v>
      </c>
      <c r="N400">
        <v>8</v>
      </c>
      <c r="O400">
        <f t="shared" si="77"/>
        <v>0</v>
      </c>
      <c r="P400">
        <f t="shared" si="78"/>
        <v>0</v>
      </c>
      <c r="Q400">
        <f t="shared" si="79"/>
        <v>0</v>
      </c>
      <c r="R400">
        <f t="shared" si="80"/>
        <v>0</v>
      </c>
      <c r="S400">
        <f t="shared" si="81"/>
        <v>0</v>
      </c>
      <c r="T400">
        <f t="shared" si="82"/>
        <v>0</v>
      </c>
      <c r="U400">
        <f t="shared" si="83"/>
        <v>0</v>
      </c>
      <c r="V400">
        <f t="shared" si="84"/>
        <v>0</v>
      </c>
      <c r="W400">
        <f t="shared" si="85"/>
        <v>0</v>
      </c>
    </row>
    <row r="401" spans="1:23" x14ac:dyDescent="0.2">
      <c r="A401">
        <v>1219560</v>
      </c>
      <c r="B401">
        <v>6</v>
      </c>
      <c r="M401">
        <v>1219560</v>
      </c>
      <c r="N401">
        <v>6</v>
      </c>
      <c r="O401">
        <f t="shared" si="77"/>
        <v>0</v>
      </c>
      <c r="P401">
        <f t="shared" si="78"/>
        <v>0</v>
      </c>
      <c r="Q401">
        <f t="shared" si="79"/>
        <v>0</v>
      </c>
      <c r="R401">
        <f t="shared" si="80"/>
        <v>0</v>
      </c>
      <c r="S401">
        <f t="shared" si="81"/>
        <v>0</v>
      </c>
      <c r="T401">
        <f t="shared" si="82"/>
        <v>0</v>
      </c>
      <c r="U401">
        <f t="shared" si="83"/>
        <v>0</v>
      </c>
      <c r="V401">
        <f t="shared" si="84"/>
        <v>0</v>
      </c>
      <c r="W401">
        <f t="shared" si="85"/>
        <v>0</v>
      </c>
    </row>
    <row r="402" spans="1:23" x14ac:dyDescent="0.2">
      <c r="A402">
        <v>1330320</v>
      </c>
      <c r="B402">
        <v>6</v>
      </c>
      <c r="M402">
        <v>1330320</v>
      </c>
      <c r="N402">
        <v>6</v>
      </c>
      <c r="O402">
        <f t="shared" si="77"/>
        <v>0</v>
      </c>
      <c r="P402">
        <f t="shared" si="78"/>
        <v>0</v>
      </c>
      <c r="Q402">
        <f t="shared" si="79"/>
        <v>0</v>
      </c>
      <c r="R402">
        <f t="shared" si="80"/>
        <v>0</v>
      </c>
      <c r="S402">
        <f t="shared" si="81"/>
        <v>0</v>
      </c>
      <c r="T402">
        <f t="shared" si="82"/>
        <v>0</v>
      </c>
      <c r="U402">
        <f t="shared" si="83"/>
        <v>0</v>
      </c>
      <c r="V402">
        <f t="shared" si="84"/>
        <v>0</v>
      </c>
      <c r="W402">
        <f t="shared" si="85"/>
        <v>0</v>
      </c>
    </row>
    <row r="403" spans="1:23" x14ac:dyDescent="0.2">
      <c r="A403">
        <v>1330320</v>
      </c>
      <c r="B403">
        <v>7</v>
      </c>
      <c r="M403">
        <v>1330320</v>
      </c>
      <c r="N403">
        <v>7</v>
      </c>
      <c r="O403">
        <f t="shared" si="77"/>
        <v>0</v>
      </c>
      <c r="P403">
        <f t="shared" si="78"/>
        <v>0</v>
      </c>
      <c r="Q403">
        <f t="shared" si="79"/>
        <v>0</v>
      </c>
      <c r="R403">
        <f t="shared" si="80"/>
        <v>0</v>
      </c>
      <c r="S403">
        <f t="shared" si="81"/>
        <v>0</v>
      </c>
      <c r="T403">
        <f t="shared" si="82"/>
        <v>0</v>
      </c>
      <c r="U403">
        <f t="shared" si="83"/>
        <v>0</v>
      </c>
      <c r="V403">
        <f t="shared" si="84"/>
        <v>0</v>
      </c>
      <c r="W403">
        <f t="shared" si="85"/>
        <v>0</v>
      </c>
    </row>
    <row r="404" spans="1:23" x14ac:dyDescent="0.2">
      <c r="A404">
        <v>1337028</v>
      </c>
      <c r="B404">
        <v>6</v>
      </c>
      <c r="F404">
        <v>104</v>
      </c>
      <c r="M404">
        <v>1337028</v>
      </c>
      <c r="N404">
        <v>6</v>
      </c>
      <c r="O404">
        <f t="shared" si="77"/>
        <v>0</v>
      </c>
      <c r="P404">
        <f t="shared" si="78"/>
        <v>0</v>
      </c>
      <c r="Q404">
        <f t="shared" si="79"/>
        <v>0</v>
      </c>
      <c r="R404">
        <f t="shared" si="80"/>
        <v>104</v>
      </c>
      <c r="S404">
        <f t="shared" si="81"/>
        <v>0</v>
      </c>
      <c r="T404">
        <f t="shared" si="82"/>
        <v>0</v>
      </c>
      <c r="U404">
        <f t="shared" si="83"/>
        <v>0</v>
      </c>
      <c r="V404">
        <f t="shared" si="84"/>
        <v>0</v>
      </c>
      <c r="W404">
        <f t="shared" si="85"/>
        <v>104</v>
      </c>
    </row>
    <row r="405" spans="1:23" x14ac:dyDescent="0.2">
      <c r="A405">
        <v>1337028</v>
      </c>
      <c r="B405">
        <v>7</v>
      </c>
      <c r="F405">
        <v>55</v>
      </c>
      <c r="G405">
        <v>59</v>
      </c>
      <c r="M405">
        <v>1337028</v>
      </c>
      <c r="N405">
        <v>7</v>
      </c>
      <c r="O405">
        <f t="shared" si="77"/>
        <v>0</v>
      </c>
      <c r="P405">
        <f t="shared" si="78"/>
        <v>0</v>
      </c>
      <c r="Q405">
        <f t="shared" si="79"/>
        <v>0</v>
      </c>
      <c r="R405">
        <f t="shared" si="80"/>
        <v>55</v>
      </c>
      <c r="S405">
        <f t="shared" si="81"/>
        <v>0</v>
      </c>
      <c r="T405">
        <f t="shared" si="82"/>
        <v>0</v>
      </c>
      <c r="U405">
        <f t="shared" si="83"/>
        <v>0</v>
      </c>
      <c r="V405">
        <f t="shared" si="84"/>
        <v>0</v>
      </c>
      <c r="W405">
        <f t="shared" si="85"/>
        <v>55</v>
      </c>
    </row>
    <row r="406" spans="1:23" x14ac:dyDescent="0.2">
      <c r="A406">
        <v>1337028</v>
      </c>
      <c r="B406">
        <v>8</v>
      </c>
      <c r="F406">
        <v>41</v>
      </c>
      <c r="G406">
        <v>58</v>
      </c>
      <c r="H406">
        <v>62</v>
      </c>
      <c r="M406">
        <v>1337028</v>
      </c>
      <c r="N406">
        <v>8</v>
      </c>
      <c r="O406">
        <f t="shared" si="77"/>
        <v>0</v>
      </c>
      <c r="P406">
        <f t="shared" si="78"/>
        <v>0</v>
      </c>
      <c r="Q406">
        <f t="shared" si="79"/>
        <v>0</v>
      </c>
      <c r="R406">
        <f t="shared" si="80"/>
        <v>41</v>
      </c>
      <c r="S406">
        <f t="shared" si="81"/>
        <v>0</v>
      </c>
      <c r="T406">
        <f t="shared" si="82"/>
        <v>0</v>
      </c>
      <c r="U406">
        <f t="shared" si="83"/>
        <v>0</v>
      </c>
      <c r="V406">
        <f t="shared" si="84"/>
        <v>0</v>
      </c>
      <c r="W406">
        <f t="shared" si="85"/>
        <v>41</v>
      </c>
    </row>
    <row r="407" spans="1:23" x14ac:dyDescent="0.2">
      <c r="A407">
        <v>1337028</v>
      </c>
      <c r="B407">
        <v>9</v>
      </c>
      <c r="F407">
        <v>29</v>
      </c>
      <c r="G407">
        <v>49</v>
      </c>
      <c r="H407">
        <v>62</v>
      </c>
      <c r="I407">
        <v>66</v>
      </c>
      <c r="M407">
        <v>1337028</v>
      </c>
      <c r="N407">
        <v>9</v>
      </c>
      <c r="O407">
        <f t="shared" si="77"/>
        <v>0</v>
      </c>
      <c r="P407">
        <f t="shared" si="78"/>
        <v>0</v>
      </c>
      <c r="Q407">
        <f t="shared" si="79"/>
        <v>0</v>
      </c>
      <c r="R407">
        <f t="shared" si="80"/>
        <v>29</v>
      </c>
      <c r="S407">
        <f t="shared" si="81"/>
        <v>0</v>
      </c>
      <c r="T407">
        <f t="shared" si="82"/>
        <v>0</v>
      </c>
      <c r="U407">
        <f t="shared" si="83"/>
        <v>0</v>
      </c>
      <c r="V407">
        <f t="shared" si="84"/>
        <v>0</v>
      </c>
      <c r="W407">
        <f t="shared" si="85"/>
        <v>29</v>
      </c>
    </row>
    <row r="408" spans="1:23" x14ac:dyDescent="0.2">
      <c r="A408">
        <v>1498877</v>
      </c>
      <c r="B408">
        <v>6</v>
      </c>
      <c r="F408">
        <v>2</v>
      </c>
      <c r="M408">
        <v>1498877</v>
      </c>
      <c r="N408">
        <v>6</v>
      </c>
      <c r="O408">
        <f t="shared" si="77"/>
        <v>0</v>
      </c>
      <c r="P408">
        <f t="shared" si="78"/>
        <v>0</v>
      </c>
      <c r="Q408">
        <f t="shared" si="79"/>
        <v>0</v>
      </c>
      <c r="R408">
        <f t="shared" si="80"/>
        <v>2</v>
      </c>
      <c r="S408">
        <f t="shared" si="81"/>
        <v>0</v>
      </c>
      <c r="T408">
        <f t="shared" si="82"/>
        <v>0</v>
      </c>
      <c r="U408">
        <f t="shared" si="83"/>
        <v>0</v>
      </c>
      <c r="V408">
        <f t="shared" si="84"/>
        <v>0</v>
      </c>
      <c r="W408">
        <f t="shared" si="85"/>
        <v>2</v>
      </c>
    </row>
    <row r="409" spans="1:23" x14ac:dyDescent="0.2">
      <c r="A409">
        <v>1498877</v>
      </c>
      <c r="B409">
        <v>7</v>
      </c>
      <c r="M409">
        <v>1498877</v>
      </c>
      <c r="N409">
        <v>7</v>
      </c>
      <c r="O409">
        <f t="shared" si="77"/>
        <v>0</v>
      </c>
      <c r="P409">
        <f t="shared" si="78"/>
        <v>0</v>
      </c>
      <c r="Q409">
        <f t="shared" si="79"/>
        <v>0</v>
      </c>
      <c r="R409">
        <f t="shared" si="80"/>
        <v>0</v>
      </c>
      <c r="S409">
        <f t="shared" si="81"/>
        <v>0</v>
      </c>
      <c r="T409">
        <f t="shared" si="82"/>
        <v>0</v>
      </c>
      <c r="U409">
        <f t="shared" si="83"/>
        <v>0</v>
      </c>
      <c r="V409">
        <f t="shared" si="84"/>
        <v>0</v>
      </c>
      <c r="W409">
        <f t="shared" si="85"/>
        <v>0</v>
      </c>
    </row>
    <row r="410" spans="1:23" x14ac:dyDescent="0.2">
      <c r="A410">
        <v>1515967</v>
      </c>
      <c r="B410">
        <v>6</v>
      </c>
      <c r="E410">
        <v>119</v>
      </c>
      <c r="F410">
        <v>142</v>
      </c>
      <c r="M410">
        <v>1515967</v>
      </c>
      <c r="N410">
        <v>6</v>
      </c>
      <c r="O410">
        <f t="shared" si="77"/>
        <v>0</v>
      </c>
      <c r="P410">
        <f t="shared" si="78"/>
        <v>0</v>
      </c>
      <c r="Q410">
        <f t="shared" si="79"/>
        <v>119</v>
      </c>
      <c r="R410">
        <f t="shared" si="80"/>
        <v>142</v>
      </c>
      <c r="S410">
        <f t="shared" si="81"/>
        <v>0</v>
      </c>
      <c r="T410">
        <f t="shared" si="82"/>
        <v>0</v>
      </c>
      <c r="U410">
        <f t="shared" si="83"/>
        <v>0</v>
      </c>
      <c r="V410">
        <f t="shared" si="84"/>
        <v>0</v>
      </c>
      <c r="W410">
        <f t="shared" si="85"/>
        <v>261</v>
      </c>
    </row>
    <row r="411" spans="1:23" x14ac:dyDescent="0.2">
      <c r="A411">
        <v>1515967</v>
      </c>
      <c r="B411">
        <v>7</v>
      </c>
      <c r="E411">
        <v>118</v>
      </c>
      <c r="F411">
        <v>135</v>
      </c>
      <c r="G411">
        <v>145</v>
      </c>
      <c r="M411">
        <v>1515967</v>
      </c>
      <c r="N411">
        <v>7</v>
      </c>
      <c r="O411">
        <f t="shared" ref="O411:O474" si="86">C411</f>
        <v>0</v>
      </c>
      <c r="P411">
        <f t="shared" ref="P411:P474" si="87">IF(($A411=$A410)*(C410&gt;0),0,D411)</f>
        <v>0</v>
      </c>
      <c r="Q411">
        <f t="shared" ref="Q411:Q474" si="88">IF(($A411=$A410)*(D410&gt;0),0,E411)</f>
        <v>118</v>
      </c>
      <c r="R411">
        <f t="shared" ref="R411:R474" si="89">IF(($A411=$A410)*(E410&gt;0),0,F411)</f>
        <v>0</v>
      </c>
      <c r="S411">
        <f t="shared" ref="S411:S474" si="90">IF(($A411=$A410)*(F410&gt;0),0,G411)</f>
        <v>0</v>
      </c>
      <c r="T411">
        <f t="shared" ref="T411:T474" si="91">IF(($A411=$A410)*(G410&gt;0),0,H411)</f>
        <v>0</v>
      </c>
      <c r="U411">
        <f t="shared" ref="U411:U474" si="92">IF(($A411=$A410)*(H410&gt;0),0,I411)</f>
        <v>0</v>
      </c>
      <c r="V411">
        <f t="shared" ref="V411:V474" si="93">IF(($A411=$A410)*(I410&gt;0),0,J411)</f>
        <v>0</v>
      </c>
      <c r="W411">
        <f t="shared" si="85"/>
        <v>118</v>
      </c>
    </row>
    <row r="412" spans="1:23" x14ac:dyDescent="0.2">
      <c r="A412">
        <v>1515967</v>
      </c>
      <c r="B412">
        <v>8</v>
      </c>
      <c r="E412">
        <v>120</v>
      </c>
      <c r="F412">
        <v>121</v>
      </c>
      <c r="G412">
        <v>140</v>
      </c>
      <c r="M412">
        <v>1515967</v>
      </c>
      <c r="N412">
        <v>8</v>
      </c>
      <c r="O412">
        <f t="shared" si="86"/>
        <v>0</v>
      </c>
      <c r="P412">
        <f t="shared" si="87"/>
        <v>0</v>
      </c>
      <c r="Q412">
        <f t="shared" si="88"/>
        <v>120</v>
      </c>
      <c r="R412">
        <f t="shared" si="89"/>
        <v>0</v>
      </c>
      <c r="S412">
        <f t="shared" si="90"/>
        <v>0</v>
      </c>
      <c r="T412">
        <f t="shared" si="91"/>
        <v>0</v>
      </c>
      <c r="U412">
        <f t="shared" si="92"/>
        <v>0</v>
      </c>
      <c r="V412">
        <f t="shared" si="93"/>
        <v>0</v>
      </c>
      <c r="W412">
        <f t="shared" si="85"/>
        <v>120</v>
      </c>
    </row>
    <row r="413" spans="1:23" x14ac:dyDescent="0.2">
      <c r="A413">
        <v>1524162</v>
      </c>
      <c r="B413">
        <v>6</v>
      </c>
      <c r="M413">
        <v>1524162</v>
      </c>
      <c r="N413">
        <v>6</v>
      </c>
      <c r="O413">
        <f t="shared" si="86"/>
        <v>0</v>
      </c>
      <c r="P413">
        <f t="shared" si="87"/>
        <v>0</v>
      </c>
      <c r="Q413">
        <f t="shared" si="88"/>
        <v>0</v>
      </c>
      <c r="R413">
        <f t="shared" si="89"/>
        <v>0</v>
      </c>
      <c r="S413">
        <f t="shared" si="90"/>
        <v>0</v>
      </c>
      <c r="T413">
        <f t="shared" si="91"/>
        <v>0</v>
      </c>
      <c r="U413">
        <f t="shared" si="92"/>
        <v>0</v>
      </c>
      <c r="V413">
        <f t="shared" si="93"/>
        <v>0</v>
      </c>
      <c r="W413">
        <f t="shared" si="85"/>
        <v>0</v>
      </c>
    </row>
    <row r="414" spans="1:23" x14ac:dyDescent="0.2">
      <c r="A414">
        <v>1524162</v>
      </c>
      <c r="B414">
        <v>7</v>
      </c>
      <c r="G414">
        <v>141</v>
      </c>
      <c r="M414">
        <v>1524162</v>
      </c>
      <c r="N414">
        <v>7</v>
      </c>
      <c r="O414">
        <f t="shared" si="86"/>
        <v>0</v>
      </c>
      <c r="P414">
        <f t="shared" si="87"/>
        <v>0</v>
      </c>
      <c r="Q414">
        <f t="shared" si="88"/>
        <v>0</v>
      </c>
      <c r="R414">
        <f t="shared" si="89"/>
        <v>0</v>
      </c>
      <c r="S414">
        <f t="shared" si="90"/>
        <v>141</v>
      </c>
      <c r="T414">
        <f t="shared" si="91"/>
        <v>0</v>
      </c>
      <c r="U414">
        <f t="shared" si="92"/>
        <v>0</v>
      </c>
      <c r="V414">
        <f t="shared" si="93"/>
        <v>0</v>
      </c>
      <c r="W414">
        <f t="shared" si="85"/>
        <v>141</v>
      </c>
    </row>
    <row r="415" spans="1:23" x14ac:dyDescent="0.2">
      <c r="A415">
        <v>1524162</v>
      </c>
      <c r="B415">
        <v>8</v>
      </c>
      <c r="H415">
        <v>166</v>
      </c>
      <c r="M415">
        <v>1524162</v>
      </c>
      <c r="N415">
        <v>8</v>
      </c>
      <c r="O415">
        <f t="shared" si="86"/>
        <v>0</v>
      </c>
      <c r="P415">
        <f t="shared" si="87"/>
        <v>0</v>
      </c>
      <c r="Q415">
        <f t="shared" si="88"/>
        <v>0</v>
      </c>
      <c r="R415">
        <f t="shared" si="89"/>
        <v>0</v>
      </c>
      <c r="S415">
        <f t="shared" si="90"/>
        <v>0</v>
      </c>
      <c r="T415">
        <f t="shared" si="91"/>
        <v>0</v>
      </c>
      <c r="U415">
        <f t="shared" si="92"/>
        <v>0</v>
      </c>
      <c r="V415">
        <f t="shared" si="93"/>
        <v>0</v>
      </c>
      <c r="W415">
        <f t="shared" si="85"/>
        <v>0</v>
      </c>
    </row>
    <row r="416" spans="1:23" x14ac:dyDescent="0.2">
      <c r="A416">
        <v>1542948</v>
      </c>
      <c r="B416">
        <v>6</v>
      </c>
      <c r="M416">
        <v>1542948</v>
      </c>
      <c r="N416">
        <v>6</v>
      </c>
      <c r="O416">
        <f t="shared" si="86"/>
        <v>0</v>
      </c>
      <c r="P416">
        <f t="shared" si="87"/>
        <v>0</v>
      </c>
      <c r="Q416">
        <f t="shared" si="88"/>
        <v>0</v>
      </c>
      <c r="R416">
        <f t="shared" si="89"/>
        <v>0</v>
      </c>
      <c r="S416">
        <f t="shared" si="90"/>
        <v>0</v>
      </c>
      <c r="T416">
        <f t="shared" si="91"/>
        <v>0</v>
      </c>
      <c r="U416">
        <f t="shared" si="92"/>
        <v>0</v>
      </c>
      <c r="V416">
        <f t="shared" si="93"/>
        <v>0</v>
      </c>
      <c r="W416">
        <f t="shared" si="85"/>
        <v>0</v>
      </c>
    </row>
    <row r="417" spans="1:23" x14ac:dyDescent="0.2">
      <c r="A417">
        <v>1558722</v>
      </c>
      <c r="B417">
        <v>8</v>
      </c>
      <c r="M417">
        <v>1558722</v>
      </c>
      <c r="N417">
        <v>8</v>
      </c>
      <c r="O417">
        <f t="shared" si="86"/>
        <v>0</v>
      </c>
      <c r="P417">
        <f t="shared" si="87"/>
        <v>0</v>
      </c>
      <c r="Q417">
        <f t="shared" si="88"/>
        <v>0</v>
      </c>
      <c r="R417">
        <f t="shared" si="89"/>
        <v>0</v>
      </c>
      <c r="S417">
        <f t="shared" si="90"/>
        <v>0</v>
      </c>
      <c r="T417">
        <f t="shared" si="91"/>
        <v>0</v>
      </c>
      <c r="U417">
        <f t="shared" si="92"/>
        <v>0</v>
      </c>
      <c r="V417">
        <f t="shared" si="93"/>
        <v>0</v>
      </c>
      <c r="W417">
        <f t="shared" si="85"/>
        <v>0</v>
      </c>
    </row>
    <row r="418" spans="1:23" x14ac:dyDescent="0.2">
      <c r="A418">
        <v>1558722</v>
      </c>
      <c r="B418">
        <v>9</v>
      </c>
      <c r="M418">
        <v>1558722</v>
      </c>
      <c r="N418">
        <v>9</v>
      </c>
      <c r="O418">
        <f t="shared" si="86"/>
        <v>0</v>
      </c>
      <c r="P418">
        <f t="shared" si="87"/>
        <v>0</v>
      </c>
      <c r="Q418">
        <f t="shared" si="88"/>
        <v>0</v>
      </c>
      <c r="R418">
        <f t="shared" si="89"/>
        <v>0</v>
      </c>
      <c r="S418">
        <f t="shared" si="90"/>
        <v>0</v>
      </c>
      <c r="T418">
        <f t="shared" si="91"/>
        <v>0</v>
      </c>
      <c r="U418">
        <f t="shared" si="92"/>
        <v>0</v>
      </c>
      <c r="V418">
        <f t="shared" si="93"/>
        <v>0</v>
      </c>
      <c r="W418">
        <f t="shared" si="85"/>
        <v>0</v>
      </c>
    </row>
    <row r="419" spans="1:23" x14ac:dyDescent="0.2">
      <c r="A419">
        <v>1596332</v>
      </c>
      <c r="B419">
        <v>6</v>
      </c>
      <c r="F419">
        <v>35</v>
      </c>
      <c r="M419">
        <v>1596332</v>
      </c>
      <c r="N419">
        <v>6</v>
      </c>
      <c r="O419">
        <f t="shared" si="86"/>
        <v>0</v>
      </c>
      <c r="P419">
        <f t="shared" si="87"/>
        <v>0</v>
      </c>
      <c r="Q419">
        <f t="shared" si="88"/>
        <v>0</v>
      </c>
      <c r="R419">
        <f t="shared" si="89"/>
        <v>35</v>
      </c>
      <c r="S419">
        <f t="shared" si="90"/>
        <v>0</v>
      </c>
      <c r="T419">
        <f t="shared" si="91"/>
        <v>0</v>
      </c>
      <c r="U419">
        <f t="shared" si="92"/>
        <v>0</v>
      </c>
      <c r="V419">
        <f t="shared" si="93"/>
        <v>0</v>
      </c>
      <c r="W419">
        <f t="shared" si="85"/>
        <v>35</v>
      </c>
    </row>
    <row r="420" spans="1:23" x14ac:dyDescent="0.2">
      <c r="A420">
        <v>1596332</v>
      </c>
      <c r="B420">
        <v>7</v>
      </c>
      <c r="F420">
        <v>38</v>
      </c>
      <c r="G420">
        <v>37</v>
      </c>
      <c r="M420">
        <v>1596332</v>
      </c>
      <c r="N420">
        <v>7</v>
      </c>
      <c r="O420">
        <f t="shared" si="86"/>
        <v>0</v>
      </c>
      <c r="P420">
        <f t="shared" si="87"/>
        <v>0</v>
      </c>
      <c r="Q420">
        <f t="shared" si="88"/>
        <v>0</v>
      </c>
      <c r="R420">
        <f t="shared" si="89"/>
        <v>38</v>
      </c>
      <c r="S420">
        <f t="shared" si="90"/>
        <v>0</v>
      </c>
      <c r="T420">
        <f t="shared" si="91"/>
        <v>0</v>
      </c>
      <c r="U420">
        <f t="shared" si="92"/>
        <v>0</v>
      </c>
      <c r="V420">
        <f t="shared" si="93"/>
        <v>0</v>
      </c>
      <c r="W420">
        <f t="shared" si="85"/>
        <v>38</v>
      </c>
    </row>
    <row r="421" spans="1:23" x14ac:dyDescent="0.2">
      <c r="A421">
        <v>1596332</v>
      </c>
      <c r="B421">
        <v>8</v>
      </c>
      <c r="F421">
        <v>32</v>
      </c>
      <c r="G421">
        <v>34</v>
      </c>
      <c r="H421">
        <v>36</v>
      </c>
      <c r="M421">
        <v>1596332</v>
      </c>
      <c r="N421">
        <v>8</v>
      </c>
      <c r="O421">
        <f t="shared" si="86"/>
        <v>0</v>
      </c>
      <c r="P421">
        <f t="shared" si="87"/>
        <v>0</v>
      </c>
      <c r="Q421">
        <f t="shared" si="88"/>
        <v>0</v>
      </c>
      <c r="R421">
        <f t="shared" si="89"/>
        <v>32</v>
      </c>
      <c r="S421">
        <f t="shared" si="90"/>
        <v>0</v>
      </c>
      <c r="T421">
        <f t="shared" si="91"/>
        <v>0</v>
      </c>
      <c r="U421">
        <f t="shared" si="92"/>
        <v>0</v>
      </c>
      <c r="V421">
        <f t="shared" si="93"/>
        <v>0</v>
      </c>
      <c r="W421">
        <f t="shared" si="85"/>
        <v>32</v>
      </c>
    </row>
    <row r="422" spans="1:23" x14ac:dyDescent="0.2">
      <c r="A422">
        <v>1596332</v>
      </c>
      <c r="B422">
        <v>9</v>
      </c>
      <c r="F422">
        <v>28</v>
      </c>
      <c r="G422">
        <v>29</v>
      </c>
      <c r="H422">
        <v>30</v>
      </c>
      <c r="I422">
        <v>33</v>
      </c>
      <c r="M422">
        <v>1596332</v>
      </c>
      <c r="N422">
        <v>9</v>
      </c>
      <c r="O422">
        <f t="shared" si="86"/>
        <v>0</v>
      </c>
      <c r="P422">
        <f t="shared" si="87"/>
        <v>0</v>
      </c>
      <c r="Q422">
        <f t="shared" si="88"/>
        <v>0</v>
      </c>
      <c r="R422">
        <f t="shared" si="89"/>
        <v>28</v>
      </c>
      <c r="S422">
        <f t="shared" si="90"/>
        <v>0</v>
      </c>
      <c r="T422">
        <f t="shared" si="91"/>
        <v>0</v>
      </c>
      <c r="U422">
        <f t="shared" si="92"/>
        <v>0</v>
      </c>
      <c r="V422">
        <f t="shared" si="93"/>
        <v>0</v>
      </c>
      <c r="W422">
        <f t="shared" si="85"/>
        <v>28</v>
      </c>
    </row>
    <row r="423" spans="1:23" x14ac:dyDescent="0.2">
      <c r="A423">
        <v>1616619</v>
      </c>
      <c r="B423">
        <v>9</v>
      </c>
      <c r="M423">
        <v>1616619</v>
      </c>
      <c r="N423">
        <v>9</v>
      </c>
      <c r="O423">
        <f t="shared" si="86"/>
        <v>0</v>
      </c>
      <c r="P423">
        <f t="shared" si="87"/>
        <v>0</v>
      </c>
      <c r="Q423">
        <f t="shared" si="88"/>
        <v>0</v>
      </c>
      <c r="R423">
        <f t="shared" si="89"/>
        <v>0</v>
      </c>
      <c r="S423">
        <f t="shared" si="90"/>
        <v>0</v>
      </c>
      <c r="T423">
        <f t="shared" si="91"/>
        <v>0</v>
      </c>
      <c r="U423">
        <f t="shared" si="92"/>
        <v>0</v>
      </c>
      <c r="V423">
        <f t="shared" si="93"/>
        <v>0</v>
      </c>
      <c r="W423">
        <f t="shared" si="85"/>
        <v>0</v>
      </c>
    </row>
    <row r="424" spans="1:23" x14ac:dyDescent="0.2">
      <c r="A424">
        <v>1649456</v>
      </c>
      <c r="B424">
        <v>6</v>
      </c>
      <c r="M424">
        <v>1649456</v>
      </c>
      <c r="N424">
        <v>6</v>
      </c>
      <c r="O424">
        <f t="shared" si="86"/>
        <v>0</v>
      </c>
      <c r="P424">
        <f t="shared" si="87"/>
        <v>0</v>
      </c>
      <c r="Q424">
        <f t="shared" si="88"/>
        <v>0</v>
      </c>
      <c r="R424">
        <f t="shared" si="89"/>
        <v>0</v>
      </c>
      <c r="S424">
        <f t="shared" si="90"/>
        <v>0</v>
      </c>
      <c r="T424">
        <f t="shared" si="91"/>
        <v>0</v>
      </c>
      <c r="U424">
        <f t="shared" si="92"/>
        <v>0</v>
      </c>
      <c r="V424">
        <f t="shared" si="93"/>
        <v>0</v>
      </c>
      <c r="W424">
        <f t="shared" si="85"/>
        <v>0</v>
      </c>
    </row>
    <row r="425" spans="1:23" x14ac:dyDescent="0.2">
      <c r="A425">
        <v>1649456</v>
      </c>
      <c r="B425">
        <v>7</v>
      </c>
      <c r="M425">
        <v>1649456</v>
      </c>
      <c r="N425">
        <v>7</v>
      </c>
      <c r="O425">
        <f t="shared" si="86"/>
        <v>0</v>
      </c>
      <c r="P425">
        <f t="shared" si="87"/>
        <v>0</v>
      </c>
      <c r="Q425">
        <f t="shared" si="88"/>
        <v>0</v>
      </c>
      <c r="R425">
        <f t="shared" si="89"/>
        <v>0</v>
      </c>
      <c r="S425">
        <f t="shared" si="90"/>
        <v>0</v>
      </c>
      <c r="T425">
        <f t="shared" si="91"/>
        <v>0</v>
      </c>
      <c r="U425">
        <f t="shared" si="92"/>
        <v>0</v>
      </c>
      <c r="V425">
        <f t="shared" si="93"/>
        <v>0</v>
      </c>
      <c r="W425">
        <f t="shared" si="85"/>
        <v>0</v>
      </c>
    </row>
    <row r="426" spans="1:23" x14ac:dyDescent="0.2">
      <c r="A426">
        <v>1649456</v>
      </c>
      <c r="B426">
        <v>8</v>
      </c>
      <c r="H426">
        <v>69</v>
      </c>
      <c r="M426">
        <v>1649456</v>
      </c>
      <c r="N426">
        <v>8</v>
      </c>
      <c r="O426">
        <f t="shared" si="86"/>
        <v>0</v>
      </c>
      <c r="P426">
        <f t="shared" si="87"/>
        <v>0</v>
      </c>
      <c r="Q426">
        <f t="shared" si="88"/>
        <v>0</v>
      </c>
      <c r="R426">
        <f t="shared" si="89"/>
        <v>0</v>
      </c>
      <c r="S426">
        <f t="shared" si="90"/>
        <v>0</v>
      </c>
      <c r="T426">
        <f t="shared" si="91"/>
        <v>69</v>
      </c>
      <c r="U426">
        <f t="shared" si="92"/>
        <v>0</v>
      </c>
      <c r="V426">
        <f t="shared" si="93"/>
        <v>0</v>
      </c>
      <c r="W426">
        <f t="shared" si="85"/>
        <v>69</v>
      </c>
    </row>
    <row r="427" spans="1:23" x14ac:dyDescent="0.2">
      <c r="A427">
        <v>1649456</v>
      </c>
      <c r="B427">
        <v>9</v>
      </c>
      <c r="H427">
        <v>10</v>
      </c>
      <c r="M427">
        <v>1649456</v>
      </c>
      <c r="N427">
        <v>9</v>
      </c>
      <c r="O427">
        <f t="shared" si="86"/>
        <v>0</v>
      </c>
      <c r="P427">
        <f t="shared" si="87"/>
        <v>0</v>
      </c>
      <c r="Q427">
        <f t="shared" si="88"/>
        <v>0</v>
      </c>
      <c r="R427">
        <f t="shared" si="89"/>
        <v>0</v>
      </c>
      <c r="S427">
        <f t="shared" si="90"/>
        <v>0</v>
      </c>
      <c r="T427">
        <f t="shared" si="91"/>
        <v>10</v>
      </c>
      <c r="U427">
        <f t="shared" si="92"/>
        <v>0</v>
      </c>
      <c r="V427">
        <f t="shared" si="93"/>
        <v>0</v>
      </c>
      <c r="W427">
        <f t="shared" si="85"/>
        <v>10</v>
      </c>
    </row>
    <row r="428" spans="1:23" x14ac:dyDescent="0.2">
      <c r="A428">
        <v>1666662</v>
      </c>
      <c r="B428">
        <v>6</v>
      </c>
      <c r="E428">
        <v>66</v>
      </c>
      <c r="F428">
        <v>59</v>
      </c>
      <c r="M428">
        <v>1666662</v>
      </c>
      <c r="N428">
        <v>6</v>
      </c>
      <c r="O428">
        <f t="shared" si="86"/>
        <v>0</v>
      </c>
      <c r="P428">
        <f t="shared" si="87"/>
        <v>0</v>
      </c>
      <c r="Q428">
        <f t="shared" si="88"/>
        <v>66</v>
      </c>
      <c r="R428">
        <f t="shared" si="89"/>
        <v>59</v>
      </c>
      <c r="S428">
        <f t="shared" si="90"/>
        <v>0</v>
      </c>
      <c r="T428">
        <f t="shared" si="91"/>
        <v>0</v>
      </c>
      <c r="U428">
        <f t="shared" si="92"/>
        <v>0</v>
      </c>
      <c r="V428">
        <f t="shared" si="93"/>
        <v>0</v>
      </c>
      <c r="W428">
        <f t="shared" si="85"/>
        <v>125</v>
      </c>
    </row>
    <row r="429" spans="1:23" x14ac:dyDescent="0.2">
      <c r="A429">
        <v>1666662</v>
      </c>
      <c r="B429">
        <v>7</v>
      </c>
      <c r="E429">
        <v>67</v>
      </c>
      <c r="F429">
        <v>52</v>
      </c>
      <c r="G429">
        <v>66</v>
      </c>
      <c r="M429">
        <v>1666662</v>
      </c>
      <c r="N429">
        <v>7</v>
      </c>
      <c r="O429">
        <f t="shared" si="86"/>
        <v>0</v>
      </c>
      <c r="P429">
        <f t="shared" si="87"/>
        <v>0</v>
      </c>
      <c r="Q429">
        <f t="shared" si="88"/>
        <v>67</v>
      </c>
      <c r="R429">
        <f t="shared" si="89"/>
        <v>0</v>
      </c>
      <c r="S429">
        <f t="shared" si="90"/>
        <v>0</v>
      </c>
      <c r="T429">
        <f t="shared" si="91"/>
        <v>0</v>
      </c>
      <c r="U429">
        <f t="shared" si="92"/>
        <v>0</v>
      </c>
      <c r="V429">
        <f t="shared" si="93"/>
        <v>0</v>
      </c>
      <c r="W429">
        <f t="shared" si="85"/>
        <v>67</v>
      </c>
    </row>
    <row r="430" spans="1:23" x14ac:dyDescent="0.2">
      <c r="A430">
        <v>1666662</v>
      </c>
      <c r="B430">
        <v>8</v>
      </c>
      <c r="E430">
        <v>38</v>
      </c>
      <c r="F430">
        <v>48</v>
      </c>
      <c r="G430">
        <v>56</v>
      </c>
      <c r="M430">
        <v>1666662</v>
      </c>
      <c r="N430">
        <v>8</v>
      </c>
      <c r="O430">
        <f t="shared" si="86"/>
        <v>0</v>
      </c>
      <c r="P430">
        <f t="shared" si="87"/>
        <v>0</v>
      </c>
      <c r="Q430">
        <f t="shared" si="88"/>
        <v>38</v>
      </c>
      <c r="R430">
        <f t="shared" si="89"/>
        <v>0</v>
      </c>
      <c r="S430">
        <f t="shared" si="90"/>
        <v>0</v>
      </c>
      <c r="T430">
        <f t="shared" si="91"/>
        <v>0</v>
      </c>
      <c r="U430">
        <f t="shared" si="92"/>
        <v>0</v>
      </c>
      <c r="V430">
        <f t="shared" si="93"/>
        <v>0</v>
      </c>
      <c r="W430">
        <f t="shared" si="85"/>
        <v>38</v>
      </c>
    </row>
    <row r="431" spans="1:23" x14ac:dyDescent="0.2">
      <c r="A431">
        <v>1666662</v>
      </c>
      <c r="B431">
        <v>9</v>
      </c>
      <c r="E431">
        <v>25</v>
      </c>
      <c r="F431">
        <v>3</v>
      </c>
      <c r="G431">
        <v>50</v>
      </c>
      <c r="I431">
        <v>47</v>
      </c>
      <c r="M431">
        <v>1666662</v>
      </c>
      <c r="N431">
        <v>9</v>
      </c>
      <c r="O431">
        <f t="shared" si="86"/>
        <v>0</v>
      </c>
      <c r="P431">
        <f t="shared" si="87"/>
        <v>0</v>
      </c>
      <c r="Q431">
        <f t="shared" si="88"/>
        <v>25</v>
      </c>
      <c r="R431">
        <f t="shared" si="89"/>
        <v>0</v>
      </c>
      <c r="S431">
        <f t="shared" si="90"/>
        <v>0</v>
      </c>
      <c r="T431">
        <f t="shared" si="91"/>
        <v>0</v>
      </c>
      <c r="U431">
        <f t="shared" si="92"/>
        <v>47</v>
      </c>
      <c r="V431">
        <f t="shared" si="93"/>
        <v>0</v>
      </c>
      <c r="W431">
        <f t="shared" si="85"/>
        <v>72</v>
      </c>
    </row>
    <row r="432" spans="1:23" x14ac:dyDescent="0.2">
      <c r="A432">
        <v>1666662</v>
      </c>
      <c r="B432">
        <v>10</v>
      </c>
      <c r="E432">
        <v>25</v>
      </c>
      <c r="G432">
        <v>34</v>
      </c>
      <c r="I432">
        <v>40</v>
      </c>
      <c r="J432">
        <v>44</v>
      </c>
      <c r="M432">
        <v>1666662</v>
      </c>
      <c r="N432">
        <v>10</v>
      </c>
      <c r="O432">
        <f t="shared" si="86"/>
        <v>0</v>
      </c>
      <c r="P432">
        <f t="shared" si="87"/>
        <v>0</v>
      </c>
      <c r="Q432">
        <f t="shared" si="88"/>
        <v>25</v>
      </c>
      <c r="R432">
        <f t="shared" si="89"/>
        <v>0</v>
      </c>
      <c r="S432">
        <f t="shared" si="90"/>
        <v>0</v>
      </c>
      <c r="T432">
        <f t="shared" si="91"/>
        <v>0</v>
      </c>
      <c r="U432">
        <f t="shared" si="92"/>
        <v>40</v>
      </c>
      <c r="V432">
        <f t="shared" si="93"/>
        <v>0</v>
      </c>
      <c r="W432">
        <f t="shared" si="85"/>
        <v>65</v>
      </c>
    </row>
    <row r="433" spans="1:23" x14ac:dyDescent="0.2">
      <c r="A433">
        <v>1722766</v>
      </c>
      <c r="B433">
        <v>6</v>
      </c>
      <c r="M433">
        <v>1722766</v>
      </c>
      <c r="N433">
        <v>6</v>
      </c>
      <c r="O433">
        <f t="shared" si="86"/>
        <v>0</v>
      </c>
      <c r="P433">
        <f t="shared" si="87"/>
        <v>0</v>
      </c>
      <c r="Q433">
        <f t="shared" si="88"/>
        <v>0</v>
      </c>
      <c r="R433">
        <f t="shared" si="89"/>
        <v>0</v>
      </c>
      <c r="S433">
        <f t="shared" si="90"/>
        <v>0</v>
      </c>
      <c r="T433">
        <f t="shared" si="91"/>
        <v>0</v>
      </c>
      <c r="U433">
        <f t="shared" si="92"/>
        <v>0</v>
      </c>
      <c r="V433">
        <f t="shared" si="93"/>
        <v>0</v>
      </c>
      <c r="W433">
        <f t="shared" si="85"/>
        <v>0</v>
      </c>
    </row>
    <row r="434" spans="1:23" x14ac:dyDescent="0.2">
      <c r="A434">
        <v>1722766</v>
      </c>
      <c r="B434">
        <v>7</v>
      </c>
      <c r="G434">
        <v>4</v>
      </c>
      <c r="M434">
        <v>1722766</v>
      </c>
      <c r="N434">
        <v>7</v>
      </c>
      <c r="O434">
        <f t="shared" si="86"/>
        <v>0</v>
      </c>
      <c r="P434">
        <f t="shared" si="87"/>
        <v>0</v>
      </c>
      <c r="Q434">
        <f t="shared" si="88"/>
        <v>0</v>
      </c>
      <c r="R434">
        <f t="shared" si="89"/>
        <v>0</v>
      </c>
      <c r="S434">
        <f t="shared" si="90"/>
        <v>4</v>
      </c>
      <c r="T434">
        <f t="shared" si="91"/>
        <v>0</v>
      </c>
      <c r="U434">
        <f t="shared" si="92"/>
        <v>0</v>
      </c>
      <c r="V434">
        <f t="shared" si="93"/>
        <v>0</v>
      </c>
      <c r="W434">
        <f t="shared" si="85"/>
        <v>4</v>
      </c>
    </row>
    <row r="435" spans="1:23" x14ac:dyDescent="0.2">
      <c r="A435">
        <v>1722766</v>
      </c>
      <c r="B435">
        <v>8</v>
      </c>
      <c r="G435">
        <v>20</v>
      </c>
      <c r="M435">
        <v>1722766</v>
      </c>
      <c r="N435">
        <v>8</v>
      </c>
      <c r="O435">
        <f t="shared" si="86"/>
        <v>0</v>
      </c>
      <c r="P435">
        <f t="shared" si="87"/>
        <v>0</v>
      </c>
      <c r="Q435">
        <f t="shared" si="88"/>
        <v>0</v>
      </c>
      <c r="R435">
        <f t="shared" si="89"/>
        <v>0</v>
      </c>
      <c r="S435">
        <f t="shared" si="90"/>
        <v>20</v>
      </c>
      <c r="T435">
        <f t="shared" si="91"/>
        <v>0</v>
      </c>
      <c r="U435">
        <f t="shared" si="92"/>
        <v>0</v>
      </c>
      <c r="V435">
        <f t="shared" si="93"/>
        <v>0</v>
      </c>
      <c r="W435">
        <f t="shared" si="85"/>
        <v>20</v>
      </c>
    </row>
    <row r="436" spans="1:23" x14ac:dyDescent="0.2">
      <c r="A436">
        <v>1733578</v>
      </c>
      <c r="B436">
        <v>6</v>
      </c>
      <c r="E436">
        <v>26</v>
      </c>
      <c r="F436">
        <v>53</v>
      </c>
      <c r="M436">
        <v>1733578</v>
      </c>
      <c r="N436">
        <v>6</v>
      </c>
      <c r="O436">
        <f t="shared" si="86"/>
        <v>0</v>
      </c>
      <c r="P436">
        <f t="shared" si="87"/>
        <v>0</v>
      </c>
      <c r="Q436">
        <f t="shared" si="88"/>
        <v>26</v>
      </c>
      <c r="R436">
        <f t="shared" si="89"/>
        <v>53</v>
      </c>
      <c r="S436">
        <f t="shared" si="90"/>
        <v>0</v>
      </c>
      <c r="T436">
        <f t="shared" si="91"/>
        <v>0</v>
      </c>
      <c r="U436">
        <f t="shared" si="92"/>
        <v>0</v>
      </c>
      <c r="V436">
        <f t="shared" si="93"/>
        <v>0</v>
      </c>
      <c r="W436">
        <f t="shared" si="85"/>
        <v>79</v>
      </c>
    </row>
    <row r="437" spans="1:23" x14ac:dyDescent="0.2">
      <c r="A437">
        <v>1733578</v>
      </c>
      <c r="B437">
        <v>7</v>
      </c>
      <c r="E437">
        <v>18</v>
      </c>
      <c r="F437">
        <v>33</v>
      </c>
      <c r="G437">
        <v>57</v>
      </c>
      <c r="M437">
        <v>1733578</v>
      </c>
      <c r="N437">
        <v>7</v>
      </c>
      <c r="O437">
        <f t="shared" si="86"/>
        <v>0</v>
      </c>
      <c r="P437">
        <f t="shared" si="87"/>
        <v>0</v>
      </c>
      <c r="Q437">
        <f t="shared" si="88"/>
        <v>18</v>
      </c>
      <c r="R437">
        <f t="shared" si="89"/>
        <v>0</v>
      </c>
      <c r="S437">
        <f t="shared" si="90"/>
        <v>0</v>
      </c>
      <c r="T437">
        <f t="shared" si="91"/>
        <v>0</v>
      </c>
      <c r="U437">
        <f t="shared" si="92"/>
        <v>0</v>
      </c>
      <c r="V437">
        <f t="shared" si="93"/>
        <v>0</v>
      </c>
      <c r="W437">
        <f t="shared" si="85"/>
        <v>18</v>
      </c>
    </row>
    <row r="438" spans="1:23" x14ac:dyDescent="0.2">
      <c r="A438">
        <v>1733578</v>
      </c>
      <c r="B438">
        <v>8</v>
      </c>
      <c r="E438">
        <v>11</v>
      </c>
      <c r="F438">
        <v>35</v>
      </c>
      <c r="G438">
        <v>32</v>
      </c>
      <c r="H438">
        <v>60</v>
      </c>
      <c r="M438">
        <v>1733578</v>
      </c>
      <c r="N438">
        <v>8</v>
      </c>
      <c r="O438">
        <f t="shared" si="86"/>
        <v>0</v>
      </c>
      <c r="P438">
        <f t="shared" si="87"/>
        <v>0</v>
      </c>
      <c r="Q438">
        <f t="shared" si="88"/>
        <v>11</v>
      </c>
      <c r="R438">
        <f t="shared" si="89"/>
        <v>0</v>
      </c>
      <c r="S438">
        <f t="shared" si="90"/>
        <v>0</v>
      </c>
      <c r="T438">
        <f t="shared" si="91"/>
        <v>0</v>
      </c>
      <c r="U438">
        <f t="shared" si="92"/>
        <v>0</v>
      </c>
      <c r="V438">
        <f t="shared" si="93"/>
        <v>0</v>
      </c>
      <c r="W438">
        <f t="shared" si="85"/>
        <v>11</v>
      </c>
    </row>
    <row r="439" spans="1:23" x14ac:dyDescent="0.2">
      <c r="A439">
        <v>1733578</v>
      </c>
      <c r="B439">
        <v>9</v>
      </c>
      <c r="E439">
        <v>15</v>
      </c>
      <c r="F439">
        <v>12</v>
      </c>
      <c r="G439">
        <v>42</v>
      </c>
      <c r="H439">
        <v>38</v>
      </c>
      <c r="I439">
        <v>50</v>
      </c>
      <c r="M439">
        <v>1733578</v>
      </c>
      <c r="N439">
        <v>9</v>
      </c>
      <c r="O439">
        <f t="shared" si="86"/>
        <v>0</v>
      </c>
      <c r="P439">
        <f t="shared" si="87"/>
        <v>0</v>
      </c>
      <c r="Q439">
        <f t="shared" si="88"/>
        <v>15</v>
      </c>
      <c r="R439">
        <f t="shared" si="89"/>
        <v>0</v>
      </c>
      <c r="S439">
        <f t="shared" si="90"/>
        <v>0</v>
      </c>
      <c r="T439">
        <f t="shared" si="91"/>
        <v>0</v>
      </c>
      <c r="U439">
        <f t="shared" si="92"/>
        <v>0</v>
      </c>
      <c r="V439">
        <f t="shared" si="93"/>
        <v>0</v>
      </c>
      <c r="W439">
        <f t="shared" si="85"/>
        <v>15</v>
      </c>
    </row>
    <row r="440" spans="1:23" x14ac:dyDescent="0.2">
      <c r="A440">
        <v>1733578</v>
      </c>
      <c r="B440">
        <v>10</v>
      </c>
      <c r="E440">
        <v>6</v>
      </c>
      <c r="F440">
        <v>12</v>
      </c>
      <c r="G440">
        <v>13</v>
      </c>
      <c r="H440">
        <v>43</v>
      </c>
      <c r="I440">
        <v>40</v>
      </c>
      <c r="J440">
        <v>47</v>
      </c>
      <c r="M440">
        <v>1733578</v>
      </c>
      <c r="N440">
        <v>10</v>
      </c>
      <c r="O440">
        <f t="shared" si="86"/>
        <v>0</v>
      </c>
      <c r="P440">
        <f t="shared" si="87"/>
        <v>0</v>
      </c>
      <c r="Q440">
        <f t="shared" si="88"/>
        <v>6</v>
      </c>
      <c r="R440">
        <f t="shared" si="89"/>
        <v>0</v>
      </c>
      <c r="S440">
        <f t="shared" si="90"/>
        <v>0</v>
      </c>
      <c r="T440">
        <f t="shared" si="91"/>
        <v>0</v>
      </c>
      <c r="U440">
        <f t="shared" si="92"/>
        <v>0</v>
      </c>
      <c r="V440">
        <f t="shared" si="93"/>
        <v>0</v>
      </c>
      <c r="W440">
        <f t="shared" si="85"/>
        <v>6</v>
      </c>
    </row>
    <row r="441" spans="1:23" x14ac:dyDescent="0.2">
      <c r="A441">
        <v>1754962</v>
      </c>
      <c r="B441">
        <v>6</v>
      </c>
      <c r="M441">
        <v>1754962</v>
      </c>
      <c r="N441">
        <v>6</v>
      </c>
      <c r="O441">
        <f t="shared" si="86"/>
        <v>0</v>
      </c>
      <c r="P441">
        <f t="shared" si="87"/>
        <v>0</v>
      </c>
      <c r="Q441">
        <f t="shared" si="88"/>
        <v>0</v>
      </c>
      <c r="R441">
        <f t="shared" si="89"/>
        <v>0</v>
      </c>
      <c r="S441">
        <f t="shared" si="90"/>
        <v>0</v>
      </c>
      <c r="T441">
        <f t="shared" si="91"/>
        <v>0</v>
      </c>
      <c r="U441">
        <f t="shared" si="92"/>
        <v>0</v>
      </c>
      <c r="V441">
        <f t="shared" si="93"/>
        <v>0</v>
      </c>
      <c r="W441">
        <f t="shared" si="85"/>
        <v>0</v>
      </c>
    </row>
    <row r="442" spans="1:23" x14ac:dyDescent="0.2">
      <c r="A442">
        <v>1754962</v>
      </c>
      <c r="B442">
        <v>7</v>
      </c>
      <c r="G442">
        <v>111</v>
      </c>
      <c r="M442">
        <v>1754962</v>
      </c>
      <c r="N442">
        <v>7</v>
      </c>
      <c r="O442">
        <f t="shared" si="86"/>
        <v>0</v>
      </c>
      <c r="P442">
        <f t="shared" si="87"/>
        <v>0</v>
      </c>
      <c r="Q442">
        <f t="shared" si="88"/>
        <v>0</v>
      </c>
      <c r="R442">
        <f t="shared" si="89"/>
        <v>0</v>
      </c>
      <c r="S442">
        <f t="shared" si="90"/>
        <v>111</v>
      </c>
      <c r="T442">
        <f t="shared" si="91"/>
        <v>0</v>
      </c>
      <c r="U442">
        <f t="shared" si="92"/>
        <v>0</v>
      </c>
      <c r="V442">
        <f t="shared" si="93"/>
        <v>0</v>
      </c>
      <c r="W442">
        <f t="shared" si="85"/>
        <v>111</v>
      </c>
    </row>
    <row r="443" spans="1:23" x14ac:dyDescent="0.2">
      <c r="A443">
        <v>1754962</v>
      </c>
      <c r="B443">
        <v>8</v>
      </c>
      <c r="G443">
        <v>79</v>
      </c>
      <c r="H443">
        <v>107</v>
      </c>
      <c r="M443">
        <v>1754962</v>
      </c>
      <c r="N443">
        <v>8</v>
      </c>
      <c r="O443">
        <f t="shared" si="86"/>
        <v>0</v>
      </c>
      <c r="P443">
        <f t="shared" si="87"/>
        <v>0</v>
      </c>
      <c r="Q443">
        <f t="shared" si="88"/>
        <v>0</v>
      </c>
      <c r="R443">
        <f t="shared" si="89"/>
        <v>0</v>
      </c>
      <c r="S443">
        <f t="shared" si="90"/>
        <v>79</v>
      </c>
      <c r="T443">
        <f t="shared" si="91"/>
        <v>0</v>
      </c>
      <c r="U443">
        <f t="shared" si="92"/>
        <v>0</v>
      </c>
      <c r="V443">
        <f t="shared" si="93"/>
        <v>0</v>
      </c>
      <c r="W443">
        <f t="shared" si="85"/>
        <v>79</v>
      </c>
    </row>
    <row r="444" spans="1:23" x14ac:dyDescent="0.2">
      <c r="A444">
        <v>1754962</v>
      </c>
      <c r="B444">
        <v>9</v>
      </c>
      <c r="G444">
        <v>71</v>
      </c>
      <c r="H444">
        <v>80</v>
      </c>
      <c r="M444">
        <v>1754962</v>
      </c>
      <c r="N444">
        <v>9</v>
      </c>
      <c r="O444">
        <f t="shared" si="86"/>
        <v>0</v>
      </c>
      <c r="P444">
        <f t="shared" si="87"/>
        <v>0</v>
      </c>
      <c r="Q444">
        <f t="shared" si="88"/>
        <v>0</v>
      </c>
      <c r="R444">
        <f t="shared" si="89"/>
        <v>0</v>
      </c>
      <c r="S444">
        <f t="shared" si="90"/>
        <v>71</v>
      </c>
      <c r="T444">
        <f t="shared" si="91"/>
        <v>0</v>
      </c>
      <c r="U444">
        <f t="shared" si="92"/>
        <v>0</v>
      </c>
      <c r="V444">
        <f t="shared" si="93"/>
        <v>0</v>
      </c>
      <c r="W444">
        <f t="shared" si="85"/>
        <v>71</v>
      </c>
    </row>
    <row r="445" spans="1:23" x14ac:dyDescent="0.2">
      <c r="A445">
        <v>1754962</v>
      </c>
      <c r="B445">
        <v>10</v>
      </c>
      <c r="G445">
        <v>65</v>
      </c>
      <c r="H445">
        <v>70</v>
      </c>
      <c r="M445">
        <v>1754962</v>
      </c>
      <c r="N445">
        <v>10</v>
      </c>
      <c r="O445">
        <f t="shared" si="86"/>
        <v>0</v>
      </c>
      <c r="P445">
        <f t="shared" si="87"/>
        <v>0</v>
      </c>
      <c r="Q445">
        <f t="shared" si="88"/>
        <v>0</v>
      </c>
      <c r="R445">
        <f t="shared" si="89"/>
        <v>0</v>
      </c>
      <c r="S445">
        <f t="shared" si="90"/>
        <v>65</v>
      </c>
      <c r="T445">
        <f t="shared" si="91"/>
        <v>0</v>
      </c>
      <c r="U445">
        <f t="shared" si="92"/>
        <v>0</v>
      </c>
      <c r="V445">
        <f t="shared" si="93"/>
        <v>0</v>
      </c>
      <c r="W445">
        <f t="shared" si="85"/>
        <v>65</v>
      </c>
    </row>
    <row r="446" spans="1:23" x14ac:dyDescent="0.2">
      <c r="A446">
        <v>1857059</v>
      </c>
      <c r="B446">
        <v>6</v>
      </c>
      <c r="M446">
        <v>1857059</v>
      </c>
      <c r="N446">
        <v>6</v>
      </c>
      <c r="O446">
        <f t="shared" si="86"/>
        <v>0</v>
      </c>
      <c r="P446">
        <f t="shared" si="87"/>
        <v>0</v>
      </c>
      <c r="Q446">
        <f t="shared" si="88"/>
        <v>0</v>
      </c>
      <c r="R446">
        <f t="shared" si="89"/>
        <v>0</v>
      </c>
      <c r="S446">
        <f t="shared" si="90"/>
        <v>0</v>
      </c>
      <c r="T446">
        <f t="shared" si="91"/>
        <v>0</v>
      </c>
      <c r="U446">
        <f t="shared" si="92"/>
        <v>0</v>
      </c>
      <c r="V446">
        <f t="shared" si="93"/>
        <v>0</v>
      </c>
      <c r="W446">
        <f t="shared" si="85"/>
        <v>0</v>
      </c>
    </row>
    <row r="447" spans="1:23" x14ac:dyDescent="0.2">
      <c r="A447">
        <v>1857059</v>
      </c>
      <c r="B447">
        <v>7</v>
      </c>
      <c r="M447">
        <v>1857059</v>
      </c>
      <c r="N447">
        <v>7</v>
      </c>
      <c r="O447">
        <f t="shared" si="86"/>
        <v>0</v>
      </c>
      <c r="P447">
        <f t="shared" si="87"/>
        <v>0</v>
      </c>
      <c r="Q447">
        <f t="shared" si="88"/>
        <v>0</v>
      </c>
      <c r="R447">
        <f t="shared" si="89"/>
        <v>0</v>
      </c>
      <c r="S447">
        <f t="shared" si="90"/>
        <v>0</v>
      </c>
      <c r="T447">
        <f t="shared" si="91"/>
        <v>0</v>
      </c>
      <c r="U447">
        <f t="shared" si="92"/>
        <v>0</v>
      </c>
      <c r="V447">
        <f t="shared" si="93"/>
        <v>0</v>
      </c>
      <c r="W447">
        <f t="shared" si="85"/>
        <v>0</v>
      </c>
    </row>
    <row r="448" spans="1:23" x14ac:dyDescent="0.2">
      <c r="A448">
        <v>1857059</v>
      </c>
      <c r="B448">
        <v>8</v>
      </c>
      <c r="M448">
        <v>1857059</v>
      </c>
      <c r="N448">
        <v>8</v>
      </c>
      <c r="O448">
        <f t="shared" si="86"/>
        <v>0</v>
      </c>
      <c r="P448">
        <f t="shared" si="87"/>
        <v>0</v>
      </c>
      <c r="Q448">
        <f t="shared" si="88"/>
        <v>0</v>
      </c>
      <c r="R448">
        <f t="shared" si="89"/>
        <v>0</v>
      </c>
      <c r="S448">
        <f t="shared" si="90"/>
        <v>0</v>
      </c>
      <c r="T448">
        <f t="shared" si="91"/>
        <v>0</v>
      </c>
      <c r="U448">
        <f t="shared" si="92"/>
        <v>0</v>
      </c>
      <c r="V448">
        <f t="shared" si="93"/>
        <v>0</v>
      </c>
      <c r="W448">
        <f t="shared" si="85"/>
        <v>0</v>
      </c>
    </row>
    <row r="449" spans="1:23" x14ac:dyDescent="0.2">
      <c r="A449">
        <v>1857059</v>
      </c>
      <c r="B449">
        <v>9</v>
      </c>
      <c r="I449">
        <v>6</v>
      </c>
      <c r="M449">
        <v>1857059</v>
      </c>
      <c r="N449">
        <v>9</v>
      </c>
      <c r="O449">
        <f t="shared" si="86"/>
        <v>0</v>
      </c>
      <c r="P449">
        <f t="shared" si="87"/>
        <v>0</v>
      </c>
      <c r="Q449">
        <f t="shared" si="88"/>
        <v>0</v>
      </c>
      <c r="R449">
        <f t="shared" si="89"/>
        <v>0</v>
      </c>
      <c r="S449">
        <f t="shared" si="90"/>
        <v>0</v>
      </c>
      <c r="T449">
        <f t="shared" si="91"/>
        <v>0</v>
      </c>
      <c r="U449">
        <f t="shared" si="92"/>
        <v>6</v>
      </c>
      <c r="V449">
        <f t="shared" si="93"/>
        <v>0</v>
      </c>
      <c r="W449">
        <f t="shared" si="85"/>
        <v>6</v>
      </c>
    </row>
    <row r="450" spans="1:23" x14ac:dyDescent="0.2">
      <c r="A450">
        <v>1868877</v>
      </c>
      <c r="B450">
        <v>6</v>
      </c>
      <c r="M450">
        <v>1868877</v>
      </c>
      <c r="N450">
        <v>6</v>
      </c>
      <c r="O450">
        <f t="shared" si="86"/>
        <v>0</v>
      </c>
      <c r="P450">
        <f t="shared" si="87"/>
        <v>0</v>
      </c>
      <c r="Q450">
        <f t="shared" si="88"/>
        <v>0</v>
      </c>
      <c r="R450">
        <f t="shared" si="89"/>
        <v>0</v>
      </c>
      <c r="S450">
        <f t="shared" si="90"/>
        <v>0</v>
      </c>
      <c r="T450">
        <f t="shared" si="91"/>
        <v>0</v>
      </c>
      <c r="U450">
        <f t="shared" si="92"/>
        <v>0</v>
      </c>
      <c r="V450">
        <f t="shared" si="93"/>
        <v>0</v>
      </c>
      <c r="W450">
        <f t="shared" si="85"/>
        <v>0</v>
      </c>
    </row>
    <row r="451" spans="1:23" x14ac:dyDescent="0.2">
      <c r="A451">
        <v>1868877</v>
      </c>
      <c r="B451">
        <v>7</v>
      </c>
      <c r="M451">
        <v>1868877</v>
      </c>
      <c r="N451">
        <v>7</v>
      </c>
      <c r="O451">
        <f t="shared" si="86"/>
        <v>0</v>
      </c>
      <c r="P451">
        <f t="shared" si="87"/>
        <v>0</v>
      </c>
      <c r="Q451">
        <f t="shared" si="88"/>
        <v>0</v>
      </c>
      <c r="R451">
        <f t="shared" si="89"/>
        <v>0</v>
      </c>
      <c r="S451">
        <f t="shared" si="90"/>
        <v>0</v>
      </c>
      <c r="T451">
        <f t="shared" si="91"/>
        <v>0</v>
      </c>
      <c r="U451">
        <f t="shared" si="92"/>
        <v>0</v>
      </c>
      <c r="V451">
        <f t="shared" si="93"/>
        <v>0</v>
      </c>
      <c r="W451">
        <f t="shared" si="85"/>
        <v>0</v>
      </c>
    </row>
    <row r="452" spans="1:23" x14ac:dyDescent="0.2">
      <c r="A452">
        <v>1868877</v>
      </c>
      <c r="B452">
        <v>8</v>
      </c>
      <c r="M452">
        <v>1868877</v>
      </c>
      <c r="N452">
        <v>8</v>
      </c>
      <c r="O452">
        <f t="shared" si="86"/>
        <v>0</v>
      </c>
      <c r="P452">
        <f t="shared" si="87"/>
        <v>0</v>
      </c>
      <c r="Q452">
        <f t="shared" si="88"/>
        <v>0</v>
      </c>
      <c r="R452">
        <f t="shared" si="89"/>
        <v>0</v>
      </c>
      <c r="S452">
        <f t="shared" si="90"/>
        <v>0</v>
      </c>
      <c r="T452">
        <f t="shared" si="91"/>
        <v>0</v>
      </c>
      <c r="U452">
        <f t="shared" si="92"/>
        <v>0</v>
      </c>
      <c r="V452">
        <f t="shared" si="93"/>
        <v>0</v>
      </c>
      <c r="W452">
        <f t="shared" ref="W452:W515" si="94">SUM(O452:V452)</f>
        <v>0</v>
      </c>
    </row>
    <row r="453" spans="1:23" x14ac:dyDescent="0.2">
      <c r="A453">
        <v>1868877</v>
      </c>
      <c r="B453">
        <v>9</v>
      </c>
      <c r="M453">
        <v>1868877</v>
      </c>
      <c r="N453">
        <v>9</v>
      </c>
      <c r="O453">
        <f t="shared" si="86"/>
        <v>0</v>
      </c>
      <c r="P453">
        <f t="shared" si="87"/>
        <v>0</v>
      </c>
      <c r="Q453">
        <f t="shared" si="88"/>
        <v>0</v>
      </c>
      <c r="R453">
        <f t="shared" si="89"/>
        <v>0</v>
      </c>
      <c r="S453">
        <f t="shared" si="90"/>
        <v>0</v>
      </c>
      <c r="T453">
        <f t="shared" si="91"/>
        <v>0</v>
      </c>
      <c r="U453">
        <f t="shared" si="92"/>
        <v>0</v>
      </c>
      <c r="V453">
        <f t="shared" si="93"/>
        <v>0</v>
      </c>
      <c r="W453">
        <f t="shared" si="94"/>
        <v>0</v>
      </c>
    </row>
    <row r="454" spans="1:23" x14ac:dyDescent="0.2">
      <c r="A454">
        <v>1924047</v>
      </c>
      <c r="B454">
        <v>6</v>
      </c>
      <c r="M454">
        <v>1924047</v>
      </c>
      <c r="N454">
        <v>6</v>
      </c>
      <c r="O454">
        <f t="shared" si="86"/>
        <v>0</v>
      </c>
      <c r="P454">
        <f t="shared" si="87"/>
        <v>0</v>
      </c>
      <c r="Q454">
        <f t="shared" si="88"/>
        <v>0</v>
      </c>
      <c r="R454">
        <f t="shared" si="89"/>
        <v>0</v>
      </c>
      <c r="S454">
        <f t="shared" si="90"/>
        <v>0</v>
      </c>
      <c r="T454">
        <f t="shared" si="91"/>
        <v>0</v>
      </c>
      <c r="U454">
        <f t="shared" si="92"/>
        <v>0</v>
      </c>
      <c r="V454">
        <f t="shared" si="93"/>
        <v>0</v>
      </c>
      <c r="W454">
        <f t="shared" si="94"/>
        <v>0</v>
      </c>
    </row>
    <row r="455" spans="1:23" x14ac:dyDescent="0.2">
      <c r="A455">
        <v>2057359</v>
      </c>
      <c r="B455">
        <v>6</v>
      </c>
      <c r="M455">
        <v>2057359</v>
      </c>
      <c r="N455">
        <v>6</v>
      </c>
      <c r="O455">
        <f t="shared" si="86"/>
        <v>0</v>
      </c>
      <c r="P455">
        <f t="shared" si="87"/>
        <v>0</v>
      </c>
      <c r="Q455">
        <f t="shared" si="88"/>
        <v>0</v>
      </c>
      <c r="R455">
        <f t="shared" si="89"/>
        <v>0</v>
      </c>
      <c r="S455">
        <f t="shared" si="90"/>
        <v>0</v>
      </c>
      <c r="T455">
        <f t="shared" si="91"/>
        <v>0</v>
      </c>
      <c r="U455">
        <f t="shared" si="92"/>
        <v>0</v>
      </c>
      <c r="V455">
        <f t="shared" si="93"/>
        <v>0</v>
      </c>
      <c r="W455">
        <f t="shared" si="94"/>
        <v>0</v>
      </c>
    </row>
    <row r="456" spans="1:23" x14ac:dyDescent="0.2">
      <c r="A456">
        <v>2057359</v>
      </c>
      <c r="B456">
        <v>7</v>
      </c>
      <c r="M456">
        <v>2057359</v>
      </c>
      <c r="N456">
        <v>7</v>
      </c>
      <c r="O456">
        <f t="shared" si="86"/>
        <v>0</v>
      </c>
      <c r="P456">
        <f t="shared" si="87"/>
        <v>0</v>
      </c>
      <c r="Q456">
        <f t="shared" si="88"/>
        <v>0</v>
      </c>
      <c r="R456">
        <f t="shared" si="89"/>
        <v>0</v>
      </c>
      <c r="S456">
        <f t="shared" si="90"/>
        <v>0</v>
      </c>
      <c r="T456">
        <f t="shared" si="91"/>
        <v>0</v>
      </c>
      <c r="U456">
        <f t="shared" si="92"/>
        <v>0</v>
      </c>
      <c r="V456">
        <f t="shared" si="93"/>
        <v>0</v>
      </c>
      <c r="W456">
        <f t="shared" si="94"/>
        <v>0</v>
      </c>
    </row>
    <row r="457" spans="1:23" x14ac:dyDescent="0.2">
      <c r="A457">
        <v>2057359</v>
      </c>
      <c r="B457">
        <v>8</v>
      </c>
      <c r="M457">
        <v>2057359</v>
      </c>
      <c r="N457">
        <v>8</v>
      </c>
      <c r="O457">
        <f t="shared" si="86"/>
        <v>0</v>
      </c>
      <c r="P457">
        <f t="shared" si="87"/>
        <v>0</v>
      </c>
      <c r="Q457">
        <f t="shared" si="88"/>
        <v>0</v>
      </c>
      <c r="R457">
        <f t="shared" si="89"/>
        <v>0</v>
      </c>
      <c r="S457">
        <f t="shared" si="90"/>
        <v>0</v>
      </c>
      <c r="T457">
        <f t="shared" si="91"/>
        <v>0</v>
      </c>
      <c r="U457">
        <f t="shared" si="92"/>
        <v>0</v>
      </c>
      <c r="V457">
        <f t="shared" si="93"/>
        <v>0</v>
      </c>
      <c r="W457">
        <f t="shared" si="94"/>
        <v>0</v>
      </c>
    </row>
    <row r="458" spans="1:23" x14ac:dyDescent="0.2">
      <c r="A458">
        <v>2096174</v>
      </c>
      <c r="B458">
        <v>6</v>
      </c>
      <c r="M458">
        <v>2096174</v>
      </c>
      <c r="N458">
        <v>6</v>
      </c>
      <c r="O458">
        <f t="shared" si="86"/>
        <v>0</v>
      </c>
      <c r="P458">
        <f t="shared" si="87"/>
        <v>0</v>
      </c>
      <c r="Q458">
        <f t="shared" si="88"/>
        <v>0</v>
      </c>
      <c r="R458">
        <f t="shared" si="89"/>
        <v>0</v>
      </c>
      <c r="S458">
        <f t="shared" si="90"/>
        <v>0</v>
      </c>
      <c r="T458">
        <f t="shared" si="91"/>
        <v>0</v>
      </c>
      <c r="U458">
        <f t="shared" si="92"/>
        <v>0</v>
      </c>
      <c r="V458">
        <f t="shared" si="93"/>
        <v>0</v>
      </c>
      <c r="W458">
        <f t="shared" si="94"/>
        <v>0</v>
      </c>
    </row>
    <row r="459" spans="1:23" x14ac:dyDescent="0.2">
      <c r="A459">
        <v>2096174</v>
      </c>
      <c r="B459">
        <v>7</v>
      </c>
      <c r="M459">
        <v>2096174</v>
      </c>
      <c r="N459">
        <v>7</v>
      </c>
      <c r="O459">
        <f t="shared" si="86"/>
        <v>0</v>
      </c>
      <c r="P459">
        <f t="shared" si="87"/>
        <v>0</v>
      </c>
      <c r="Q459">
        <f t="shared" si="88"/>
        <v>0</v>
      </c>
      <c r="R459">
        <f t="shared" si="89"/>
        <v>0</v>
      </c>
      <c r="S459">
        <f t="shared" si="90"/>
        <v>0</v>
      </c>
      <c r="T459">
        <f t="shared" si="91"/>
        <v>0</v>
      </c>
      <c r="U459">
        <f t="shared" si="92"/>
        <v>0</v>
      </c>
      <c r="V459">
        <f t="shared" si="93"/>
        <v>0</v>
      </c>
      <c r="W459">
        <f t="shared" si="94"/>
        <v>0</v>
      </c>
    </row>
    <row r="460" spans="1:23" x14ac:dyDescent="0.2">
      <c r="A460">
        <v>2096174</v>
      </c>
      <c r="B460">
        <v>8</v>
      </c>
      <c r="M460">
        <v>2096174</v>
      </c>
      <c r="N460">
        <v>8</v>
      </c>
      <c r="O460">
        <f t="shared" si="86"/>
        <v>0</v>
      </c>
      <c r="P460">
        <f t="shared" si="87"/>
        <v>0</v>
      </c>
      <c r="Q460">
        <f t="shared" si="88"/>
        <v>0</v>
      </c>
      <c r="R460">
        <f t="shared" si="89"/>
        <v>0</v>
      </c>
      <c r="S460">
        <f t="shared" si="90"/>
        <v>0</v>
      </c>
      <c r="T460">
        <f t="shared" si="91"/>
        <v>0</v>
      </c>
      <c r="U460">
        <f t="shared" si="92"/>
        <v>0</v>
      </c>
      <c r="V460">
        <f t="shared" si="93"/>
        <v>0</v>
      </c>
      <c r="W460">
        <f t="shared" si="94"/>
        <v>0</v>
      </c>
    </row>
    <row r="461" spans="1:23" x14ac:dyDescent="0.2">
      <c r="A461">
        <v>2183623</v>
      </c>
      <c r="B461">
        <v>6</v>
      </c>
      <c r="M461">
        <v>2183623</v>
      </c>
      <c r="N461">
        <v>6</v>
      </c>
      <c r="O461">
        <f t="shared" si="86"/>
        <v>0</v>
      </c>
      <c r="P461">
        <f t="shared" si="87"/>
        <v>0</v>
      </c>
      <c r="Q461">
        <f t="shared" si="88"/>
        <v>0</v>
      </c>
      <c r="R461">
        <f t="shared" si="89"/>
        <v>0</v>
      </c>
      <c r="S461">
        <f t="shared" si="90"/>
        <v>0</v>
      </c>
      <c r="T461">
        <f t="shared" si="91"/>
        <v>0</v>
      </c>
      <c r="U461">
        <f t="shared" si="92"/>
        <v>0</v>
      </c>
      <c r="V461">
        <f t="shared" si="93"/>
        <v>0</v>
      </c>
      <c r="W461">
        <f t="shared" si="94"/>
        <v>0</v>
      </c>
    </row>
    <row r="462" spans="1:23" x14ac:dyDescent="0.2">
      <c r="A462">
        <v>2183623</v>
      </c>
      <c r="B462">
        <v>7</v>
      </c>
      <c r="M462">
        <v>2183623</v>
      </c>
      <c r="N462">
        <v>7</v>
      </c>
      <c r="O462">
        <f t="shared" si="86"/>
        <v>0</v>
      </c>
      <c r="P462">
        <f t="shared" si="87"/>
        <v>0</v>
      </c>
      <c r="Q462">
        <f t="shared" si="88"/>
        <v>0</v>
      </c>
      <c r="R462">
        <f t="shared" si="89"/>
        <v>0</v>
      </c>
      <c r="S462">
        <f t="shared" si="90"/>
        <v>0</v>
      </c>
      <c r="T462">
        <f t="shared" si="91"/>
        <v>0</v>
      </c>
      <c r="U462">
        <f t="shared" si="92"/>
        <v>0</v>
      </c>
      <c r="V462">
        <f t="shared" si="93"/>
        <v>0</v>
      </c>
      <c r="W462">
        <f t="shared" si="94"/>
        <v>0</v>
      </c>
    </row>
    <row r="463" spans="1:23" x14ac:dyDescent="0.2">
      <c r="A463">
        <v>2285293</v>
      </c>
      <c r="B463">
        <v>6</v>
      </c>
      <c r="C463">
        <v>8</v>
      </c>
      <c r="D463">
        <v>33</v>
      </c>
      <c r="E463">
        <v>40</v>
      </c>
      <c r="F463">
        <v>35</v>
      </c>
      <c r="M463">
        <v>2285293</v>
      </c>
      <c r="N463">
        <v>6</v>
      </c>
      <c r="O463">
        <f t="shared" si="86"/>
        <v>8</v>
      </c>
      <c r="P463">
        <f t="shared" si="87"/>
        <v>33</v>
      </c>
      <c r="Q463">
        <f t="shared" si="88"/>
        <v>40</v>
      </c>
      <c r="R463">
        <f t="shared" si="89"/>
        <v>35</v>
      </c>
      <c r="S463">
        <f t="shared" si="90"/>
        <v>0</v>
      </c>
      <c r="T463">
        <f t="shared" si="91"/>
        <v>0</v>
      </c>
      <c r="U463">
        <f t="shared" si="92"/>
        <v>0</v>
      </c>
      <c r="V463">
        <f t="shared" si="93"/>
        <v>0</v>
      </c>
      <c r="W463">
        <f t="shared" si="94"/>
        <v>116</v>
      </c>
    </row>
    <row r="464" spans="1:23" x14ac:dyDescent="0.2">
      <c r="A464">
        <v>2285293</v>
      </c>
      <c r="B464">
        <v>7</v>
      </c>
      <c r="D464">
        <v>15</v>
      </c>
      <c r="E464">
        <v>44</v>
      </c>
      <c r="F464">
        <v>34</v>
      </c>
      <c r="G464">
        <v>32</v>
      </c>
      <c r="M464">
        <v>2285293</v>
      </c>
      <c r="N464">
        <v>7</v>
      </c>
      <c r="O464">
        <f t="shared" si="86"/>
        <v>0</v>
      </c>
      <c r="P464">
        <f t="shared" si="87"/>
        <v>0</v>
      </c>
      <c r="Q464">
        <f t="shared" si="88"/>
        <v>0</v>
      </c>
      <c r="R464">
        <f t="shared" si="89"/>
        <v>0</v>
      </c>
      <c r="S464">
        <f t="shared" si="90"/>
        <v>0</v>
      </c>
      <c r="T464">
        <f t="shared" si="91"/>
        <v>0</v>
      </c>
      <c r="U464">
        <f t="shared" si="92"/>
        <v>0</v>
      </c>
      <c r="V464">
        <f t="shared" si="93"/>
        <v>0</v>
      </c>
      <c r="W464">
        <f t="shared" si="94"/>
        <v>0</v>
      </c>
    </row>
    <row r="465" spans="1:23" x14ac:dyDescent="0.2">
      <c r="A465">
        <v>2285293</v>
      </c>
      <c r="B465">
        <v>8</v>
      </c>
      <c r="E465">
        <v>33</v>
      </c>
      <c r="F465">
        <v>24</v>
      </c>
      <c r="G465">
        <v>31</v>
      </c>
      <c r="H465">
        <v>33</v>
      </c>
      <c r="M465">
        <v>2285293</v>
      </c>
      <c r="N465">
        <v>8</v>
      </c>
      <c r="O465">
        <f t="shared" si="86"/>
        <v>0</v>
      </c>
      <c r="P465">
        <f t="shared" si="87"/>
        <v>0</v>
      </c>
      <c r="Q465">
        <f t="shared" si="88"/>
        <v>0</v>
      </c>
      <c r="R465">
        <f t="shared" si="89"/>
        <v>0</v>
      </c>
      <c r="S465">
        <f t="shared" si="90"/>
        <v>0</v>
      </c>
      <c r="T465">
        <f t="shared" si="91"/>
        <v>0</v>
      </c>
      <c r="U465">
        <f t="shared" si="92"/>
        <v>0</v>
      </c>
      <c r="V465">
        <f t="shared" si="93"/>
        <v>0</v>
      </c>
      <c r="W465">
        <f t="shared" si="94"/>
        <v>0</v>
      </c>
    </row>
    <row r="466" spans="1:23" x14ac:dyDescent="0.2">
      <c r="A466">
        <v>2285293</v>
      </c>
      <c r="B466">
        <v>9</v>
      </c>
      <c r="D466">
        <v>7</v>
      </c>
      <c r="E466">
        <v>1</v>
      </c>
      <c r="F466">
        <v>24</v>
      </c>
      <c r="M466">
        <v>2285293</v>
      </c>
      <c r="N466">
        <v>9</v>
      </c>
      <c r="O466">
        <f t="shared" si="86"/>
        <v>0</v>
      </c>
      <c r="P466">
        <f t="shared" si="87"/>
        <v>7</v>
      </c>
      <c r="Q466">
        <f t="shared" si="88"/>
        <v>1</v>
      </c>
      <c r="R466">
        <f t="shared" si="89"/>
        <v>0</v>
      </c>
      <c r="S466">
        <f t="shared" si="90"/>
        <v>0</v>
      </c>
      <c r="T466">
        <f t="shared" si="91"/>
        <v>0</v>
      </c>
      <c r="U466">
        <f t="shared" si="92"/>
        <v>0</v>
      </c>
      <c r="V466">
        <f t="shared" si="93"/>
        <v>0</v>
      </c>
      <c r="W466">
        <f t="shared" si="94"/>
        <v>8</v>
      </c>
    </row>
    <row r="467" spans="1:23" x14ac:dyDescent="0.2">
      <c r="A467">
        <v>2309996</v>
      </c>
      <c r="B467">
        <v>6</v>
      </c>
      <c r="M467">
        <v>2309996</v>
      </c>
      <c r="N467">
        <v>6</v>
      </c>
      <c r="O467">
        <f t="shared" si="86"/>
        <v>0</v>
      </c>
      <c r="P467">
        <f t="shared" si="87"/>
        <v>0</v>
      </c>
      <c r="Q467">
        <f t="shared" si="88"/>
        <v>0</v>
      </c>
      <c r="R467">
        <f t="shared" si="89"/>
        <v>0</v>
      </c>
      <c r="S467">
        <f t="shared" si="90"/>
        <v>0</v>
      </c>
      <c r="T467">
        <f t="shared" si="91"/>
        <v>0</v>
      </c>
      <c r="U467">
        <f t="shared" si="92"/>
        <v>0</v>
      </c>
      <c r="V467">
        <f t="shared" si="93"/>
        <v>0</v>
      </c>
      <c r="W467">
        <f t="shared" si="94"/>
        <v>0</v>
      </c>
    </row>
    <row r="468" spans="1:23" x14ac:dyDescent="0.2">
      <c r="A468">
        <v>2309996</v>
      </c>
      <c r="B468">
        <v>7</v>
      </c>
      <c r="M468">
        <v>2309996</v>
      </c>
      <c r="N468">
        <v>7</v>
      </c>
      <c r="O468">
        <f t="shared" si="86"/>
        <v>0</v>
      </c>
      <c r="P468">
        <f t="shared" si="87"/>
        <v>0</v>
      </c>
      <c r="Q468">
        <f t="shared" si="88"/>
        <v>0</v>
      </c>
      <c r="R468">
        <f t="shared" si="89"/>
        <v>0</v>
      </c>
      <c r="S468">
        <f t="shared" si="90"/>
        <v>0</v>
      </c>
      <c r="T468">
        <f t="shared" si="91"/>
        <v>0</v>
      </c>
      <c r="U468">
        <f t="shared" si="92"/>
        <v>0</v>
      </c>
      <c r="V468">
        <f t="shared" si="93"/>
        <v>0</v>
      </c>
      <c r="W468">
        <f t="shared" si="94"/>
        <v>0</v>
      </c>
    </row>
    <row r="469" spans="1:23" x14ac:dyDescent="0.2">
      <c r="A469">
        <v>2309996</v>
      </c>
      <c r="B469">
        <v>8</v>
      </c>
      <c r="H469">
        <v>6</v>
      </c>
      <c r="M469">
        <v>2309996</v>
      </c>
      <c r="N469">
        <v>8</v>
      </c>
      <c r="O469">
        <f t="shared" si="86"/>
        <v>0</v>
      </c>
      <c r="P469">
        <f t="shared" si="87"/>
        <v>0</v>
      </c>
      <c r="Q469">
        <f t="shared" si="88"/>
        <v>0</v>
      </c>
      <c r="R469">
        <f t="shared" si="89"/>
        <v>0</v>
      </c>
      <c r="S469">
        <f t="shared" si="90"/>
        <v>0</v>
      </c>
      <c r="T469">
        <f t="shared" si="91"/>
        <v>6</v>
      </c>
      <c r="U469">
        <f t="shared" si="92"/>
        <v>0</v>
      </c>
      <c r="V469">
        <f t="shared" si="93"/>
        <v>0</v>
      </c>
      <c r="W469">
        <f t="shared" si="94"/>
        <v>6</v>
      </c>
    </row>
    <row r="470" spans="1:23" x14ac:dyDescent="0.2">
      <c r="A470">
        <v>2379583</v>
      </c>
      <c r="B470">
        <v>6</v>
      </c>
      <c r="E470">
        <v>25</v>
      </c>
      <c r="M470">
        <v>2379583</v>
      </c>
      <c r="N470">
        <v>6</v>
      </c>
      <c r="O470">
        <f t="shared" si="86"/>
        <v>0</v>
      </c>
      <c r="P470">
        <f t="shared" si="87"/>
        <v>0</v>
      </c>
      <c r="Q470">
        <f t="shared" si="88"/>
        <v>25</v>
      </c>
      <c r="R470">
        <f t="shared" si="89"/>
        <v>0</v>
      </c>
      <c r="S470">
        <f t="shared" si="90"/>
        <v>0</v>
      </c>
      <c r="T470">
        <f t="shared" si="91"/>
        <v>0</v>
      </c>
      <c r="U470">
        <f t="shared" si="92"/>
        <v>0</v>
      </c>
      <c r="V470">
        <f t="shared" si="93"/>
        <v>0</v>
      </c>
      <c r="W470">
        <f t="shared" si="94"/>
        <v>25</v>
      </c>
    </row>
    <row r="471" spans="1:23" x14ac:dyDescent="0.2">
      <c r="A471">
        <v>2379583</v>
      </c>
      <c r="B471">
        <v>7</v>
      </c>
      <c r="D471">
        <v>19</v>
      </c>
      <c r="F471">
        <v>1</v>
      </c>
      <c r="M471">
        <v>2379583</v>
      </c>
      <c r="N471">
        <v>7</v>
      </c>
      <c r="O471">
        <f t="shared" si="86"/>
        <v>0</v>
      </c>
      <c r="P471">
        <f t="shared" si="87"/>
        <v>19</v>
      </c>
      <c r="Q471">
        <f t="shared" si="88"/>
        <v>0</v>
      </c>
      <c r="R471">
        <f t="shared" si="89"/>
        <v>0</v>
      </c>
      <c r="S471">
        <f t="shared" si="90"/>
        <v>0</v>
      </c>
      <c r="T471">
        <f t="shared" si="91"/>
        <v>0</v>
      </c>
      <c r="U471">
        <f t="shared" si="92"/>
        <v>0</v>
      </c>
      <c r="V471">
        <f t="shared" si="93"/>
        <v>0</v>
      </c>
      <c r="W471">
        <f t="shared" si="94"/>
        <v>19</v>
      </c>
    </row>
    <row r="472" spans="1:23" x14ac:dyDescent="0.2">
      <c r="A472">
        <v>2379583</v>
      </c>
      <c r="B472">
        <v>8</v>
      </c>
      <c r="H472">
        <v>27</v>
      </c>
      <c r="M472">
        <v>2379583</v>
      </c>
      <c r="N472">
        <v>8</v>
      </c>
      <c r="O472">
        <f t="shared" si="86"/>
        <v>0</v>
      </c>
      <c r="P472">
        <f t="shared" si="87"/>
        <v>0</v>
      </c>
      <c r="Q472">
        <f t="shared" si="88"/>
        <v>0</v>
      </c>
      <c r="R472">
        <f t="shared" si="89"/>
        <v>0</v>
      </c>
      <c r="S472">
        <f t="shared" si="90"/>
        <v>0</v>
      </c>
      <c r="T472">
        <f t="shared" si="91"/>
        <v>27</v>
      </c>
      <c r="U472">
        <f t="shared" si="92"/>
        <v>0</v>
      </c>
      <c r="V472">
        <f t="shared" si="93"/>
        <v>0</v>
      </c>
      <c r="W472">
        <f t="shared" si="94"/>
        <v>27</v>
      </c>
    </row>
    <row r="473" spans="1:23" x14ac:dyDescent="0.2">
      <c r="A473">
        <v>2387554</v>
      </c>
      <c r="B473">
        <v>6</v>
      </c>
      <c r="E473">
        <v>1</v>
      </c>
      <c r="M473">
        <v>2387554</v>
      </c>
      <c r="N473">
        <v>6</v>
      </c>
      <c r="O473">
        <f t="shared" si="86"/>
        <v>0</v>
      </c>
      <c r="P473">
        <f t="shared" si="87"/>
        <v>0</v>
      </c>
      <c r="Q473">
        <f t="shared" si="88"/>
        <v>1</v>
      </c>
      <c r="R473">
        <f t="shared" si="89"/>
        <v>0</v>
      </c>
      <c r="S473">
        <f t="shared" si="90"/>
        <v>0</v>
      </c>
      <c r="T473">
        <f t="shared" si="91"/>
        <v>0</v>
      </c>
      <c r="U473">
        <f t="shared" si="92"/>
        <v>0</v>
      </c>
      <c r="V473">
        <f t="shared" si="93"/>
        <v>0</v>
      </c>
      <c r="W473">
        <f t="shared" si="94"/>
        <v>1</v>
      </c>
    </row>
    <row r="474" spans="1:23" x14ac:dyDescent="0.2">
      <c r="A474">
        <v>2387554</v>
      </c>
      <c r="B474">
        <v>7</v>
      </c>
      <c r="E474">
        <v>1</v>
      </c>
      <c r="G474">
        <v>1</v>
      </c>
      <c r="M474">
        <v>2387554</v>
      </c>
      <c r="N474">
        <v>7</v>
      </c>
      <c r="O474">
        <f t="shared" si="86"/>
        <v>0</v>
      </c>
      <c r="P474">
        <f t="shared" si="87"/>
        <v>0</v>
      </c>
      <c r="Q474">
        <f t="shared" si="88"/>
        <v>1</v>
      </c>
      <c r="R474">
        <f t="shared" si="89"/>
        <v>0</v>
      </c>
      <c r="S474">
        <f t="shared" si="90"/>
        <v>1</v>
      </c>
      <c r="T474">
        <f t="shared" si="91"/>
        <v>0</v>
      </c>
      <c r="U474">
        <f t="shared" si="92"/>
        <v>0</v>
      </c>
      <c r="V474">
        <f t="shared" si="93"/>
        <v>0</v>
      </c>
      <c r="W474">
        <f t="shared" si="94"/>
        <v>2</v>
      </c>
    </row>
    <row r="475" spans="1:23" x14ac:dyDescent="0.2">
      <c r="A475">
        <v>2387554</v>
      </c>
      <c r="B475">
        <v>8</v>
      </c>
      <c r="E475">
        <v>1</v>
      </c>
      <c r="H475">
        <v>1</v>
      </c>
      <c r="M475">
        <v>2387554</v>
      </c>
      <c r="N475">
        <v>8</v>
      </c>
      <c r="O475">
        <f t="shared" ref="O475:O538" si="95">C475</f>
        <v>0</v>
      </c>
      <c r="P475">
        <f t="shared" ref="P475:P538" si="96">IF(($A475=$A474)*(C474&gt;0),0,D475)</f>
        <v>0</v>
      </c>
      <c r="Q475">
        <f t="shared" ref="Q475:Q538" si="97">IF(($A475=$A474)*(D474&gt;0),0,E475)</f>
        <v>1</v>
      </c>
      <c r="R475">
        <f t="shared" ref="R475:R538" si="98">IF(($A475=$A474)*(E474&gt;0),0,F475)</f>
        <v>0</v>
      </c>
      <c r="S475">
        <f t="shared" ref="S475:S538" si="99">IF(($A475=$A474)*(F474&gt;0),0,G475)</f>
        <v>0</v>
      </c>
      <c r="T475">
        <f t="shared" ref="T475:T538" si="100">IF(($A475=$A474)*(G474&gt;0),0,H475)</f>
        <v>0</v>
      </c>
      <c r="U475">
        <f t="shared" ref="U475:U538" si="101">IF(($A475=$A474)*(H474&gt;0),0,I475)</f>
        <v>0</v>
      </c>
      <c r="V475">
        <f t="shared" ref="V475:V538" si="102">IF(($A475=$A474)*(I474&gt;0),0,J475)</f>
        <v>0</v>
      </c>
      <c r="W475">
        <f t="shared" si="94"/>
        <v>1</v>
      </c>
    </row>
    <row r="476" spans="1:23" x14ac:dyDescent="0.2">
      <c r="A476">
        <v>2387554</v>
      </c>
      <c r="B476">
        <v>9</v>
      </c>
      <c r="E476">
        <v>1</v>
      </c>
      <c r="M476">
        <v>2387554</v>
      </c>
      <c r="N476">
        <v>9</v>
      </c>
      <c r="O476">
        <f t="shared" si="95"/>
        <v>0</v>
      </c>
      <c r="P476">
        <f t="shared" si="96"/>
        <v>0</v>
      </c>
      <c r="Q476">
        <f t="shared" si="97"/>
        <v>1</v>
      </c>
      <c r="R476">
        <f t="shared" si="98"/>
        <v>0</v>
      </c>
      <c r="S476">
        <f t="shared" si="99"/>
        <v>0</v>
      </c>
      <c r="T476">
        <f t="shared" si="100"/>
        <v>0</v>
      </c>
      <c r="U476">
        <f t="shared" si="101"/>
        <v>0</v>
      </c>
      <c r="V476">
        <f t="shared" si="102"/>
        <v>0</v>
      </c>
      <c r="W476">
        <f t="shared" si="94"/>
        <v>1</v>
      </c>
    </row>
    <row r="477" spans="1:23" x14ac:dyDescent="0.2">
      <c r="A477">
        <v>2390367</v>
      </c>
      <c r="B477">
        <v>6</v>
      </c>
      <c r="M477">
        <v>2390367</v>
      </c>
      <c r="N477">
        <v>6</v>
      </c>
      <c r="O477">
        <f t="shared" si="95"/>
        <v>0</v>
      </c>
      <c r="P477">
        <f t="shared" si="96"/>
        <v>0</v>
      </c>
      <c r="Q477">
        <f t="shared" si="97"/>
        <v>0</v>
      </c>
      <c r="R477">
        <f t="shared" si="98"/>
        <v>0</v>
      </c>
      <c r="S477">
        <f t="shared" si="99"/>
        <v>0</v>
      </c>
      <c r="T477">
        <f t="shared" si="100"/>
        <v>0</v>
      </c>
      <c r="U477">
        <f t="shared" si="101"/>
        <v>0</v>
      </c>
      <c r="V477">
        <f t="shared" si="102"/>
        <v>0</v>
      </c>
      <c r="W477">
        <f t="shared" si="94"/>
        <v>0</v>
      </c>
    </row>
    <row r="478" spans="1:23" x14ac:dyDescent="0.2">
      <c r="A478">
        <v>2390367</v>
      </c>
      <c r="B478">
        <v>7</v>
      </c>
      <c r="M478">
        <v>2390367</v>
      </c>
      <c r="N478">
        <v>7</v>
      </c>
      <c r="O478">
        <f t="shared" si="95"/>
        <v>0</v>
      </c>
      <c r="P478">
        <f t="shared" si="96"/>
        <v>0</v>
      </c>
      <c r="Q478">
        <f t="shared" si="97"/>
        <v>0</v>
      </c>
      <c r="R478">
        <f t="shared" si="98"/>
        <v>0</v>
      </c>
      <c r="S478">
        <f t="shared" si="99"/>
        <v>0</v>
      </c>
      <c r="T478">
        <f t="shared" si="100"/>
        <v>0</v>
      </c>
      <c r="U478">
        <f t="shared" si="101"/>
        <v>0</v>
      </c>
      <c r="V478">
        <f t="shared" si="102"/>
        <v>0</v>
      </c>
      <c r="W478">
        <f t="shared" si="94"/>
        <v>0</v>
      </c>
    </row>
    <row r="479" spans="1:23" x14ac:dyDescent="0.2">
      <c r="A479">
        <v>2390367</v>
      </c>
      <c r="B479">
        <v>8</v>
      </c>
      <c r="H479">
        <v>20</v>
      </c>
      <c r="M479">
        <v>2390367</v>
      </c>
      <c r="N479">
        <v>8</v>
      </c>
      <c r="O479">
        <f t="shared" si="95"/>
        <v>0</v>
      </c>
      <c r="P479">
        <f t="shared" si="96"/>
        <v>0</v>
      </c>
      <c r="Q479">
        <f t="shared" si="97"/>
        <v>0</v>
      </c>
      <c r="R479">
        <f t="shared" si="98"/>
        <v>0</v>
      </c>
      <c r="S479">
        <f t="shared" si="99"/>
        <v>0</v>
      </c>
      <c r="T479">
        <f t="shared" si="100"/>
        <v>20</v>
      </c>
      <c r="U479">
        <f t="shared" si="101"/>
        <v>0</v>
      </c>
      <c r="V479">
        <f t="shared" si="102"/>
        <v>0</v>
      </c>
      <c r="W479">
        <f t="shared" si="94"/>
        <v>20</v>
      </c>
    </row>
    <row r="480" spans="1:23" x14ac:dyDescent="0.2">
      <c r="A480">
        <v>2390367</v>
      </c>
      <c r="B480">
        <v>9</v>
      </c>
      <c r="H480">
        <v>17</v>
      </c>
      <c r="I480">
        <v>16</v>
      </c>
      <c r="M480">
        <v>2390367</v>
      </c>
      <c r="N480">
        <v>9</v>
      </c>
      <c r="O480">
        <f t="shared" si="95"/>
        <v>0</v>
      </c>
      <c r="P480">
        <f t="shared" si="96"/>
        <v>0</v>
      </c>
      <c r="Q480">
        <f t="shared" si="97"/>
        <v>0</v>
      </c>
      <c r="R480">
        <f t="shared" si="98"/>
        <v>0</v>
      </c>
      <c r="S480">
        <f t="shared" si="99"/>
        <v>0</v>
      </c>
      <c r="T480">
        <f t="shared" si="100"/>
        <v>17</v>
      </c>
      <c r="U480">
        <f t="shared" si="101"/>
        <v>0</v>
      </c>
      <c r="V480">
        <f t="shared" si="102"/>
        <v>0</v>
      </c>
      <c r="W480">
        <f t="shared" si="94"/>
        <v>17</v>
      </c>
    </row>
    <row r="481" spans="1:23" x14ac:dyDescent="0.2">
      <c r="A481">
        <v>2393080</v>
      </c>
      <c r="B481">
        <v>6</v>
      </c>
      <c r="E481">
        <v>46</v>
      </c>
      <c r="M481">
        <v>2393080</v>
      </c>
      <c r="N481">
        <v>6</v>
      </c>
      <c r="O481">
        <f t="shared" si="95"/>
        <v>0</v>
      </c>
      <c r="P481">
        <f t="shared" si="96"/>
        <v>0</v>
      </c>
      <c r="Q481">
        <f t="shared" si="97"/>
        <v>46</v>
      </c>
      <c r="R481">
        <f t="shared" si="98"/>
        <v>0</v>
      </c>
      <c r="S481">
        <f t="shared" si="99"/>
        <v>0</v>
      </c>
      <c r="T481">
        <f t="shared" si="100"/>
        <v>0</v>
      </c>
      <c r="U481">
        <f t="shared" si="101"/>
        <v>0</v>
      </c>
      <c r="V481">
        <f t="shared" si="102"/>
        <v>0</v>
      </c>
      <c r="W481">
        <f t="shared" si="94"/>
        <v>46</v>
      </c>
    </row>
    <row r="482" spans="1:23" x14ac:dyDescent="0.2">
      <c r="A482">
        <v>2393080</v>
      </c>
      <c r="B482">
        <v>7</v>
      </c>
      <c r="E482">
        <v>40</v>
      </c>
      <c r="F482">
        <v>1</v>
      </c>
      <c r="G482">
        <v>48</v>
      </c>
      <c r="M482">
        <v>2393080</v>
      </c>
      <c r="N482">
        <v>7</v>
      </c>
      <c r="O482">
        <f t="shared" si="95"/>
        <v>0</v>
      </c>
      <c r="P482">
        <f t="shared" si="96"/>
        <v>0</v>
      </c>
      <c r="Q482">
        <f t="shared" si="97"/>
        <v>40</v>
      </c>
      <c r="R482">
        <f t="shared" si="98"/>
        <v>0</v>
      </c>
      <c r="S482">
        <f t="shared" si="99"/>
        <v>48</v>
      </c>
      <c r="T482">
        <f t="shared" si="100"/>
        <v>0</v>
      </c>
      <c r="U482">
        <f t="shared" si="101"/>
        <v>0</v>
      </c>
      <c r="V482">
        <f t="shared" si="102"/>
        <v>0</v>
      </c>
      <c r="W482">
        <f t="shared" si="94"/>
        <v>88</v>
      </c>
    </row>
    <row r="483" spans="1:23" x14ac:dyDescent="0.2">
      <c r="A483">
        <v>2393080</v>
      </c>
      <c r="B483">
        <v>8</v>
      </c>
      <c r="D483">
        <v>15</v>
      </c>
      <c r="E483">
        <v>58</v>
      </c>
      <c r="G483">
        <v>39</v>
      </c>
      <c r="M483">
        <v>2393080</v>
      </c>
      <c r="N483">
        <v>8</v>
      </c>
      <c r="O483">
        <f t="shared" si="95"/>
        <v>0</v>
      </c>
      <c r="P483">
        <f t="shared" si="96"/>
        <v>15</v>
      </c>
      <c r="Q483">
        <f t="shared" si="97"/>
        <v>58</v>
      </c>
      <c r="R483">
        <f t="shared" si="98"/>
        <v>0</v>
      </c>
      <c r="S483">
        <f t="shared" si="99"/>
        <v>0</v>
      </c>
      <c r="T483">
        <f t="shared" si="100"/>
        <v>0</v>
      </c>
      <c r="U483">
        <f t="shared" si="101"/>
        <v>0</v>
      </c>
      <c r="V483">
        <f t="shared" si="102"/>
        <v>0</v>
      </c>
      <c r="W483">
        <f t="shared" si="94"/>
        <v>73</v>
      </c>
    </row>
    <row r="484" spans="1:23" x14ac:dyDescent="0.2">
      <c r="A484">
        <v>2393080</v>
      </c>
      <c r="B484">
        <v>9</v>
      </c>
      <c r="D484">
        <v>8</v>
      </c>
      <c r="E484">
        <v>56</v>
      </c>
      <c r="G484">
        <v>45</v>
      </c>
      <c r="M484">
        <v>2393080</v>
      </c>
      <c r="N484">
        <v>9</v>
      </c>
      <c r="O484">
        <f t="shared" si="95"/>
        <v>0</v>
      </c>
      <c r="P484">
        <f t="shared" si="96"/>
        <v>8</v>
      </c>
      <c r="Q484">
        <f t="shared" si="97"/>
        <v>0</v>
      </c>
      <c r="R484">
        <f t="shared" si="98"/>
        <v>0</v>
      </c>
      <c r="S484">
        <f t="shared" si="99"/>
        <v>45</v>
      </c>
      <c r="T484">
        <f t="shared" si="100"/>
        <v>0</v>
      </c>
      <c r="U484">
        <f t="shared" si="101"/>
        <v>0</v>
      </c>
      <c r="V484">
        <f t="shared" si="102"/>
        <v>0</v>
      </c>
      <c r="W484">
        <f t="shared" si="94"/>
        <v>53</v>
      </c>
    </row>
    <row r="485" spans="1:23" x14ac:dyDescent="0.2">
      <c r="A485">
        <v>2393080</v>
      </c>
      <c r="B485">
        <v>10</v>
      </c>
      <c r="E485">
        <v>29</v>
      </c>
      <c r="G485">
        <v>4</v>
      </c>
      <c r="M485">
        <v>2393080</v>
      </c>
      <c r="N485">
        <v>10</v>
      </c>
      <c r="O485">
        <f t="shared" si="95"/>
        <v>0</v>
      </c>
      <c r="P485">
        <f t="shared" si="96"/>
        <v>0</v>
      </c>
      <c r="Q485">
        <f t="shared" si="97"/>
        <v>0</v>
      </c>
      <c r="R485">
        <f t="shared" si="98"/>
        <v>0</v>
      </c>
      <c r="S485">
        <f t="shared" si="99"/>
        <v>4</v>
      </c>
      <c r="T485">
        <f t="shared" si="100"/>
        <v>0</v>
      </c>
      <c r="U485">
        <f t="shared" si="101"/>
        <v>0</v>
      </c>
      <c r="V485">
        <f t="shared" si="102"/>
        <v>0</v>
      </c>
      <c r="W485">
        <f t="shared" si="94"/>
        <v>4</v>
      </c>
    </row>
    <row r="486" spans="1:23" x14ac:dyDescent="0.2">
      <c r="A486">
        <v>2400593</v>
      </c>
      <c r="B486">
        <v>6</v>
      </c>
      <c r="M486">
        <v>2400593</v>
      </c>
      <c r="N486">
        <v>6</v>
      </c>
      <c r="O486">
        <f t="shared" si="95"/>
        <v>0</v>
      </c>
      <c r="P486">
        <f t="shared" si="96"/>
        <v>0</v>
      </c>
      <c r="Q486">
        <f t="shared" si="97"/>
        <v>0</v>
      </c>
      <c r="R486">
        <f t="shared" si="98"/>
        <v>0</v>
      </c>
      <c r="S486">
        <f t="shared" si="99"/>
        <v>0</v>
      </c>
      <c r="T486">
        <f t="shared" si="100"/>
        <v>0</v>
      </c>
      <c r="U486">
        <f t="shared" si="101"/>
        <v>0</v>
      </c>
      <c r="V486">
        <f t="shared" si="102"/>
        <v>0</v>
      </c>
      <c r="W486">
        <f t="shared" si="94"/>
        <v>0</v>
      </c>
    </row>
    <row r="487" spans="1:23" x14ac:dyDescent="0.2">
      <c r="A487">
        <v>2400593</v>
      </c>
      <c r="B487">
        <v>7</v>
      </c>
      <c r="G487">
        <v>5</v>
      </c>
      <c r="M487">
        <v>2400593</v>
      </c>
      <c r="N487">
        <v>7</v>
      </c>
      <c r="O487">
        <f t="shared" si="95"/>
        <v>0</v>
      </c>
      <c r="P487">
        <f t="shared" si="96"/>
        <v>0</v>
      </c>
      <c r="Q487">
        <f t="shared" si="97"/>
        <v>0</v>
      </c>
      <c r="R487">
        <f t="shared" si="98"/>
        <v>0</v>
      </c>
      <c r="S487">
        <f t="shared" si="99"/>
        <v>5</v>
      </c>
      <c r="T487">
        <f t="shared" si="100"/>
        <v>0</v>
      </c>
      <c r="U487">
        <f t="shared" si="101"/>
        <v>0</v>
      </c>
      <c r="V487">
        <f t="shared" si="102"/>
        <v>0</v>
      </c>
      <c r="W487">
        <f t="shared" si="94"/>
        <v>5</v>
      </c>
    </row>
    <row r="488" spans="1:23" x14ac:dyDescent="0.2">
      <c r="A488">
        <v>2400593</v>
      </c>
      <c r="B488">
        <v>8</v>
      </c>
      <c r="G488">
        <v>6</v>
      </c>
      <c r="H488">
        <v>12</v>
      </c>
      <c r="M488">
        <v>2400593</v>
      </c>
      <c r="N488">
        <v>8</v>
      </c>
      <c r="O488">
        <f t="shared" si="95"/>
        <v>0</v>
      </c>
      <c r="P488">
        <f t="shared" si="96"/>
        <v>0</v>
      </c>
      <c r="Q488">
        <f t="shared" si="97"/>
        <v>0</v>
      </c>
      <c r="R488">
        <f t="shared" si="98"/>
        <v>0</v>
      </c>
      <c r="S488">
        <f t="shared" si="99"/>
        <v>6</v>
      </c>
      <c r="T488">
        <f t="shared" si="100"/>
        <v>0</v>
      </c>
      <c r="U488">
        <f t="shared" si="101"/>
        <v>0</v>
      </c>
      <c r="V488">
        <f t="shared" si="102"/>
        <v>0</v>
      </c>
      <c r="W488">
        <f t="shared" si="94"/>
        <v>6</v>
      </c>
    </row>
    <row r="489" spans="1:23" x14ac:dyDescent="0.2">
      <c r="A489">
        <v>2400593</v>
      </c>
      <c r="B489">
        <v>9</v>
      </c>
      <c r="G489">
        <v>5</v>
      </c>
      <c r="H489">
        <v>2</v>
      </c>
      <c r="I489">
        <v>2</v>
      </c>
      <c r="M489">
        <v>2400593</v>
      </c>
      <c r="N489">
        <v>9</v>
      </c>
      <c r="O489">
        <f t="shared" si="95"/>
        <v>0</v>
      </c>
      <c r="P489">
        <f t="shared" si="96"/>
        <v>0</v>
      </c>
      <c r="Q489">
        <f t="shared" si="97"/>
        <v>0</v>
      </c>
      <c r="R489">
        <f t="shared" si="98"/>
        <v>0</v>
      </c>
      <c r="S489">
        <f t="shared" si="99"/>
        <v>5</v>
      </c>
      <c r="T489">
        <f t="shared" si="100"/>
        <v>0</v>
      </c>
      <c r="U489">
        <f t="shared" si="101"/>
        <v>0</v>
      </c>
      <c r="V489">
        <f t="shared" si="102"/>
        <v>0</v>
      </c>
      <c r="W489">
        <f t="shared" si="94"/>
        <v>5</v>
      </c>
    </row>
    <row r="490" spans="1:23" x14ac:dyDescent="0.2">
      <c r="A490">
        <v>2400593</v>
      </c>
      <c r="B490">
        <v>10</v>
      </c>
      <c r="G490">
        <v>1</v>
      </c>
      <c r="M490">
        <v>2400593</v>
      </c>
      <c r="N490">
        <v>10</v>
      </c>
      <c r="O490">
        <f t="shared" si="95"/>
        <v>0</v>
      </c>
      <c r="P490">
        <f t="shared" si="96"/>
        <v>0</v>
      </c>
      <c r="Q490">
        <f t="shared" si="97"/>
        <v>0</v>
      </c>
      <c r="R490">
        <f t="shared" si="98"/>
        <v>0</v>
      </c>
      <c r="S490">
        <f t="shared" si="99"/>
        <v>1</v>
      </c>
      <c r="T490">
        <f t="shared" si="100"/>
        <v>0</v>
      </c>
      <c r="U490">
        <f t="shared" si="101"/>
        <v>0</v>
      </c>
      <c r="V490">
        <f t="shared" si="102"/>
        <v>0</v>
      </c>
      <c r="W490">
        <f t="shared" si="94"/>
        <v>1</v>
      </c>
    </row>
    <row r="491" spans="1:23" x14ac:dyDescent="0.2">
      <c r="A491">
        <v>2407495</v>
      </c>
      <c r="B491">
        <v>6</v>
      </c>
      <c r="M491">
        <v>2407495</v>
      </c>
      <c r="N491">
        <v>6</v>
      </c>
      <c r="O491">
        <f t="shared" si="95"/>
        <v>0</v>
      </c>
      <c r="P491">
        <f t="shared" si="96"/>
        <v>0</v>
      </c>
      <c r="Q491">
        <f t="shared" si="97"/>
        <v>0</v>
      </c>
      <c r="R491">
        <f t="shared" si="98"/>
        <v>0</v>
      </c>
      <c r="S491">
        <f t="shared" si="99"/>
        <v>0</v>
      </c>
      <c r="T491">
        <f t="shared" si="100"/>
        <v>0</v>
      </c>
      <c r="U491">
        <f t="shared" si="101"/>
        <v>0</v>
      </c>
      <c r="V491">
        <f t="shared" si="102"/>
        <v>0</v>
      </c>
      <c r="W491">
        <f t="shared" si="94"/>
        <v>0</v>
      </c>
    </row>
    <row r="492" spans="1:23" x14ac:dyDescent="0.2">
      <c r="A492">
        <v>2407495</v>
      </c>
      <c r="B492">
        <v>7</v>
      </c>
      <c r="M492">
        <v>2407495</v>
      </c>
      <c r="N492">
        <v>7</v>
      </c>
      <c r="O492">
        <f t="shared" si="95"/>
        <v>0</v>
      </c>
      <c r="P492">
        <f t="shared" si="96"/>
        <v>0</v>
      </c>
      <c r="Q492">
        <f t="shared" si="97"/>
        <v>0</v>
      </c>
      <c r="R492">
        <f t="shared" si="98"/>
        <v>0</v>
      </c>
      <c r="S492">
        <f t="shared" si="99"/>
        <v>0</v>
      </c>
      <c r="T492">
        <f t="shared" si="100"/>
        <v>0</v>
      </c>
      <c r="U492">
        <f t="shared" si="101"/>
        <v>0</v>
      </c>
      <c r="V492">
        <f t="shared" si="102"/>
        <v>0</v>
      </c>
      <c r="W492">
        <f t="shared" si="94"/>
        <v>0</v>
      </c>
    </row>
    <row r="493" spans="1:23" x14ac:dyDescent="0.2">
      <c r="A493">
        <v>2407495</v>
      </c>
      <c r="B493">
        <v>8</v>
      </c>
      <c r="H493">
        <v>13</v>
      </c>
      <c r="M493">
        <v>2407495</v>
      </c>
      <c r="N493">
        <v>8</v>
      </c>
      <c r="O493">
        <f t="shared" si="95"/>
        <v>0</v>
      </c>
      <c r="P493">
        <f t="shared" si="96"/>
        <v>0</v>
      </c>
      <c r="Q493">
        <f t="shared" si="97"/>
        <v>0</v>
      </c>
      <c r="R493">
        <f t="shared" si="98"/>
        <v>0</v>
      </c>
      <c r="S493">
        <f t="shared" si="99"/>
        <v>0</v>
      </c>
      <c r="T493">
        <f t="shared" si="100"/>
        <v>13</v>
      </c>
      <c r="U493">
        <f t="shared" si="101"/>
        <v>0</v>
      </c>
      <c r="V493">
        <f t="shared" si="102"/>
        <v>0</v>
      </c>
      <c r="W493">
        <f t="shared" si="94"/>
        <v>13</v>
      </c>
    </row>
    <row r="494" spans="1:23" x14ac:dyDescent="0.2">
      <c r="A494">
        <v>2408274</v>
      </c>
      <c r="B494">
        <v>6</v>
      </c>
      <c r="M494">
        <v>2408274</v>
      </c>
      <c r="N494">
        <v>6</v>
      </c>
      <c r="O494">
        <f t="shared" si="95"/>
        <v>0</v>
      </c>
      <c r="P494">
        <f t="shared" si="96"/>
        <v>0</v>
      </c>
      <c r="Q494">
        <f t="shared" si="97"/>
        <v>0</v>
      </c>
      <c r="R494">
        <f t="shared" si="98"/>
        <v>0</v>
      </c>
      <c r="S494">
        <f t="shared" si="99"/>
        <v>0</v>
      </c>
      <c r="T494">
        <f t="shared" si="100"/>
        <v>0</v>
      </c>
      <c r="U494">
        <f t="shared" si="101"/>
        <v>0</v>
      </c>
      <c r="V494">
        <f t="shared" si="102"/>
        <v>0</v>
      </c>
      <c r="W494">
        <f t="shared" si="94"/>
        <v>0</v>
      </c>
    </row>
    <row r="495" spans="1:23" x14ac:dyDescent="0.2">
      <c r="A495">
        <v>2408963</v>
      </c>
      <c r="B495">
        <v>6</v>
      </c>
      <c r="F495">
        <v>48</v>
      </c>
      <c r="M495">
        <v>2408963</v>
      </c>
      <c r="N495">
        <v>6</v>
      </c>
      <c r="O495">
        <f t="shared" si="95"/>
        <v>0</v>
      </c>
      <c r="P495">
        <f t="shared" si="96"/>
        <v>0</v>
      </c>
      <c r="Q495">
        <f t="shared" si="97"/>
        <v>0</v>
      </c>
      <c r="R495">
        <f t="shared" si="98"/>
        <v>48</v>
      </c>
      <c r="S495">
        <f t="shared" si="99"/>
        <v>0</v>
      </c>
      <c r="T495">
        <f t="shared" si="100"/>
        <v>0</v>
      </c>
      <c r="U495">
        <f t="shared" si="101"/>
        <v>0</v>
      </c>
      <c r="V495">
        <f t="shared" si="102"/>
        <v>0</v>
      </c>
      <c r="W495">
        <f t="shared" si="94"/>
        <v>48</v>
      </c>
    </row>
    <row r="496" spans="1:23" x14ac:dyDescent="0.2">
      <c r="A496">
        <v>2408963</v>
      </c>
      <c r="B496">
        <v>7</v>
      </c>
      <c r="F496">
        <v>53</v>
      </c>
      <c r="G496">
        <v>63</v>
      </c>
      <c r="M496">
        <v>2408963</v>
      </c>
      <c r="N496">
        <v>7</v>
      </c>
      <c r="O496">
        <f t="shared" si="95"/>
        <v>0</v>
      </c>
      <c r="P496">
        <f t="shared" si="96"/>
        <v>0</v>
      </c>
      <c r="Q496">
        <f t="shared" si="97"/>
        <v>0</v>
      </c>
      <c r="R496">
        <f t="shared" si="98"/>
        <v>53</v>
      </c>
      <c r="S496">
        <f t="shared" si="99"/>
        <v>0</v>
      </c>
      <c r="T496">
        <f t="shared" si="100"/>
        <v>0</v>
      </c>
      <c r="U496">
        <f t="shared" si="101"/>
        <v>0</v>
      </c>
      <c r="V496">
        <f t="shared" si="102"/>
        <v>0</v>
      </c>
      <c r="W496">
        <f t="shared" si="94"/>
        <v>53</v>
      </c>
    </row>
    <row r="497" spans="1:23" x14ac:dyDescent="0.2">
      <c r="A497">
        <v>2408963</v>
      </c>
      <c r="B497">
        <v>8</v>
      </c>
      <c r="F497">
        <v>57</v>
      </c>
      <c r="G497">
        <v>63</v>
      </c>
      <c r="M497">
        <v>2408963</v>
      </c>
      <c r="N497">
        <v>8</v>
      </c>
      <c r="O497">
        <f t="shared" si="95"/>
        <v>0</v>
      </c>
      <c r="P497">
        <f t="shared" si="96"/>
        <v>0</v>
      </c>
      <c r="Q497">
        <f t="shared" si="97"/>
        <v>0</v>
      </c>
      <c r="R497">
        <f t="shared" si="98"/>
        <v>57</v>
      </c>
      <c r="S497">
        <f t="shared" si="99"/>
        <v>0</v>
      </c>
      <c r="T497">
        <f t="shared" si="100"/>
        <v>0</v>
      </c>
      <c r="U497">
        <f t="shared" si="101"/>
        <v>0</v>
      </c>
      <c r="V497">
        <f t="shared" si="102"/>
        <v>0</v>
      </c>
      <c r="W497">
        <f t="shared" si="94"/>
        <v>57</v>
      </c>
    </row>
    <row r="498" spans="1:23" x14ac:dyDescent="0.2">
      <c r="A498">
        <v>2408963</v>
      </c>
      <c r="B498">
        <v>9</v>
      </c>
      <c r="F498">
        <v>77</v>
      </c>
      <c r="M498">
        <v>2408963</v>
      </c>
      <c r="N498">
        <v>9</v>
      </c>
      <c r="O498">
        <f t="shared" si="95"/>
        <v>0</v>
      </c>
      <c r="P498">
        <f t="shared" si="96"/>
        <v>0</v>
      </c>
      <c r="Q498">
        <f t="shared" si="97"/>
        <v>0</v>
      </c>
      <c r="R498">
        <f t="shared" si="98"/>
        <v>77</v>
      </c>
      <c r="S498">
        <f t="shared" si="99"/>
        <v>0</v>
      </c>
      <c r="T498">
        <f t="shared" si="100"/>
        <v>0</v>
      </c>
      <c r="U498">
        <f t="shared" si="101"/>
        <v>0</v>
      </c>
      <c r="V498">
        <f t="shared" si="102"/>
        <v>0</v>
      </c>
      <c r="W498">
        <f t="shared" si="94"/>
        <v>77</v>
      </c>
    </row>
    <row r="499" spans="1:23" x14ac:dyDescent="0.2">
      <c r="A499">
        <v>2408963</v>
      </c>
      <c r="B499">
        <v>10</v>
      </c>
      <c r="F499">
        <v>42</v>
      </c>
      <c r="M499">
        <v>2408963</v>
      </c>
      <c r="N499">
        <v>10</v>
      </c>
      <c r="O499">
        <f t="shared" si="95"/>
        <v>0</v>
      </c>
      <c r="P499">
        <f t="shared" si="96"/>
        <v>0</v>
      </c>
      <c r="Q499">
        <f t="shared" si="97"/>
        <v>0</v>
      </c>
      <c r="R499">
        <f t="shared" si="98"/>
        <v>42</v>
      </c>
      <c r="S499">
        <f t="shared" si="99"/>
        <v>0</v>
      </c>
      <c r="T499">
        <f t="shared" si="100"/>
        <v>0</v>
      </c>
      <c r="U499">
        <f t="shared" si="101"/>
        <v>0</v>
      </c>
      <c r="V499">
        <f t="shared" si="102"/>
        <v>0</v>
      </c>
      <c r="W499">
        <f t="shared" si="94"/>
        <v>42</v>
      </c>
    </row>
    <row r="500" spans="1:23" x14ac:dyDescent="0.2">
      <c r="A500">
        <v>2409420</v>
      </c>
      <c r="B500">
        <v>7</v>
      </c>
      <c r="G500">
        <v>110</v>
      </c>
      <c r="M500">
        <v>2409420</v>
      </c>
      <c r="N500">
        <v>7</v>
      </c>
      <c r="O500">
        <f t="shared" si="95"/>
        <v>0</v>
      </c>
      <c r="P500">
        <f t="shared" si="96"/>
        <v>0</v>
      </c>
      <c r="Q500">
        <f t="shared" si="97"/>
        <v>0</v>
      </c>
      <c r="R500">
        <f t="shared" si="98"/>
        <v>0</v>
      </c>
      <c r="S500">
        <f t="shared" si="99"/>
        <v>110</v>
      </c>
      <c r="T500">
        <f t="shared" si="100"/>
        <v>0</v>
      </c>
      <c r="U500">
        <f t="shared" si="101"/>
        <v>0</v>
      </c>
      <c r="V500">
        <f t="shared" si="102"/>
        <v>0</v>
      </c>
      <c r="W500">
        <f t="shared" si="94"/>
        <v>110</v>
      </c>
    </row>
    <row r="501" spans="1:23" x14ac:dyDescent="0.2">
      <c r="A501">
        <v>2409420</v>
      </c>
      <c r="B501">
        <v>8</v>
      </c>
      <c r="G501">
        <v>178</v>
      </c>
      <c r="H501">
        <v>61</v>
      </c>
      <c r="M501">
        <v>2409420</v>
      </c>
      <c r="N501">
        <v>8</v>
      </c>
      <c r="O501">
        <f t="shared" si="95"/>
        <v>0</v>
      </c>
      <c r="P501">
        <f t="shared" si="96"/>
        <v>0</v>
      </c>
      <c r="Q501">
        <f t="shared" si="97"/>
        <v>0</v>
      </c>
      <c r="R501">
        <f t="shared" si="98"/>
        <v>0</v>
      </c>
      <c r="S501">
        <f t="shared" si="99"/>
        <v>178</v>
      </c>
      <c r="T501">
        <f t="shared" si="100"/>
        <v>0</v>
      </c>
      <c r="U501">
        <f t="shared" si="101"/>
        <v>0</v>
      </c>
      <c r="V501">
        <f t="shared" si="102"/>
        <v>0</v>
      </c>
      <c r="W501">
        <f t="shared" si="94"/>
        <v>178</v>
      </c>
    </row>
    <row r="502" spans="1:23" x14ac:dyDescent="0.2">
      <c r="A502">
        <v>2409420</v>
      </c>
      <c r="B502">
        <v>9</v>
      </c>
      <c r="I502">
        <v>115</v>
      </c>
      <c r="M502">
        <v>2409420</v>
      </c>
      <c r="N502">
        <v>9</v>
      </c>
      <c r="O502">
        <f t="shared" si="95"/>
        <v>0</v>
      </c>
      <c r="P502">
        <f t="shared" si="96"/>
        <v>0</v>
      </c>
      <c r="Q502">
        <f t="shared" si="97"/>
        <v>0</v>
      </c>
      <c r="R502">
        <f t="shared" si="98"/>
        <v>0</v>
      </c>
      <c r="S502">
        <f t="shared" si="99"/>
        <v>0</v>
      </c>
      <c r="T502">
        <f t="shared" si="100"/>
        <v>0</v>
      </c>
      <c r="U502">
        <f t="shared" si="101"/>
        <v>0</v>
      </c>
      <c r="V502">
        <f t="shared" si="102"/>
        <v>0</v>
      </c>
      <c r="W502">
        <f t="shared" si="94"/>
        <v>0</v>
      </c>
    </row>
    <row r="503" spans="1:23" x14ac:dyDescent="0.2">
      <c r="A503">
        <v>2434972</v>
      </c>
      <c r="B503">
        <v>7</v>
      </c>
      <c r="G503">
        <v>1</v>
      </c>
      <c r="M503">
        <v>2434972</v>
      </c>
      <c r="N503">
        <v>7</v>
      </c>
      <c r="O503">
        <f t="shared" si="95"/>
        <v>0</v>
      </c>
      <c r="P503">
        <f t="shared" si="96"/>
        <v>0</v>
      </c>
      <c r="Q503">
        <f t="shared" si="97"/>
        <v>0</v>
      </c>
      <c r="R503">
        <f t="shared" si="98"/>
        <v>0</v>
      </c>
      <c r="S503">
        <f t="shared" si="99"/>
        <v>1</v>
      </c>
      <c r="T503">
        <f t="shared" si="100"/>
        <v>0</v>
      </c>
      <c r="U503">
        <f t="shared" si="101"/>
        <v>0</v>
      </c>
      <c r="V503">
        <f t="shared" si="102"/>
        <v>0</v>
      </c>
      <c r="W503">
        <f t="shared" si="94"/>
        <v>1</v>
      </c>
    </row>
    <row r="504" spans="1:23" x14ac:dyDescent="0.2">
      <c r="A504">
        <v>2435546</v>
      </c>
      <c r="B504">
        <v>6</v>
      </c>
      <c r="E504">
        <v>123</v>
      </c>
      <c r="F504">
        <v>93</v>
      </c>
      <c r="M504">
        <v>2435546</v>
      </c>
      <c r="N504">
        <v>6</v>
      </c>
      <c r="O504">
        <f t="shared" si="95"/>
        <v>0</v>
      </c>
      <c r="P504">
        <f t="shared" si="96"/>
        <v>0</v>
      </c>
      <c r="Q504">
        <f t="shared" si="97"/>
        <v>123</v>
      </c>
      <c r="R504">
        <f t="shared" si="98"/>
        <v>93</v>
      </c>
      <c r="S504">
        <f t="shared" si="99"/>
        <v>0</v>
      </c>
      <c r="T504">
        <f t="shared" si="100"/>
        <v>0</v>
      </c>
      <c r="U504">
        <f t="shared" si="101"/>
        <v>0</v>
      </c>
      <c r="V504">
        <f t="shared" si="102"/>
        <v>0</v>
      </c>
      <c r="W504">
        <f t="shared" si="94"/>
        <v>216</v>
      </c>
    </row>
    <row r="505" spans="1:23" x14ac:dyDescent="0.2">
      <c r="A505">
        <v>2435546</v>
      </c>
      <c r="B505">
        <v>7</v>
      </c>
      <c r="E505">
        <v>132</v>
      </c>
      <c r="F505">
        <v>124</v>
      </c>
      <c r="M505">
        <v>2435546</v>
      </c>
      <c r="N505">
        <v>7</v>
      </c>
      <c r="O505">
        <f t="shared" si="95"/>
        <v>0</v>
      </c>
      <c r="P505">
        <f t="shared" si="96"/>
        <v>0</v>
      </c>
      <c r="Q505">
        <f t="shared" si="97"/>
        <v>132</v>
      </c>
      <c r="R505">
        <f t="shared" si="98"/>
        <v>0</v>
      </c>
      <c r="S505">
        <f t="shared" si="99"/>
        <v>0</v>
      </c>
      <c r="T505">
        <f t="shared" si="100"/>
        <v>0</v>
      </c>
      <c r="U505">
        <f t="shared" si="101"/>
        <v>0</v>
      </c>
      <c r="V505">
        <f t="shared" si="102"/>
        <v>0</v>
      </c>
      <c r="W505">
        <f t="shared" si="94"/>
        <v>132</v>
      </c>
    </row>
    <row r="506" spans="1:23" x14ac:dyDescent="0.2">
      <c r="A506">
        <v>2435546</v>
      </c>
      <c r="B506">
        <v>8</v>
      </c>
      <c r="E506">
        <v>169</v>
      </c>
      <c r="F506">
        <v>127</v>
      </c>
      <c r="M506">
        <v>2435546</v>
      </c>
      <c r="N506">
        <v>8</v>
      </c>
      <c r="O506">
        <f t="shared" si="95"/>
        <v>0</v>
      </c>
      <c r="P506">
        <f t="shared" si="96"/>
        <v>0</v>
      </c>
      <c r="Q506">
        <f t="shared" si="97"/>
        <v>169</v>
      </c>
      <c r="R506">
        <f t="shared" si="98"/>
        <v>0</v>
      </c>
      <c r="S506">
        <f t="shared" si="99"/>
        <v>0</v>
      </c>
      <c r="T506">
        <f t="shared" si="100"/>
        <v>0</v>
      </c>
      <c r="U506">
        <f t="shared" si="101"/>
        <v>0</v>
      </c>
      <c r="V506">
        <f t="shared" si="102"/>
        <v>0</v>
      </c>
      <c r="W506">
        <f t="shared" si="94"/>
        <v>169</v>
      </c>
    </row>
    <row r="507" spans="1:23" x14ac:dyDescent="0.2">
      <c r="A507">
        <v>2435899</v>
      </c>
      <c r="B507">
        <v>6</v>
      </c>
      <c r="F507">
        <v>9</v>
      </c>
      <c r="M507">
        <v>2435899</v>
      </c>
      <c r="N507">
        <v>6</v>
      </c>
      <c r="O507">
        <f t="shared" si="95"/>
        <v>0</v>
      </c>
      <c r="P507">
        <f t="shared" si="96"/>
        <v>0</v>
      </c>
      <c r="Q507">
        <f t="shared" si="97"/>
        <v>0</v>
      </c>
      <c r="R507">
        <f t="shared" si="98"/>
        <v>9</v>
      </c>
      <c r="S507">
        <f t="shared" si="99"/>
        <v>0</v>
      </c>
      <c r="T507">
        <f t="shared" si="100"/>
        <v>0</v>
      </c>
      <c r="U507">
        <f t="shared" si="101"/>
        <v>0</v>
      </c>
      <c r="V507">
        <f t="shared" si="102"/>
        <v>0</v>
      </c>
      <c r="W507">
        <f t="shared" si="94"/>
        <v>9</v>
      </c>
    </row>
    <row r="508" spans="1:23" x14ac:dyDescent="0.2">
      <c r="A508">
        <v>2435899</v>
      </c>
      <c r="B508">
        <v>7</v>
      </c>
      <c r="F508">
        <v>11</v>
      </c>
      <c r="G508">
        <v>4</v>
      </c>
      <c r="M508">
        <v>2435899</v>
      </c>
      <c r="N508">
        <v>7</v>
      </c>
      <c r="O508">
        <f t="shared" si="95"/>
        <v>0</v>
      </c>
      <c r="P508">
        <f t="shared" si="96"/>
        <v>0</v>
      </c>
      <c r="Q508">
        <f t="shared" si="97"/>
        <v>0</v>
      </c>
      <c r="R508">
        <f t="shared" si="98"/>
        <v>11</v>
      </c>
      <c r="S508">
        <f t="shared" si="99"/>
        <v>0</v>
      </c>
      <c r="T508">
        <f t="shared" si="100"/>
        <v>0</v>
      </c>
      <c r="U508">
        <f t="shared" si="101"/>
        <v>0</v>
      </c>
      <c r="V508">
        <f t="shared" si="102"/>
        <v>0</v>
      </c>
      <c r="W508">
        <f t="shared" si="94"/>
        <v>11</v>
      </c>
    </row>
    <row r="509" spans="1:23" x14ac:dyDescent="0.2">
      <c r="A509">
        <v>2435899</v>
      </c>
      <c r="B509">
        <v>8</v>
      </c>
      <c r="G509">
        <v>3</v>
      </c>
      <c r="M509">
        <v>2435899</v>
      </c>
      <c r="N509">
        <v>8</v>
      </c>
      <c r="O509">
        <f t="shared" si="95"/>
        <v>0</v>
      </c>
      <c r="P509">
        <f t="shared" si="96"/>
        <v>0</v>
      </c>
      <c r="Q509">
        <f t="shared" si="97"/>
        <v>0</v>
      </c>
      <c r="R509">
        <f t="shared" si="98"/>
        <v>0</v>
      </c>
      <c r="S509">
        <f t="shared" si="99"/>
        <v>0</v>
      </c>
      <c r="T509">
        <f t="shared" si="100"/>
        <v>0</v>
      </c>
      <c r="U509">
        <f t="shared" si="101"/>
        <v>0</v>
      </c>
      <c r="V509">
        <f t="shared" si="102"/>
        <v>0</v>
      </c>
      <c r="W509">
        <f t="shared" si="94"/>
        <v>0</v>
      </c>
    </row>
    <row r="510" spans="1:23" x14ac:dyDescent="0.2">
      <c r="A510">
        <v>2435899</v>
      </c>
      <c r="B510">
        <v>9</v>
      </c>
      <c r="G510">
        <v>1</v>
      </c>
      <c r="M510">
        <v>2435899</v>
      </c>
      <c r="N510">
        <v>9</v>
      </c>
      <c r="O510">
        <f t="shared" si="95"/>
        <v>0</v>
      </c>
      <c r="P510">
        <f t="shared" si="96"/>
        <v>0</v>
      </c>
      <c r="Q510">
        <f t="shared" si="97"/>
        <v>0</v>
      </c>
      <c r="R510">
        <f t="shared" si="98"/>
        <v>0</v>
      </c>
      <c r="S510">
        <f t="shared" si="99"/>
        <v>1</v>
      </c>
      <c r="T510">
        <f t="shared" si="100"/>
        <v>0</v>
      </c>
      <c r="U510">
        <f t="shared" si="101"/>
        <v>0</v>
      </c>
      <c r="V510">
        <f t="shared" si="102"/>
        <v>0</v>
      </c>
      <c r="W510">
        <f t="shared" si="94"/>
        <v>1</v>
      </c>
    </row>
    <row r="511" spans="1:23" x14ac:dyDescent="0.2">
      <c r="A511">
        <v>2441783</v>
      </c>
      <c r="B511">
        <v>6</v>
      </c>
      <c r="M511">
        <v>2441783</v>
      </c>
      <c r="N511">
        <v>6</v>
      </c>
      <c r="O511">
        <f t="shared" si="95"/>
        <v>0</v>
      </c>
      <c r="P511">
        <f t="shared" si="96"/>
        <v>0</v>
      </c>
      <c r="Q511">
        <f t="shared" si="97"/>
        <v>0</v>
      </c>
      <c r="R511">
        <f t="shared" si="98"/>
        <v>0</v>
      </c>
      <c r="S511">
        <f t="shared" si="99"/>
        <v>0</v>
      </c>
      <c r="T511">
        <f t="shared" si="100"/>
        <v>0</v>
      </c>
      <c r="U511">
        <f t="shared" si="101"/>
        <v>0</v>
      </c>
      <c r="V511">
        <f t="shared" si="102"/>
        <v>0</v>
      </c>
      <c r="W511">
        <f t="shared" si="94"/>
        <v>0</v>
      </c>
    </row>
    <row r="512" spans="1:23" x14ac:dyDescent="0.2">
      <c r="A512">
        <v>2456863</v>
      </c>
      <c r="B512">
        <v>6</v>
      </c>
      <c r="M512">
        <v>2456863</v>
      </c>
      <c r="N512">
        <v>6</v>
      </c>
      <c r="O512">
        <f t="shared" si="95"/>
        <v>0</v>
      </c>
      <c r="P512">
        <f t="shared" si="96"/>
        <v>0</v>
      </c>
      <c r="Q512">
        <f t="shared" si="97"/>
        <v>0</v>
      </c>
      <c r="R512">
        <f t="shared" si="98"/>
        <v>0</v>
      </c>
      <c r="S512">
        <f t="shared" si="99"/>
        <v>0</v>
      </c>
      <c r="T512">
        <f t="shared" si="100"/>
        <v>0</v>
      </c>
      <c r="U512">
        <f t="shared" si="101"/>
        <v>0</v>
      </c>
      <c r="V512">
        <f t="shared" si="102"/>
        <v>0</v>
      </c>
      <c r="W512">
        <f t="shared" si="94"/>
        <v>0</v>
      </c>
    </row>
    <row r="513" spans="1:23" x14ac:dyDescent="0.2">
      <c r="A513">
        <v>2456863</v>
      </c>
      <c r="B513">
        <v>7</v>
      </c>
      <c r="M513">
        <v>2456863</v>
      </c>
      <c r="N513">
        <v>7</v>
      </c>
      <c r="O513">
        <f t="shared" si="95"/>
        <v>0</v>
      </c>
      <c r="P513">
        <f t="shared" si="96"/>
        <v>0</v>
      </c>
      <c r="Q513">
        <f t="shared" si="97"/>
        <v>0</v>
      </c>
      <c r="R513">
        <f t="shared" si="98"/>
        <v>0</v>
      </c>
      <c r="S513">
        <f t="shared" si="99"/>
        <v>0</v>
      </c>
      <c r="T513">
        <f t="shared" si="100"/>
        <v>0</v>
      </c>
      <c r="U513">
        <f t="shared" si="101"/>
        <v>0</v>
      </c>
      <c r="V513">
        <f t="shared" si="102"/>
        <v>0</v>
      </c>
      <c r="W513">
        <f t="shared" si="94"/>
        <v>0</v>
      </c>
    </row>
    <row r="514" spans="1:23" x14ac:dyDescent="0.2">
      <c r="A514">
        <v>2456863</v>
      </c>
      <c r="B514">
        <v>8</v>
      </c>
      <c r="M514">
        <v>2456863</v>
      </c>
      <c r="N514">
        <v>8</v>
      </c>
      <c r="O514">
        <f t="shared" si="95"/>
        <v>0</v>
      </c>
      <c r="P514">
        <f t="shared" si="96"/>
        <v>0</v>
      </c>
      <c r="Q514">
        <f t="shared" si="97"/>
        <v>0</v>
      </c>
      <c r="R514">
        <f t="shared" si="98"/>
        <v>0</v>
      </c>
      <c r="S514">
        <f t="shared" si="99"/>
        <v>0</v>
      </c>
      <c r="T514">
        <f t="shared" si="100"/>
        <v>0</v>
      </c>
      <c r="U514">
        <f t="shared" si="101"/>
        <v>0</v>
      </c>
      <c r="V514">
        <f t="shared" si="102"/>
        <v>0</v>
      </c>
      <c r="W514">
        <f t="shared" si="94"/>
        <v>0</v>
      </c>
    </row>
    <row r="515" spans="1:23" x14ac:dyDescent="0.2">
      <c r="A515">
        <v>2457143</v>
      </c>
      <c r="B515">
        <v>6</v>
      </c>
      <c r="M515">
        <v>2457143</v>
      </c>
      <c r="N515">
        <v>6</v>
      </c>
      <c r="O515">
        <f t="shared" si="95"/>
        <v>0</v>
      </c>
      <c r="P515">
        <f t="shared" si="96"/>
        <v>0</v>
      </c>
      <c r="Q515">
        <f t="shared" si="97"/>
        <v>0</v>
      </c>
      <c r="R515">
        <f t="shared" si="98"/>
        <v>0</v>
      </c>
      <c r="S515">
        <f t="shared" si="99"/>
        <v>0</v>
      </c>
      <c r="T515">
        <f t="shared" si="100"/>
        <v>0</v>
      </c>
      <c r="U515">
        <f t="shared" si="101"/>
        <v>0</v>
      </c>
      <c r="V515">
        <f t="shared" si="102"/>
        <v>0</v>
      </c>
      <c r="W515">
        <f t="shared" si="94"/>
        <v>0</v>
      </c>
    </row>
    <row r="516" spans="1:23" x14ac:dyDescent="0.2">
      <c r="A516">
        <v>2457143</v>
      </c>
      <c r="B516">
        <v>7</v>
      </c>
      <c r="G516">
        <v>60</v>
      </c>
      <c r="M516">
        <v>2457143</v>
      </c>
      <c r="N516">
        <v>7</v>
      </c>
      <c r="O516">
        <f t="shared" si="95"/>
        <v>0</v>
      </c>
      <c r="P516">
        <f t="shared" si="96"/>
        <v>0</v>
      </c>
      <c r="Q516">
        <f t="shared" si="97"/>
        <v>0</v>
      </c>
      <c r="R516">
        <f t="shared" si="98"/>
        <v>0</v>
      </c>
      <c r="S516">
        <f t="shared" si="99"/>
        <v>60</v>
      </c>
      <c r="T516">
        <f t="shared" si="100"/>
        <v>0</v>
      </c>
      <c r="U516">
        <f t="shared" si="101"/>
        <v>0</v>
      </c>
      <c r="V516">
        <f t="shared" si="102"/>
        <v>0</v>
      </c>
      <c r="W516">
        <f t="shared" ref="W516:W579" si="103">SUM(O516:V516)</f>
        <v>60</v>
      </c>
    </row>
    <row r="517" spans="1:23" x14ac:dyDescent="0.2">
      <c r="A517">
        <v>2462161</v>
      </c>
      <c r="B517">
        <v>6</v>
      </c>
      <c r="M517">
        <v>2462161</v>
      </c>
      <c r="N517">
        <v>6</v>
      </c>
      <c r="O517">
        <f t="shared" si="95"/>
        <v>0</v>
      </c>
      <c r="P517">
        <f t="shared" si="96"/>
        <v>0</v>
      </c>
      <c r="Q517">
        <f t="shared" si="97"/>
        <v>0</v>
      </c>
      <c r="R517">
        <f t="shared" si="98"/>
        <v>0</v>
      </c>
      <c r="S517">
        <f t="shared" si="99"/>
        <v>0</v>
      </c>
      <c r="T517">
        <f t="shared" si="100"/>
        <v>0</v>
      </c>
      <c r="U517">
        <f t="shared" si="101"/>
        <v>0</v>
      </c>
      <c r="V517">
        <f t="shared" si="102"/>
        <v>0</v>
      </c>
      <c r="W517">
        <f t="shared" si="103"/>
        <v>0</v>
      </c>
    </row>
    <row r="518" spans="1:23" x14ac:dyDescent="0.2">
      <c r="A518">
        <v>2462161</v>
      </c>
      <c r="B518">
        <v>7</v>
      </c>
      <c r="M518">
        <v>2462161</v>
      </c>
      <c r="N518">
        <v>7</v>
      </c>
      <c r="O518">
        <f t="shared" si="95"/>
        <v>0</v>
      </c>
      <c r="P518">
        <f t="shared" si="96"/>
        <v>0</v>
      </c>
      <c r="Q518">
        <f t="shared" si="97"/>
        <v>0</v>
      </c>
      <c r="R518">
        <f t="shared" si="98"/>
        <v>0</v>
      </c>
      <c r="S518">
        <f t="shared" si="99"/>
        <v>0</v>
      </c>
      <c r="T518">
        <f t="shared" si="100"/>
        <v>0</v>
      </c>
      <c r="U518">
        <f t="shared" si="101"/>
        <v>0</v>
      </c>
      <c r="V518">
        <f t="shared" si="102"/>
        <v>0</v>
      </c>
      <c r="W518">
        <f t="shared" si="103"/>
        <v>0</v>
      </c>
    </row>
    <row r="519" spans="1:23" x14ac:dyDescent="0.2">
      <c r="A519">
        <v>2462161</v>
      </c>
      <c r="B519">
        <v>8</v>
      </c>
      <c r="M519">
        <v>2462161</v>
      </c>
      <c r="N519">
        <v>8</v>
      </c>
      <c r="O519">
        <f t="shared" si="95"/>
        <v>0</v>
      </c>
      <c r="P519">
        <f t="shared" si="96"/>
        <v>0</v>
      </c>
      <c r="Q519">
        <f t="shared" si="97"/>
        <v>0</v>
      </c>
      <c r="R519">
        <f t="shared" si="98"/>
        <v>0</v>
      </c>
      <c r="S519">
        <f t="shared" si="99"/>
        <v>0</v>
      </c>
      <c r="T519">
        <f t="shared" si="100"/>
        <v>0</v>
      </c>
      <c r="U519">
        <f t="shared" si="101"/>
        <v>0</v>
      </c>
      <c r="V519">
        <f t="shared" si="102"/>
        <v>0</v>
      </c>
      <c r="W519">
        <f t="shared" si="103"/>
        <v>0</v>
      </c>
    </row>
    <row r="520" spans="1:23" x14ac:dyDescent="0.2">
      <c r="A520">
        <v>2465923</v>
      </c>
      <c r="B520">
        <v>6</v>
      </c>
      <c r="M520">
        <v>2465923</v>
      </c>
      <c r="N520">
        <v>6</v>
      </c>
      <c r="O520">
        <f t="shared" si="95"/>
        <v>0</v>
      </c>
      <c r="P520">
        <f t="shared" si="96"/>
        <v>0</v>
      </c>
      <c r="Q520">
        <f t="shared" si="97"/>
        <v>0</v>
      </c>
      <c r="R520">
        <f t="shared" si="98"/>
        <v>0</v>
      </c>
      <c r="S520">
        <f t="shared" si="99"/>
        <v>0</v>
      </c>
      <c r="T520">
        <f t="shared" si="100"/>
        <v>0</v>
      </c>
      <c r="U520">
        <f t="shared" si="101"/>
        <v>0</v>
      </c>
      <c r="V520">
        <f t="shared" si="102"/>
        <v>0</v>
      </c>
      <c r="W520">
        <f t="shared" si="103"/>
        <v>0</v>
      </c>
    </row>
    <row r="521" spans="1:23" x14ac:dyDescent="0.2">
      <c r="A521">
        <v>2465923</v>
      </c>
      <c r="B521">
        <v>7</v>
      </c>
      <c r="G521">
        <v>85</v>
      </c>
      <c r="M521">
        <v>2465923</v>
      </c>
      <c r="N521">
        <v>7</v>
      </c>
      <c r="O521">
        <f t="shared" si="95"/>
        <v>0</v>
      </c>
      <c r="P521">
        <f t="shared" si="96"/>
        <v>0</v>
      </c>
      <c r="Q521">
        <f t="shared" si="97"/>
        <v>0</v>
      </c>
      <c r="R521">
        <f t="shared" si="98"/>
        <v>0</v>
      </c>
      <c r="S521">
        <f t="shared" si="99"/>
        <v>85</v>
      </c>
      <c r="T521">
        <f t="shared" si="100"/>
        <v>0</v>
      </c>
      <c r="U521">
        <f t="shared" si="101"/>
        <v>0</v>
      </c>
      <c r="V521">
        <f t="shared" si="102"/>
        <v>0</v>
      </c>
      <c r="W521">
        <f t="shared" si="103"/>
        <v>85</v>
      </c>
    </row>
    <row r="522" spans="1:23" x14ac:dyDescent="0.2">
      <c r="A522">
        <v>2470230</v>
      </c>
      <c r="B522">
        <v>6</v>
      </c>
      <c r="E522">
        <v>12</v>
      </c>
      <c r="F522">
        <v>19</v>
      </c>
      <c r="M522">
        <v>2470230</v>
      </c>
      <c r="N522">
        <v>6</v>
      </c>
      <c r="O522">
        <f t="shared" si="95"/>
        <v>0</v>
      </c>
      <c r="P522">
        <f t="shared" si="96"/>
        <v>0</v>
      </c>
      <c r="Q522">
        <f t="shared" si="97"/>
        <v>12</v>
      </c>
      <c r="R522">
        <f t="shared" si="98"/>
        <v>19</v>
      </c>
      <c r="S522">
        <f t="shared" si="99"/>
        <v>0</v>
      </c>
      <c r="T522">
        <f t="shared" si="100"/>
        <v>0</v>
      </c>
      <c r="U522">
        <f t="shared" si="101"/>
        <v>0</v>
      </c>
      <c r="V522">
        <f t="shared" si="102"/>
        <v>0</v>
      </c>
      <c r="W522">
        <f t="shared" si="103"/>
        <v>31</v>
      </c>
    </row>
    <row r="523" spans="1:23" x14ac:dyDescent="0.2">
      <c r="A523">
        <v>2470230</v>
      </c>
      <c r="B523">
        <v>7</v>
      </c>
      <c r="F523">
        <v>15</v>
      </c>
      <c r="G523">
        <v>27</v>
      </c>
      <c r="M523">
        <v>2470230</v>
      </c>
      <c r="N523">
        <v>7</v>
      </c>
      <c r="O523">
        <f t="shared" si="95"/>
        <v>0</v>
      </c>
      <c r="P523">
        <f t="shared" si="96"/>
        <v>0</v>
      </c>
      <c r="Q523">
        <f t="shared" si="97"/>
        <v>0</v>
      </c>
      <c r="R523">
        <f t="shared" si="98"/>
        <v>0</v>
      </c>
      <c r="S523">
        <f t="shared" si="99"/>
        <v>0</v>
      </c>
      <c r="T523">
        <f t="shared" si="100"/>
        <v>0</v>
      </c>
      <c r="U523">
        <f t="shared" si="101"/>
        <v>0</v>
      </c>
      <c r="V523">
        <f t="shared" si="102"/>
        <v>0</v>
      </c>
      <c r="W523">
        <f t="shared" si="103"/>
        <v>0</v>
      </c>
    </row>
    <row r="524" spans="1:23" x14ac:dyDescent="0.2">
      <c r="A524">
        <v>2470230</v>
      </c>
      <c r="B524">
        <v>8</v>
      </c>
      <c r="G524">
        <v>18</v>
      </c>
      <c r="H524">
        <v>24</v>
      </c>
      <c r="M524">
        <v>2470230</v>
      </c>
      <c r="N524">
        <v>8</v>
      </c>
      <c r="O524">
        <f t="shared" si="95"/>
        <v>0</v>
      </c>
      <c r="P524">
        <f t="shared" si="96"/>
        <v>0</v>
      </c>
      <c r="Q524">
        <f t="shared" si="97"/>
        <v>0</v>
      </c>
      <c r="R524">
        <f t="shared" si="98"/>
        <v>0</v>
      </c>
      <c r="S524">
        <f t="shared" si="99"/>
        <v>0</v>
      </c>
      <c r="T524">
        <f t="shared" si="100"/>
        <v>0</v>
      </c>
      <c r="U524">
        <f t="shared" si="101"/>
        <v>0</v>
      </c>
      <c r="V524">
        <f t="shared" si="102"/>
        <v>0</v>
      </c>
      <c r="W524">
        <f t="shared" si="103"/>
        <v>0</v>
      </c>
    </row>
    <row r="525" spans="1:23" x14ac:dyDescent="0.2">
      <c r="A525">
        <v>2470596</v>
      </c>
      <c r="B525">
        <v>6</v>
      </c>
      <c r="M525">
        <v>2470596</v>
      </c>
      <c r="N525">
        <v>6</v>
      </c>
      <c r="O525">
        <f t="shared" si="95"/>
        <v>0</v>
      </c>
      <c r="P525">
        <f t="shared" si="96"/>
        <v>0</v>
      </c>
      <c r="Q525">
        <f t="shared" si="97"/>
        <v>0</v>
      </c>
      <c r="R525">
        <f t="shared" si="98"/>
        <v>0</v>
      </c>
      <c r="S525">
        <f t="shared" si="99"/>
        <v>0</v>
      </c>
      <c r="T525">
        <f t="shared" si="100"/>
        <v>0</v>
      </c>
      <c r="U525">
        <f t="shared" si="101"/>
        <v>0</v>
      </c>
      <c r="V525">
        <f t="shared" si="102"/>
        <v>0</v>
      </c>
      <c r="W525">
        <f t="shared" si="103"/>
        <v>0</v>
      </c>
    </row>
    <row r="526" spans="1:23" x14ac:dyDescent="0.2">
      <c r="A526">
        <v>2470596</v>
      </c>
      <c r="B526">
        <v>7</v>
      </c>
      <c r="M526">
        <v>2470596</v>
      </c>
      <c r="N526">
        <v>7</v>
      </c>
      <c r="O526">
        <f t="shared" si="95"/>
        <v>0</v>
      </c>
      <c r="P526">
        <f t="shared" si="96"/>
        <v>0</v>
      </c>
      <c r="Q526">
        <f t="shared" si="97"/>
        <v>0</v>
      </c>
      <c r="R526">
        <f t="shared" si="98"/>
        <v>0</v>
      </c>
      <c r="S526">
        <f t="shared" si="99"/>
        <v>0</v>
      </c>
      <c r="T526">
        <f t="shared" si="100"/>
        <v>0</v>
      </c>
      <c r="U526">
        <f t="shared" si="101"/>
        <v>0</v>
      </c>
      <c r="V526">
        <f t="shared" si="102"/>
        <v>0</v>
      </c>
      <c r="W526">
        <f t="shared" si="103"/>
        <v>0</v>
      </c>
    </row>
    <row r="527" spans="1:23" x14ac:dyDescent="0.2">
      <c r="A527">
        <v>2470596</v>
      </c>
      <c r="B527">
        <v>8</v>
      </c>
      <c r="G527">
        <v>1</v>
      </c>
      <c r="M527">
        <v>2470596</v>
      </c>
      <c r="N527">
        <v>8</v>
      </c>
      <c r="O527">
        <f t="shared" si="95"/>
        <v>0</v>
      </c>
      <c r="P527">
        <f t="shared" si="96"/>
        <v>0</v>
      </c>
      <c r="Q527">
        <f t="shared" si="97"/>
        <v>0</v>
      </c>
      <c r="R527">
        <f t="shared" si="98"/>
        <v>0</v>
      </c>
      <c r="S527">
        <f t="shared" si="99"/>
        <v>1</v>
      </c>
      <c r="T527">
        <f t="shared" si="100"/>
        <v>0</v>
      </c>
      <c r="U527">
        <f t="shared" si="101"/>
        <v>0</v>
      </c>
      <c r="V527">
        <f t="shared" si="102"/>
        <v>0</v>
      </c>
      <c r="W527">
        <f t="shared" si="103"/>
        <v>1</v>
      </c>
    </row>
    <row r="528" spans="1:23" x14ac:dyDescent="0.2">
      <c r="A528">
        <v>2470596</v>
      </c>
      <c r="B528">
        <v>9</v>
      </c>
      <c r="I528">
        <v>3</v>
      </c>
      <c r="M528">
        <v>2470596</v>
      </c>
      <c r="N528">
        <v>9</v>
      </c>
      <c r="O528">
        <f t="shared" si="95"/>
        <v>0</v>
      </c>
      <c r="P528">
        <f t="shared" si="96"/>
        <v>0</v>
      </c>
      <c r="Q528">
        <f t="shared" si="97"/>
        <v>0</v>
      </c>
      <c r="R528">
        <f t="shared" si="98"/>
        <v>0</v>
      </c>
      <c r="S528">
        <f t="shared" si="99"/>
        <v>0</v>
      </c>
      <c r="T528">
        <f t="shared" si="100"/>
        <v>0</v>
      </c>
      <c r="U528">
        <f t="shared" si="101"/>
        <v>3</v>
      </c>
      <c r="V528">
        <f t="shared" si="102"/>
        <v>0</v>
      </c>
      <c r="W528">
        <f t="shared" si="103"/>
        <v>3</v>
      </c>
    </row>
    <row r="529" spans="1:23" x14ac:dyDescent="0.2">
      <c r="A529">
        <v>2470770</v>
      </c>
      <c r="B529">
        <v>6</v>
      </c>
      <c r="M529">
        <v>2470770</v>
      </c>
      <c r="N529">
        <v>6</v>
      </c>
      <c r="O529">
        <f t="shared" si="95"/>
        <v>0</v>
      </c>
      <c r="P529">
        <f t="shared" si="96"/>
        <v>0</v>
      </c>
      <c r="Q529">
        <f t="shared" si="97"/>
        <v>0</v>
      </c>
      <c r="R529">
        <f t="shared" si="98"/>
        <v>0</v>
      </c>
      <c r="S529">
        <f t="shared" si="99"/>
        <v>0</v>
      </c>
      <c r="T529">
        <f t="shared" si="100"/>
        <v>0</v>
      </c>
      <c r="U529">
        <f t="shared" si="101"/>
        <v>0</v>
      </c>
      <c r="V529">
        <f t="shared" si="102"/>
        <v>0</v>
      </c>
      <c r="W529">
        <f t="shared" si="103"/>
        <v>0</v>
      </c>
    </row>
    <row r="530" spans="1:23" x14ac:dyDescent="0.2">
      <c r="A530">
        <v>2470770</v>
      </c>
      <c r="B530">
        <v>7</v>
      </c>
      <c r="M530">
        <v>2470770</v>
      </c>
      <c r="N530">
        <v>7</v>
      </c>
      <c r="O530">
        <f t="shared" si="95"/>
        <v>0</v>
      </c>
      <c r="P530">
        <f t="shared" si="96"/>
        <v>0</v>
      </c>
      <c r="Q530">
        <f t="shared" si="97"/>
        <v>0</v>
      </c>
      <c r="R530">
        <f t="shared" si="98"/>
        <v>0</v>
      </c>
      <c r="S530">
        <f t="shared" si="99"/>
        <v>0</v>
      </c>
      <c r="T530">
        <f t="shared" si="100"/>
        <v>0</v>
      </c>
      <c r="U530">
        <f t="shared" si="101"/>
        <v>0</v>
      </c>
      <c r="V530">
        <f t="shared" si="102"/>
        <v>0</v>
      </c>
      <c r="W530">
        <f t="shared" si="103"/>
        <v>0</v>
      </c>
    </row>
    <row r="531" spans="1:23" x14ac:dyDescent="0.2">
      <c r="A531">
        <v>2470770</v>
      </c>
      <c r="B531">
        <v>8</v>
      </c>
      <c r="M531">
        <v>2470770</v>
      </c>
      <c r="N531">
        <v>8</v>
      </c>
      <c r="O531">
        <f t="shared" si="95"/>
        <v>0</v>
      </c>
      <c r="P531">
        <f t="shared" si="96"/>
        <v>0</v>
      </c>
      <c r="Q531">
        <f t="shared" si="97"/>
        <v>0</v>
      </c>
      <c r="R531">
        <f t="shared" si="98"/>
        <v>0</v>
      </c>
      <c r="S531">
        <f t="shared" si="99"/>
        <v>0</v>
      </c>
      <c r="T531">
        <f t="shared" si="100"/>
        <v>0</v>
      </c>
      <c r="U531">
        <f t="shared" si="101"/>
        <v>0</v>
      </c>
      <c r="V531">
        <f t="shared" si="102"/>
        <v>0</v>
      </c>
      <c r="W531">
        <f t="shared" si="103"/>
        <v>0</v>
      </c>
    </row>
    <row r="532" spans="1:23" x14ac:dyDescent="0.2">
      <c r="A532">
        <v>2470770</v>
      </c>
      <c r="B532">
        <v>9</v>
      </c>
      <c r="M532">
        <v>2470770</v>
      </c>
      <c r="N532">
        <v>9</v>
      </c>
      <c r="O532">
        <f t="shared" si="95"/>
        <v>0</v>
      </c>
      <c r="P532">
        <f t="shared" si="96"/>
        <v>0</v>
      </c>
      <c r="Q532">
        <f t="shared" si="97"/>
        <v>0</v>
      </c>
      <c r="R532">
        <f t="shared" si="98"/>
        <v>0</v>
      </c>
      <c r="S532">
        <f t="shared" si="99"/>
        <v>0</v>
      </c>
      <c r="T532">
        <f t="shared" si="100"/>
        <v>0</v>
      </c>
      <c r="U532">
        <f t="shared" si="101"/>
        <v>0</v>
      </c>
      <c r="V532">
        <f t="shared" si="102"/>
        <v>0</v>
      </c>
      <c r="W532">
        <f t="shared" si="103"/>
        <v>0</v>
      </c>
    </row>
    <row r="533" spans="1:23" x14ac:dyDescent="0.2">
      <c r="A533">
        <v>2470921</v>
      </c>
      <c r="B533">
        <v>6</v>
      </c>
      <c r="M533">
        <v>2470921</v>
      </c>
      <c r="N533">
        <v>6</v>
      </c>
      <c r="O533">
        <f t="shared" si="95"/>
        <v>0</v>
      </c>
      <c r="P533">
        <f t="shared" si="96"/>
        <v>0</v>
      </c>
      <c r="Q533">
        <f t="shared" si="97"/>
        <v>0</v>
      </c>
      <c r="R533">
        <f t="shared" si="98"/>
        <v>0</v>
      </c>
      <c r="S533">
        <f t="shared" si="99"/>
        <v>0</v>
      </c>
      <c r="T533">
        <f t="shared" si="100"/>
        <v>0</v>
      </c>
      <c r="U533">
        <f t="shared" si="101"/>
        <v>0</v>
      </c>
      <c r="V533">
        <f t="shared" si="102"/>
        <v>0</v>
      </c>
      <c r="W533">
        <f t="shared" si="103"/>
        <v>0</v>
      </c>
    </row>
    <row r="534" spans="1:23" x14ac:dyDescent="0.2">
      <c r="A534">
        <v>2470921</v>
      </c>
      <c r="B534">
        <v>7</v>
      </c>
      <c r="M534">
        <v>2470921</v>
      </c>
      <c r="N534">
        <v>7</v>
      </c>
      <c r="O534">
        <f t="shared" si="95"/>
        <v>0</v>
      </c>
      <c r="P534">
        <f t="shared" si="96"/>
        <v>0</v>
      </c>
      <c r="Q534">
        <f t="shared" si="97"/>
        <v>0</v>
      </c>
      <c r="R534">
        <f t="shared" si="98"/>
        <v>0</v>
      </c>
      <c r="S534">
        <f t="shared" si="99"/>
        <v>0</v>
      </c>
      <c r="T534">
        <f t="shared" si="100"/>
        <v>0</v>
      </c>
      <c r="U534">
        <f t="shared" si="101"/>
        <v>0</v>
      </c>
      <c r="V534">
        <f t="shared" si="102"/>
        <v>0</v>
      </c>
      <c r="W534">
        <f t="shared" si="103"/>
        <v>0</v>
      </c>
    </row>
    <row r="535" spans="1:23" x14ac:dyDescent="0.2">
      <c r="A535">
        <v>2470921</v>
      </c>
      <c r="B535">
        <v>8</v>
      </c>
      <c r="M535">
        <v>2470921</v>
      </c>
      <c r="N535">
        <v>8</v>
      </c>
      <c r="O535">
        <f t="shared" si="95"/>
        <v>0</v>
      </c>
      <c r="P535">
        <f t="shared" si="96"/>
        <v>0</v>
      </c>
      <c r="Q535">
        <f t="shared" si="97"/>
        <v>0</v>
      </c>
      <c r="R535">
        <f t="shared" si="98"/>
        <v>0</v>
      </c>
      <c r="S535">
        <f t="shared" si="99"/>
        <v>0</v>
      </c>
      <c r="T535">
        <f t="shared" si="100"/>
        <v>0</v>
      </c>
      <c r="U535">
        <f t="shared" si="101"/>
        <v>0</v>
      </c>
      <c r="V535">
        <f t="shared" si="102"/>
        <v>0</v>
      </c>
      <c r="W535">
        <f t="shared" si="103"/>
        <v>0</v>
      </c>
    </row>
    <row r="536" spans="1:23" x14ac:dyDescent="0.2">
      <c r="A536">
        <v>2473015</v>
      </c>
      <c r="B536">
        <v>6</v>
      </c>
      <c r="M536">
        <v>2473015</v>
      </c>
      <c r="N536">
        <v>6</v>
      </c>
      <c r="O536">
        <f t="shared" si="95"/>
        <v>0</v>
      </c>
      <c r="P536">
        <f t="shared" si="96"/>
        <v>0</v>
      </c>
      <c r="Q536">
        <f t="shared" si="97"/>
        <v>0</v>
      </c>
      <c r="R536">
        <f t="shared" si="98"/>
        <v>0</v>
      </c>
      <c r="S536">
        <f t="shared" si="99"/>
        <v>0</v>
      </c>
      <c r="T536">
        <f t="shared" si="100"/>
        <v>0</v>
      </c>
      <c r="U536">
        <f t="shared" si="101"/>
        <v>0</v>
      </c>
      <c r="V536">
        <f t="shared" si="102"/>
        <v>0</v>
      </c>
      <c r="W536">
        <f t="shared" si="103"/>
        <v>0</v>
      </c>
    </row>
    <row r="537" spans="1:23" x14ac:dyDescent="0.2">
      <c r="A537">
        <v>2473015</v>
      </c>
      <c r="B537">
        <v>7</v>
      </c>
      <c r="M537">
        <v>2473015</v>
      </c>
      <c r="N537">
        <v>7</v>
      </c>
      <c r="O537">
        <f t="shared" si="95"/>
        <v>0</v>
      </c>
      <c r="P537">
        <f t="shared" si="96"/>
        <v>0</v>
      </c>
      <c r="Q537">
        <f t="shared" si="97"/>
        <v>0</v>
      </c>
      <c r="R537">
        <f t="shared" si="98"/>
        <v>0</v>
      </c>
      <c r="S537">
        <f t="shared" si="99"/>
        <v>0</v>
      </c>
      <c r="T537">
        <f t="shared" si="100"/>
        <v>0</v>
      </c>
      <c r="U537">
        <f t="shared" si="101"/>
        <v>0</v>
      </c>
      <c r="V537">
        <f t="shared" si="102"/>
        <v>0</v>
      </c>
      <c r="W537">
        <f t="shared" si="103"/>
        <v>0</v>
      </c>
    </row>
    <row r="538" spans="1:23" x14ac:dyDescent="0.2">
      <c r="A538">
        <v>2473015</v>
      </c>
      <c r="B538">
        <v>8</v>
      </c>
      <c r="M538">
        <v>2473015</v>
      </c>
      <c r="N538">
        <v>8</v>
      </c>
      <c r="O538">
        <f t="shared" si="95"/>
        <v>0</v>
      </c>
      <c r="P538">
        <f t="shared" si="96"/>
        <v>0</v>
      </c>
      <c r="Q538">
        <f t="shared" si="97"/>
        <v>0</v>
      </c>
      <c r="R538">
        <f t="shared" si="98"/>
        <v>0</v>
      </c>
      <c r="S538">
        <f t="shared" si="99"/>
        <v>0</v>
      </c>
      <c r="T538">
        <f t="shared" si="100"/>
        <v>0</v>
      </c>
      <c r="U538">
        <f t="shared" si="101"/>
        <v>0</v>
      </c>
      <c r="V538">
        <f t="shared" si="102"/>
        <v>0</v>
      </c>
      <c r="W538">
        <f t="shared" si="103"/>
        <v>0</v>
      </c>
    </row>
    <row r="539" spans="1:23" x14ac:dyDescent="0.2">
      <c r="A539">
        <v>2473015</v>
      </c>
      <c r="B539">
        <v>9</v>
      </c>
      <c r="I539">
        <v>80</v>
      </c>
      <c r="M539">
        <v>2473015</v>
      </c>
      <c r="N539">
        <v>9</v>
      </c>
      <c r="O539">
        <f t="shared" ref="O539:O602" si="104">C539</f>
        <v>0</v>
      </c>
      <c r="P539">
        <f t="shared" ref="P539:P602" si="105">IF(($A539=$A538)*(C538&gt;0),0,D539)</f>
        <v>0</v>
      </c>
      <c r="Q539">
        <f t="shared" ref="Q539:Q602" si="106">IF(($A539=$A538)*(D538&gt;0),0,E539)</f>
        <v>0</v>
      </c>
      <c r="R539">
        <f t="shared" ref="R539:R602" si="107">IF(($A539=$A538)*(E538&gt;0),0,F539)</f>
        <v>0</v>
      </c>
      <c r="S539">
        <f t="shared" ref="S539:S602" si="108">IF(($A539=$A538)*(F538&gt;0),0,G539)</f>
        <v>0</v>
      </c>
      <c r="T539">
        <f t="shared" ref="T539:T602" si="109">IF(($A539=$A538)*(G538&gt;0),0,H539)</f>
        <v>0</v>
      </c>
      <c r="U539">
        <f t="shared" ref="U539:U602" si="110">IF(($A539=$A538)*(H538&gt;0),0,I539)</f>
        <v>80</v>
      </c>
      <c r="V539">
        <f t="shared" ref="V539:V602" si="111">IF(($A539=$A538)*(I538&gt;0),0,J539)</f>
        <v>0</v>
      </c>
      <c r="W539">
        <f t="shared" si="103"/>
        <v>80</v>
      </c>
    </row>
    <row r="540" spans="1:23" x14ac:dyDescent="0.2">
      <c r="A540">
        <v>2473015</v>
      </c>
      <c r="B540">
        <v>10</v>
      </c>
      <c r="J540">
        <v>76</v>
      </c>
      <c r="M540">
        <v>2473015</v>
      </c>
      <c r="N540">
        <v>10</v>
      </c>
      <c r="O540">
        <f t="shared" si="104"/>
        <v>0</v>
      </c>
      <c r="P540">
        <f t="shared" si="105"/>
        <v>0</v>
      </c>
      <c r="Q540">
        <f t="shared" si="106"/>
        <v>0</v>
      </c>
      <c r="R540">
        <f t="shared" si="107"/>
        <v>0</v>
      </c>
      <c r="S540">
        <f t="shared" si="108"/>
        <v>0</v>
      </c>
      <c r="T540">
        <f t="shared" si="109"/>
        <v>0</v>
      </c>
      <c r="U540">
        <f t="shared" si="110"/>
        <v>0</v>
      </c>
      <c r="V540">
        <f t="shared" si="111"/>
        <v>0</v>
      </c>
      <c r="W540">
        <f t="shared" si="103"/>
        <v>0</v>
      </c>
    </row>
    <row r="541" spans="1:23" x14ac:dyDescent="0.2">
      <c r="A541">
        <v>2474876</v>
      </c>
      <c r="B541">
        <v>6</v>
      </c>
      <c r="M541">
        <v>2474876</v>
      </c>
      <c r="N541">
        <v>6</v>
      </c>
      <c r="O541">
        <f t="shared" si="104"/>
        <v>0</v>
      </c>
      <c r="P541">
        <f t="shared" si="105"/>
        <v>0</v>
      </c>
      <c r="Q541">
        <f t="shared" si="106"/>
        <v>0</v>
      </c>
      <c r="R541">
        <f t="shared" si="107"/>
        <v>0</v>
      </c>
      <c r="S541">
        <f t="shared" si="108"/>
        <v>0</v>
      </c>
      <c r="T541">
        <f t="shared" si="109"/>
        <v>0</v>
      </c>
      <c r="U541">
        <f t="shared" si="110"/>
        <v>0</v>
      </c>
      <c r="V541">
        <f t="shared" si="111"/>
        <v>0</v>
      </c>
      <c r="W541">
        <f t="shared" si="103"/>
        <v>0</v>
      </c>
    </row>
    <row r="542" spans="1:23" x14ac:dyDescent="0.2">
      <c r="A542">
        <v>2474876</v>
      </c>
      <c r="B542">
        <v>7</v>
      </c>
      <c r="M542">
        <v>2474876</v>
      </c>
      <c r="N542">
        <v>7</v>
      </c>
      <c r="O542">
        <f t="shared" si="104"/>
        <v>0</v>
      </c>
      <c r="P542">
        <f t="shared" si="105"/>
        <v>0</v>
      </c>
      <c r="Q542">
        <f t="shared" si="106"/>
        <v>0</v>
      </c>
      <c r="R542">
        <f t="shared" si="107"/>
        <v>0</v>
      </c>
      <c r="S542">
        <f t="shared" si="108"/>
        <v>0</v>
      </c>
      <c r="T542">
        <f t="shared" si="109"/>
        <v>0</v>
      </c>
      <c r="U542">
        <f t="shared" si="110"/>
        <v>0</v>
      </c>
      <c r="V542">
        <f t="shared" si="111"/>
        <v>0</v>
      </c>
      <c r="W542">
        <f t="shared" si="103"/>
        <v>0</v>
      </c>
    </row>
    <row r="543" spans="1:23" x14ac:dyDescent="0.2">
      <c r="A543">
        <v>2474876</v>
      </c>
      <c r="B543">
        <v>8</v>
      </c>
      <c r="H543">
        <v>35</v>
      </c>
      <c r="M543">
        <v>2474876</v>
      </c>
      <c r="N543">
        <v>8</v>
      </c>
      <c r="O543">
        <f t="shared" si="104"/>
        <v>0</v>
      </c>
      <c r="P543">
        <f t="shared" si="105"/>
        <v>0</v>
      </c>
      <c r="Q543">
        <f t="shared" si="106"/>
        <v>0</v>
      </c>
      <c r="R543">
        <f t="shared" si="107"/>
        <v>0</v>
      </c>
      <c r="S543">
        <f t="shared" si="108"/>
        <v>0</v>
      </c>
      <c r="T543">
        <f t="shared" si="109"/>
        <v>35</v>
      </c>
      <c r="U543">
        <f t="shared" si="110"/>
        <v>0</v>
      </c>
      <c r="V543">
        <f t="shared" si="111"/>
        <v>0</v>
      </c>
      <c r="W543">
        <f t="shared" si="103"/>
        <v>35</v>
      </c>
    </row>
    <row r="544" spans="1:23" x14ac:dyDescent="0.2">
      <c r="A544">
        <v>2474876</v>
      </c>
      <c r="B544">
        <v>9</v>
      </c>
      <c r="H544">
        <v>16</v>
      </c>
      <c r="I544">
        <v>44</v>
      </c>
      <c r="M544">
        <v>2474876</v>
      </c>
      <c r="N544">
        <v>9</v>
      </c>
      <c r="O544">
        <f t="shared" si="104"/>
        <v>0</v>
      </c>
      <c r="P544">
        <f t="shared" si="105"/>
        <v>0</v>
      </c>
      <c r="Q544">
        <f t="shared" si="106"/>
        <v>0</v>
      </c>
      <c r="R544">
        <f t="shared" si="107"/>
        <v>0</v>
      </c>
      <c r="S544">
        <f t="shared" si="108"/>
        <v>0</v>
      </c>
      <c r="T544">
        <f t="shared" si="109"/>
        <v>16</v>
      </c>
      <c r="U544">
        <f t="shared" si="110"/>
        <v>0</v>
      </c>
      <c r="V544">
        <f t="shared" si="111"/>
        <v>0</v>
      </c>
      <c r="W544">
        <f t="shared" si="103"/>
        <v>16</v>
      </c>
    </row>
    <row r="545" spans="1:23" x14ac:dyDescent="0.2">
      <c r="A545">
        <v>2474990</v>
      </c>
      <c r="B545">
        <v>6</v>
      </c>
      <c r="M545">
        <v>2474990</v>
      </c>
      <c r="N545">
        <v>6</v>
      </c>
      <c r="O545">
        <f t="shared" si="104"/>
        <v>0</v>
      </c>
      <c r="P545">
        <f t="shared" si="105"/>
        <v>0</v>
      </c>
      <c r="Q545">
        <f t="shared" si="106"/>
        <v>0</v>
      </c>
      <c r="R545">
        <f t="shared" si="107"/>
        <v>0</v>
      </c>
      <c r="S545">
        <f t="shared" si="108"/>
        <v>0</v>
      </c>
      <c r="T545">
        <f t="shared" si="109"/>
        <v>0</v>
      </c>
      <c r="U545">
        <f t="shared" si="110"/>
        <v>0</v>
      </c>
      <c r="V545">
        <f t="shared" si="111"/>
        <v>0</v>
      </c>
      <c r="W545">
        <f t="shared" si="103"/>
        <v>0</v>
      </c>
    </row>
    <row r="546" spans="1:23" x14ac:dyDescent="0.2">
      <c r="A546">
        <v>2474990</v>
      </c>
      <c r="B546">
        <v>7</v>
      </c>
      <c r="G546">
        <v>11</v>
      </c>
      <c r="M546">
        <v>2474990</v>
      </c>
      <c r="N546">
        <v>7</v>
      </c>
      <c r="O546">
        <f t="shared" si="104"/>
        <v>0</v>
      </c>
      <c r="P546">
        <f t="shared" si="105"/>
        <v>0</v>
      </c>
      <c r="Q546">
        <f t="shared" si="106"/>
        <v>0</v>
      </c>
      <c r="R546">
        <f t="shared" si="107"/>
        <v>0</v>
      </c>
      <c r="S546">
        <f t="shared" si="108"/>
        <v>11</v>
      </c>
      <c r="T546">
        <f t="shared" si="109"/>
        <v>0</v>
      </c>
      <c r="U546">
        <f t="shared" si="110"/>
        <v>0</v>
      </c>
      <c r="V546">
        <f t="shared" si="111"/>
        <v>0</v>
      </c>
      <c r="W546">
        <f t="shared" si="103"/>
        <v>11</v>
      </c>
    </row>
    <row r="547" spans="1:23" x14ac:dyDescent="0.2">
      <c r="A547">
        <v>2474990</v>
      </c>
      <c r="B547">
        <v>8</v>
      </c>
      <c r="G547">
        <v>12</v>
      </c>
      <c r="H547">
        <v>7</v>
      </c>
      <c r="M547">
        <v>2474990</v>
      </c>
      <c r="N547">
        <v>8</v>
      </c>
      <c r="O547">
        <f t="shared" si="104"/>
        <v>0</v>
      </c>
      <c r="P547">
        <f t="shared" si="105"/>
        <v>0</v>
      </c>
      <c r="Q547">
        <f t="shared" si="106"/>
        <v>0</v>
      </c>
      <c r="R547">
        <f t="shared" si="107"/>
        <v>0</v>
      </c>
      <c r="S547">
        <f t="shared" si="108"/>
        <v>12</v>
      </c>
      <c r="T547">
        <f t="shared" si="109"/>
        <v>0</v>
      </c>
      <c r="U547">
        <f t="shared" si="110"/>
        <v>0</v>
      </c>
      <c r="V547">
        <f t="shared" si="111"/>
        <v>0</v>
      </c>
      <c r="W547">
        <f t="shared" si="103"/>
        <v>12</v>
      </c>
    </row>
    <row r="548" spans="1:23" x14ac:dyDescent="0.2">
      <c r="A548">
        <v>2479616</v>
      </c>
      <c r="B548">
        <v>6</v>
      </c>
      <c r="F548">
        <v>21</v>
      </c>
      <c r="M548">
        <v>2479616</v>
      </c>
      <c r="N548">
        <v>6</v>
      </c>
      <c r="O548">
        <f t="shared" si="104"/>
        <v>0</v>
      </c>
      <c r="P548">
        <f t="shared" si="105"/>
        <v>0</v>
      </c>
      <c r="Q548">
        <f t="shared" si="106"/>
        <v>0</v>
      </c>
      <c r="R548">
        <f t="shared" si="107"/>
        <v>21</v>
      </c>
      <c r="S548">
        <f t="shared" si="108"/>
        <v>0</v>
      </c>
      <c r="T548">
        <f t="shared" si="109"/>
        <v>0</v>
      </c>
      <c r="U548">
        <f t="shared" si="110"/>
        <v>0</v>
      </c>
      <c r="V548">
        <f t="shared" si="111"/>
        <v>0</v>
      </c>
      <c r="W548">
        <f t="shared" si="103"/>
        <v>21</v>
      </c>
    </row>
    <row r="549" spans="1:23" x14ac:dyDescent="0.2">
      <c r="A549">
        <v>2479616</v>
      </c>
      <c r="B549">
        <v>7</v>
      </c>
      <c r="F549">
        <v>12</v>
      </c>
      <c r="M549">
        <v>2479616</v>
      </c>
      <c r="N549">
        <v>7</v>
      </c>
      <c r="O549">
        <f t="shared" si="104"/>
        <v>0</v>
      </c>
      <c r="P549">
        <f t="shared" si="105"/>
        <v>0</v>
      </c>
      <c r="Q549">
        <f t="shared" si="106"/>
        <v>0</v>
      </c>
      <c r="R549">
        <f t="shared" si="107"/>
        <v>12</v>
      </c>
      <c r="S549">
        <f t="shared" si="108"/>
        <v>0</v>
      </c>
      <c r="T549">
        <f t="shared" si="109"/>
        <v>0</v>
      </c>
      <c r="U549">
        <f t="shared" si="110"/>
        <v>0</v>
      </c>
      <c r="V549">
        <f t="shared" si="111"/>
        <v>0</v>
      </c>
      <c r="W549">
        <f t="shared" si="103"/>
        <v>12</v>
      </c>
    </row>
    <row r="550" spans="1:23" x14ac:dyDescent="0.2">
      <c r="A550">
        <v>2486864</v>
      </c>
      <c r="B550">
        <v>6</v>
      </c>
      <c r="M550">
        <v>2486864</v>
      </c>
      <c r="N550">
        <v>6</v>
      </c>
      <c r="O550">
        <f t="shared" si="104"/>
        <v>0</v>
      </c>
      <c r="P550">
        <f t="shared" si="105"/>
        <v>0</v>
      </c>
      <c r="Q550">
        <f t="shared" si="106"/>
        <v>0</v>
      </c>
      <c r="R550">
        <f t="shared" si="107"/>
        <v>0</v>
      </c>
      <c r="S550">
        <f t="shared" si="108"/>
        <v>0</v>
      </c>
      <c r="T550">
        <f t="shared" si="109"/>
        <v>0</v>
      </c>
      <c r="U550">
        <f t="shared" si="110"/>
        <v>0</v>
      </c>
      <c r="V550">
        <f t="shared" si="111"/>
        <v>0</v>
      </c>
      <c r="W550">
        <f t="shared" si="103"/>
        <v>0</v>
      </c>
    </row>
    <row r="551" spans="1:23" x14ac:dyDescent="0.2">
      <c r="A551">
        <v>2486864</v>
      </c>
      <c r="B551">
        <v>7</v>
      </c>
      <c r="M551">
        <v>2486864</v>
      </c>
      <c r="N551">
        <v>7</v>
      </c>
      <c r="O551">
        <f t="shared" si="104"/>
        <v>0</v>
      </c>
      <c r="P551">
        <f t="shared" si="105"/>
        <v>0</v>
      </c>
      <c r="Q551">
        <f t="shared" si="106"/>
        <v>0</v>
      </c>
      <c r="R551">
        <f t="shared" si="107"/>
        <v>0</v>
      </c>
      <c r="S551">
        <f t="shared" si="108"/>
        <v>0</v>
      </c>
      <c r="T551">
        <f t="shared" si="109"/>
        <v>0</v>
      </c>
      <c r="U551">
        <f t="shared" si="110"/>
        <v>0</v>
      </c>
      <c r="V551">
        <f t="shared" si="111"/>
        <v>0</v>
      </c>
      <c r="W551">
        <f t="shared" si="103"/>
        <v>0</v>
      </c>
    </row>
    <row r="552" spans="1:23" x14ac:dyDescent="0.2">
      <c r="A552">
        <v>2488516</v>
      </c>
      <c r="B552">
        <v>6</v>
      </c>
      <c r="E552">
        <v>22</v>
      </c>
      <c r="F552">
        <v>28</v>
      </c>
      <c r="M552">
        <v>2488516</v>
      </c>
      <c r="N552">
        <v>6</v>
      </c>
      <c r="O552">
        <f t="shared" si="104"/>
        <v>0</v>
      </c>
      <c r="P552">
        <f t="shared" si="105"/>
        <v>0</v>
      </c>
      <c r="Q552">
        <f t="shared" si="106"/>
        <v>22</v>
      </c>
      <c r="R552">
        <f t="shared" si="107"/>
        <v>28</v>
      </c>
      <c r="S552">
        <f t="shared" si="108"/>
        <v>0</v>
      </c>
      <c r="T552">
        <f t="shared" si="109"/>
        <v>0</v>
      </c>
      <c r="U552">
        <f t="shared" si="110"/>
        <v>0</v>
      </c>
      <c r="V552">
        <f t="shared" si="111"/>
        <v>0</v>
      </c>
      <c r="W552">
        <f t="shared" si="103"/>
        <v>50</v>
      </c>
    </row>
    <row r="553" spans="1:23" x14ac:dyDescent="0.2">
      <c r="A553">
        <v>2488516</v>
      </c>
      <c r="B553">
        <v>7</v>
      </c>
      <c r="E553">
        <v>35</v>
      </c>
      <c r="F553">
        <v>22</v>
      </c>
      <c r="G553">
        <v>33</v>
      </c>
      <c r="M553">
        <v>2488516</v>
      </c>
      <c r="N553">
        <v>7</v>
      </c>
      <c r="O553">
        <f t="shared" si="104"/>
        <v>0</v>
      </c>
      <c r="P553">
        <f t="shared" si="105"/>
        <v>0</v>
      </c>
      <c r="Q553">
        <f t="shared" si="106"/>
        <v>35</v>
      </c>
      <c r="R553">
        <f t="shared" si="107"/>
        <v>0</v>
      </c>
      <c r="S553">
        <f t="shared" si="108"/>
        <v>0</v>
      </c>
      <c r="T553">
        <f t="shared" si="109"/>
        <v>0</v>
      </c>
      <c r="U553">
        <f t="shared" si="110"/>
        <v>0</v>
      </c>
      <c r="V553">
        <f t="shared" si="111"/>
        <v>0</v>
      </c>
      <c r="W553">
        <f t="shared" si="103"/>
        <v>35</v>
      </c>
    </row>
    <row r="554" spans="1:23" x14ac:dyDescent="0.2">
      <c r="A554">
        <v>2488516</v>
      </c>
      <c r="B554">
        <v>8</v>
      </c>
      <c r="E554">
        <v>22</v>
      </c>
      <c r="F554">
        <v>33</v>
      </c>
      <c r="G554">
        <v>27</v>
      </c>
      <c r="H554">
        <v>48</v>
      </c>
      <c r="M554">
        <v>2488516</v>
      </c>
      <c r="N554">
        <v>8</v>
      </c>
      <c r="O554">
        <f t="shared" si="104"/>
        <v>0</v>
      </c>
      <c r="P554">
        <f t="shared" si="105"/>
        <v>0</v>
      </c>
      <c r="Q554">
        <f t="shared" si="106"/>
        <v>22</v>
      </c>
      <c r="R554">
        <f t="shared" si="107"/>
        <v>0</v>
      </c>
      <c r="S554">
        <f t="shared" si="108"/>
        <v>0</v>
      </c>
      <c r="T554">
        <f t="shared" si="109"/>
        <v>0</v>
      </c>
      <c r="U554">
        <f t="shared" si="110"/>
        <v>0</v>
      </c>
      <c r="V554">
        <f t="shared" si="111"/>
        <v>0</v>
      </c>
      <c r="W554">
        <f t="shared" si="103"/>
        <v>22</v>
      </c>
    </row>
    <row r="555" spans="1:23" x14ac:dyDescent="0.2">
      <c r="A555">
        <v>2488516</v>
      </c>
      <c r="B555">
        <v>9</v>
      </c>
      <c r="E555">
        <v>17</v>
      </c>
      <c r="F555">
        <v>22</v>
      </c>
      <c r="G555">
        <v>35</v>
      </c>
      <c r="H555">
        <v>33</v>
      </c>
      <c r="M555">
        <v>2488516</v>
      </c>
      <c r="N555">
        <v>9</v>
      </c>
      <c r="O555">
        <f t="shared" si="104"/>
        <v>0</v>
      </c>
      <c r="P555">
        <f t="shared" si="105"/>
        <v>0</v>
      </c>
      <c r="Q555">
        <f t="shared" si="106"/>
        <v>17</v>
      </c>
      <c r="R555">
        <f t="shared" si="107"/>
        <v>0</v>
      </c>
      <c r="S555">
        <f t="shared" si="108"/>
        <v>0</v>
      </c>
      <c r="T555">
        <f t="shared" si="109"/>
        <v>0</v>
      </c>
      <c r="U555">
        <f t="shared" si="110"/>
        <v>0</v>
      </c>
      <c r="V555">
        <f t="shared" si="111"/>
        <v>0</v>
      </c>
      <c r="W555">
        <f t="shared" si="103"/>
        <v>17</v>
      </c>
    </row>
    <row r="556" spans="1:23" x14ac:dyDescent="0.2">
      <c r="A556">
        <v>2488516</v>
      </c>
      <c r="B556">
        <v>10</v>
      </c>
      <c r="E556">
        <v>2</v>
      </c>
      <c r="F556">
        <v>18</v>
      </c>
      <c r="G556">
        <v>23</v>
      </c>
      <c r="H556">
        <v>32</v>
      </c>
      <c r="M556">
        <v>2488516</v>
      </c>
      <c r="N556">
        <v>10</v>
      </c>
      <c r="O556">
        <f t="shared" si="104"/>
        <v>0</v>
      </c>
      <c r="P556">
        <f t="shared" si="105"/>
        <v>0</v>
      </c>
      <c r="Q556">
        <f t="shared" si="106"/>
        <v>2</v>
      </c>
      <c r="R556">
        <f t="shared" si="107"/>
        <v>0</v>
      </c>
      <c r="S556">
        <f t="shared" si="108"/>
        <v>0</v>
      </c>
      <c r="T556">
        <f t="shared" si="109"/>
        <v>0</v>
      </c>
      <c r="U556">
        <f t="shared" si="110"/>
        <v>0</v>
      </c>
      <c r="V556">
        <f t="shared" si="111"/>
        <v>0</v>
      </c>
      <c r="W556">
        <f t="shared" si="103"/>
        <v>2</v>
      </c>
    </row>
    <row r="557" spans="1:23" x14ac:dyDescent="0.2">
      <c r="A557">
        <v>2492074</v>
      </c>
      <c r="B557">
        <v>8</v>
      </c>
      <c r="H557">
        <v>31</v>
      </c>
      <c r="M557">
        <v>2492074</v>
      </c>
      <c r="N557">
        <v>8</v>
      </c>
      <c r="O557">
        <f t="shared" si="104"/>
        <v>0</v>
      </c>
      <c r="P557">
        <f t="shared" si="105"/>
        <v>0</v>
      </c>
      <c r="Q557">
        <f t="shared" si="106"/>
        <v>0</v>
      </c>
      <c r="R557">
        <f t="shared" si="107"/>
        <v>0</v>
      </c>
      <c r="S557">
        <f t="shared" si="108"/>
        <v>0</v>
      </c>
      <c r="T557">
        <f t="shared" si="109"/>
        <v>31</v>
      </c>
      <c r="U557">
        <f t="shared" si="110"/>
        <v>0</v>
      </c>
      <c r="V557">
        <f t="shared" si="111"/>
        <v>0</v>
      </c>
      <c r="W557">
        <f t="shared" si="103"/>
        <v>31</v>
      </c>
    </row>
    <row r="558" spans="1:23" x14ac:dyDescent="0.2">
      <c r="A558">
        <v>2492074</v>
      </c>
      <c r="B558">
        <v>9</v>
      </c>
      <c r="H558">
        <v>24</v>
      </c>
      <c r="M558">
        <v>2492074</v>
      </c>
      <c r="N558">
        <v>9</v>
      </c>
      <c r="O558">
        <f t="shared" si="104"/>
        <v>0</v>
      </c>
      <c r="P558">
        <f t="shared" si="105"/>
        <v>0</v>
      </c>
      <c r="Q558">
        <f t="shared" si="106"/>
        <v>0</v>
      </c>
      <c r="R558">
        <f t="shared" si="107"/>
        <v>0</v>
      </c>
      <c r="S558">
        <f t="shared" si="108"/>
        <v>0</v>
      </c>
      <c r="T558">
        <f t="shared" si="109"/>
        <v>24</v>
      </c>
      <c r="U558">
        <f t="shared" si="110"/>
        <v>0</v>
      </c>
      <c r="V558">
        <f t="shared" si="111"/>
        <v>0</v>
      </c>
      <c r="W558">
        <f t="shared" si="103"/>
        <v>24</v>
      </c>
    </row>
    <row r="559" spans="1:23" x14ac:dyDescent="0.2">
      <c r="A559">
        <v>2492074</v>
      </c>
      <c r="B559">
        <v>10</v>
      </c>
      <c r="H559">
        <v>9</v>
      </c>
      <c r="M559">
        <v>2492074</v>
      </c>
      <c r="N559">
        <v>10</v>
      </c>
      <c r="O559">
        <f t="shared" si="104"/>
        <v>0</v>
      </c>
      <c r="P559">
        <f t="shared" si="105"/>
        <v>0</v>
      </c>
      <c r="Q559">
        <f t="shared" si="106"/>
        <v>0</v>
      </c>
      <c r="R559">
        <f t="shared" si="107"/>
        <v>0</v>
      </c>
      <c r="S559">
        <f t="shared" si="108"/>
        <v>0</v>
      </c>
      <c r="T559">
        <f t="shared" si="109"/>
        <v>9</v>
      </c>
      <c r="U559">
        <f t="shared" si="110"/>
        <v>0</v>
      </c>
      <c r="V559">
        <f t="shared" si="111"/>
        <v>0</v>
      </c>
      <c r="W559">
        <f t="shared" si="103"/>
        <v>9</v>
      </c>
    </row>
    <row r="560" spans="1:23" x14ac:dyDescent="0.2">
      <c r="A560">
        <v>2496782</v>
      </c>
      <c r="B560">
        <v>6</v>
      </c>
      <c r="F560">
        <v>33</v>
      </c>
      <c r="M560">
        <v>2496782</v>
      </c>
      <c r="N560">
        <v>6</v>
      </c>
      <c r="O560">
        <f t="shared" si="104"/>
        <v>0</v>
      </c>
      <c r="P560">
        <f t="shared" si="105"/>
        <v>0</v>
      </c>
      <c r="Q560">
        <f t="shared" si="106"/>
        <v>0</v>
      </c>
      <c r="R560">
        <f t="shared" si="107"/>
        <v>33</v>
      </c>
      <c r="S560">
        <f t="shared" si="108"/>
        <v>0</v>
      </c>
      <c r="T560">
        <f t="shared" si="109"/>
        <v>0</v>
      </c>
      <c r="U560">
        <f t="shared" si="110"/>
        <v>0</v>
      </c>
      <c r="V560">
        <f t="shared" si="111"/>
        <v>0</v>
      </c>
      <c r="W560">
        <f t="shared" si="103"/>
        <v>33</v>
      </c>
    </row>
    <row r="561" spans="1:23" x14ac:dyDescent="0.2">
      <c r="A561">
        <v>2496782</v>
      </c>
      <c r="B561">
        <v>7</v>
      </c>
      <c r="F561">
        <v>49</v>
      </c>
      <c r="G561">
        <v>78</v>
      </c>
      <c r="M561">
        <v>2496782</v>
      </c>
      <c r="N561">
        <v>7</v>
      </c>
      <c r="O561">
        <f t="shared" si="104"/>
        <v>0</v>
      </c>
      <c r="P561">
        <f t="shared" si="105"/>
        <v>0</v>
      </c>
      <c r="Q561">
        <f t="shared" si="106"/>
        <v>0</v>
      </c>
      <c r="R561">
        <f t="shared" si="107"/>
        <v>49</v>
      </c>
      <c r="S561">
        <f t="shared" si="108"/>
        <v>0</v>
      </c>
      <c r="T561">
        <f t="shared" si="109"/>
        <v>0</v>
      </c>
      <c r="U561">
        <f t="shared" si="110"/>
        <v>0</v>
      </c>
      <c r="V561">
        <f t="shared" si="111"/>
        <v>0</v>
      </c>
      <c r="W561">
        <f t="shared" si="103"/>
        <v>49</v>
      </c>
    </row>
    <row r="562" spans="1:23" x14ac:dyDescent="0.2">
      <c r="A562">
        <v>2496782</v>
      </c>
      <c r="B562">
        <v>8</v>
      </c>
      <c r="F562">
        <v>39</v>
      </c>
      <c r="G562">
        <v>86</v>
      </c>
      <c r="H562">
        <v>83</v>
      </c>
      <c r="M562">
        <v>2496782</v>
      </c>
      <c r="N562">
        <v>8</v>
      </c>
      <c r="O562">
        <f t="shared" si="104"/>
        <v>0</v>
      </c>
      <c r="P562">
        <f t="shared" si="105"/>
        <v>0</v>
      </c>
      <c r="Q562">
        <f t="shared" si="106"/>
        <v>0</v>
      </c>
      <c r="R562">
        <f t="shared" si="107"/>
        <v>39</v>
      </c>
      <c r="S562">
        <f t="shared" si="108"/>
        <v>0</v>
      </c>
      <c r="T562">
        <f t="shared" si="109"/>
        <v>0</v>
      </c>
      <c r="U562">
        <f t="shared" si="110"/>
        <v>0</v>
      </c>
      <c r="V562">
        <f t="shared" si="111"/>
        <v>0</v>
      </c>
      <c r="W562">
        <f t="shared" si="103"/>
        <v>39</v>
      </c>
    </row>
    <row r="563" spans="1:23" x14ac:dyDescent="0.2">
      <c r="A563">
        <v>2496782</v>
      </c>
      <c r="B563">
        <v>9</v>
      </c>
      <c r="F563">
        <v>57</v>
      </c>
      <c r="G563">
        <v>84</v>
      </c>
      <c r="H563">
        <v>97</v>
      </c>
      <c r="I563">
        <v>2</v>
      </c>
      <c r="M563">
        <v>2496782</v>
      </c>
      <c r="N563">
        <v>9</v>
      </c>
      <c r="O563">
        <f t="shared" si="104"/>
        <v>0</v>
      </c>
      <c r="P563">
        <f t="shared" si="105"/>
        <v>0</v>
      </c>
      <c r="Q563">
        <f t="shared" si="106"/>
        <v>0</v>
      </c>
      <c r="R563">
        <f t="shared" si="107"/>
        <v>57</v>
      </c>
      <c r="S563">
        <f t="shared" si="108"/>
        <v>0</v>
      </c>
      <c r="T563">
        <f t="shared" si="109"/>
        <v>0</v>
      </c>
      <c r="U563">
        <f t="shared" si="110"/>
        <v>0</v>
      </c>
      <c r="V563">
        <f t="shared" si="111"/>
        <v>0</v>
      </c>
      <c r="W563">
        <f t="shared" si="103"/>
        <v>57</v>
      </c>
    </row>
    <row r="564" spans="1:23" x14ac:dyDescent="0.2">
      <c r="A564">
        <v>2496782</v>
      </c>
      <c r="B564">
        <v>10</v>
      </c>
      <c r="G564">
        <v>42</v>
      </c>
      <c r="H564">
        <v>73</v>
      </c>
      <c r="M564">
        <v>2496782</v>
      </c>
      <c r="N564">
        <v>10</v>
      </c>
      <c r="O564">
        <f t="shared" si="104"/>
        <v>0</v>
      </c>
      <c r="P564">
        <f t="shared" si="105"/>
        <v>0</v>
      </c>
      <c r="Q564">
        <f t="shared" si="106"/>
        <v>0</v>
      </c>
      <c r="R564">
        <f t="shared" si="107"/>
        <v>0</v>
      </c>
      <c r="S564">
        <f t="shared" si="108"/>
        <v>0</v>
      </c>
      <c r="T564">
        <f t="shared" si="109"/>
        <v>0</v>
      </c>
      <c r="U564">
        <f t="shared" si="110"/>
        <v>0</v>
      </c>
      <c r="V564">
        <f t="shared" si="111"/>
        <v>0</v>
      </c>
      <c r="W564">
        <f t="shared" si="103"/>
        <v>0</v>
      </c>
    </row>
    <row r="565" spans="1:23" x14ac:dyDescent="0.2">
      <c r="A565">
        <v>2501573</v>
      </c>
      <c r="B565">
        <v>6</v>
      </c>
      <c r="F565">
        <v>142</v>
      </c>
      <c r="M565">
        <v>2501573</v>
      </c>
      <c r="N565">
        <v>6</v>
      </c>
      <c r="O565">
        <f t="shared" si="104"/>
        <v>0</v>
      </c>
      <c r="P565">
        <f t="shared" si="105"/>
        <v>0</v>
      </c>
      <c r="Q565">
        <f t="shared" si="106"/>
        <v>0</v>
      </c>
      <c r="R565">
        <f t="shared" si="107"/>
        <v>142</v>
      </c>
      <c r="S565">
        <f t="shared" si="108"/>
        <v>0</v>
      </c>
      <c r="T565">
        <f t="shared" si="109"/>
        <v>0</v>
      </c>
      <c r="U565">
        <f t="shared" si="110"/>
        <v>0</v>
      </c>
      <c r="V565">
        <f t="shared" si="111"/>
        <v>0</v>
      </c>
      <c r="W565">
        <f t="shared" si="103"/>
        <v>142</v>
      </c>
    </row>
    <row r="566" spans="1:23" x14ac:dyDescent="0.2">
      <c r="A566">
        <v>2501573</v>
      </c>
      <c r="B566">
        <v>7</v>
      </c>
      <c r="F566">
        <v>156</v>
      </c>
      <c r="G566">
        <v>148</v>
      </c>
      <c r="M566">
        <v>2501573</v>
      </c>
      <c r="N566">
        <v>7</v>
      </c>
      <c r="O566">
        <f t="shared" si="104"/>
        <v>0</v>
      </c>
      <c r="P566">
        <f t="shared" si="105"/>
        <v>0</v>
      </c>
      <c r="Q566">
        <f t="shared" si="106"/>
        <v>0</v>
      </c>
      <c r="R566">
        <f t="shared" si="107"/>
        <v>156</v>
      </c>
      <c r="S566">
        <f t="shared" si="108"/>
        <v>0</v>
      </c>
      <c r="T566">
        <f t="shared" si="109"/>
        <v>0</v>
      </c>
      <c r="U566">
        <f t="shared" si="110"/>
        <v>0</v>
      </c>
      <c r="V566">
        <f t="shared" si="111"/>
        <v>0</v>
      </c>
      <c r="W566">
        <f t="shared" si="103"/>
        <v>156</v>
      </c>
    </row>
    <row r="567" spans="1:23" x14ac:dyDescent="0.2">
      <c r="A567">
        <v>2501573</v>
      </c>
      <c r="B567">
        <v>8</v>
      </c>
      <c r="F567">
        <v>112</v>
      </c>
      <c r="G567">
        <v>150</v>
      </c>
      <c r="M567">
        <v>2501573</v>
      </c>
      <c r="N567">
        <v>8</v>
      </c>
      <c r="O567">
        <f t="shared" si="104"/>
        <v>0</v>
      </c>
      <c r="P567">
        <f t="shared" si="105"/>
        <v>0</v>
      </c>
      <c r="Q567">
        <f t="shared" si="106"/>
        <v>0</v>
      </c>
      <c r="R567">
        <f t="shared" si="107"/>
        <v>112</v>
      </c>
      <c r="S567">
        <f t="shared" si="108"/>
        <v>0</v>
      </c>
      <c r="T567">
        <f t="shared" si="109"/>
        <v>0</v>
      </c>
      <c r="U567">
        <f t="shared" si="110"/>
        <v>0</v>
      </c>
      <c r="V567">
        <f t="shared" si="111"/>
        <v>0</v>
      </c>
      <c r="W567">
        <f t="shared" si="103"/>
        <v>112</v>
      </c>
    </row>
    <row r="568" spans="1:23" x14ac:dyDescent="0.2">
      <c r="A568">
        <v>2504070</v>
      </c>
      <c r="B568">
        <v>6</v>
      </c>
      <c r="M568">
        <v>2504070</v>
      </c>
      <c r="N568">
        <v>6</v>
      </c>
      <c r="O568">
        <f t="shared" si="104"/>
        <v>0</v>
      </c>
      <c r="P568">
        <f t="shared" si="105"/>
        <v>0</v>
      </c>
      <c r="Q568">
        <f t="shared" si="106"/>
        <v>0</v>
      </c>
      <c r="R568">
        <f t="shared" si="107"/>
        <v>0</v>
      </c>
      <c r="S568">
        <f t="shared" si="108"/>
        <v>0</v>
      </c>
      <c r="T568">
        <f t="shared" si="109"/>
        <v>0</v>
      </c>
      <c r="U568">
        <f t="shared" si="110"/>
        <v>0</v>
      </c>
      <c r="V568">
        <f t="shared" si="111"/>
        <v>0</v>
      </c>
      <c r="W568">
        <f t="shared" si="103"/>
        <v>0</v>
      </c>
    </row>
    <row r="569" spans="1:23" x14ac:dyDescent="0.2">
      <c r="A569">
        <v>2504070</v>
      </c>
      <c r="B569">
        <v>7</v>
      </c>
      <c r="M569">
        <v>2504070</v>
      </c>
      <c r="N569">
        <v>7</v>
      </c>
      <c r="O569">
        <f t="shared" si="104"/>
        <v>0</v>
      </c>
      <c r="P569">
        <f t="shared" si="105"/>
        <v>0</v>
      </c>
      <c r="Q569">
        <f t="shared" si="106"/>
        <v>0</v>
      </c>
      <c r="R569">
        <f t="shared" si="107"/>
        <v>0</v>
      </c>
      <c r="S569">
        <f t="shared" si="108"/>
        <v>0</v>
      </c>
      <c r="T569">
        <f t="shared" si="109"/>
        <v>0</v>
      </c>
      <c r="U569">
        <f t="shared" si="110"/>
        <v>0</v>
      </c>
      <c r="V569">
        <f t="shared" si="111"/>
        <v>0</v>
      </c>
      <c r="W569">
        <f t="shared" si="103"/>
        <v>0</v>
      </c>
    </row>
    <row r="570" spans="1:23" x14ac:dyDescent="0.2">
      <c r="A570">
        <v>2504070</v>
      </c>
      <c r="B570">
        <v>8</v>
      </c>
      <c r="M570">
        <v>2504070</v>
      </c>
      <c r="N570">
        <v>8</v>
      </c>
      <c r="O570">
        <f t="shared" si="104"/>
        <v>0</v>
      </c>
      <c r="P570">
        <f t="shared" si="105"/>
        <v>0</v>
      </c>
      <c r="Q570">
        <f t="shared" si="106"/>
        <v>0</v>
      </c>
      <c r="R570">
        <f t="shared" si="107"/>
        <v>0</v>
      </c>
      <c r="S570">
        <f t="shared" si="108"/>
        <v>0</v>
      </c>
      <c r="T570">
        <f t="shared" si="109"/>
        <v>0</v>
      </c>
      <c r="U570">
        <f t="shared" si="110"/>
        <v>0</v>
      </c>
      <c r="V570">
        <f t="shared" si="111"/>
        <v>0</v>
      </c>
      <c r="W570">
        <f t="shared" si="103"/>
        <v>0</v>
      </c>
    </row>
    <row r="571" spans="1:23" x14ac:dyDescent="0.2">
      <c r="A571">
        <v>2508189</v>
      </c>
      <c r="B571">
        <v>7</v>
      </c>
      <c r="F571">
        <v>31</v>
      </c>
      <c r="M571">
        <v>2508189</v>
      </c>
      <c r="N571">
        <v>7</v>
      </c>
      <c r="O571">
        <f t="shared" si="104"/>
        <v>0</v>
      </c>
      <c r="P571">
        <f t="shared" si="105"/>
        <v>0</v>
      </c>
      <c r="Q571">
        <f t="shared" si="106"/>
        <v>0</v>
      </c>
      <c r="R571">
        <f t="shared" si="107"/>
        <v>31</v>
      </c>
      <c r="S571">
        <f t="shared" si="108"/>
        <v>0</v>
      </c>
      <c r="T571">
        <f t="shared" si="109"/>
        <v>0</v>
      </c>
      <c r="U571">
        <f t="shared" si="110"/>
        <v>0</v>
      </c>
      <c r="V571">
        <f t="shared" si="111"/>
        <v>0</v>
      </c>
      <c r="W571">
        <f t="shared" si="103"/>
        <v>31</v>
      </c>
    </row>
    <row r="572" spans="1:23" x14ac:dyDescent="0.2">
      <c r="A572">
        <v>2508189</v>
      </c>
      <c r="B572">
        <v>8</v>
      </c>
      <c r="F572">
        <v>18</v>
      </c>
      <c r="M572">
        <v>2508189</v>
      </c>
      <c r="N572">
        <v>8</v>
      </c>
      <c r="O572">
        <f t="shared" si="104"/>
        <v>0</v>
      </c>
      <c r="P572">
        <f t="shared" si="105"/>
        <v>0</v>
      </c>
      <c r="Q572">
        <f t="shared" si="106"/>
        <v>0</v>
      </c>
      <c r="R572">
        <f t="shared" si="107"/>
        <v>18</v>
      </c>
      <c r="S572">
        <f t="shared" si="108"/>
        <v>0</v>
      </c>
      <c r="T572">
        <f t="shared" si="109"/>
        <v>0</v>
      </c>
      <c r="U572">
        <f t="shared" si="110"/>
        <v>0</v>
      </c>
      <c r="V572">
        <f t="shared" si="111"/>
        <v>0</v>
      </c>
      <c r="W572">
        <f t="shared" si="103"/>
        <v>18</v>
      </c>
    </row>
    <row r="573" spans="1:23" x14ac:dyDescent="0.2">
      <c r="A573">
        <v>2511441</v>
      </c>
      <c r="B573">
        <v>6</v>
      </c>
      <c r="F573">
        <v>3</v>
      </c>
      <c r="M573">
        <v>2511441</v>
      </c>
      <c r="N573">
        <v>6</v>
      </c>
      <c r="O573">
        <f t="shared" si="104"/>
        <v>0</v>
      </c>
      <c r="P573">
        <f t="shared" si="105"/>
        <v>0</v>
      </c>
      <c r="Q573">
        <f t="shared" si="106"/>
        <v>0</v>
      </c>
      <c r="R573">
        <f t="shared" si="107"/>
        <v>3</v>
      </c>
      <c r="S573">
        <f t="shared" si="108"/>
        <v>0</v>
      </c>
      <c r="T573">
        <f t="shared" si="109"/>
        <v>0</v>
      </c>
      <c r="U573">
        <f t="shared" si="110"/>
        <v>0</v>
      </c>
      <c r="V573">
        <f t="shared" si="111"/>
        <v>0</v>
      </c>
      <c r="W573">
        <f t="shared" si="103"/>
        <v>3</v>
      </c>
    </row>
    <row r="574" spans="1:23" x14ac:dyDescent="0.2">
      <c r="A574">
        <v>2511441</v>
      </c>
      <c r="B574">
        <v>7</v>
      </c>
      <c r="F574">
        <v>11</v>
      </c>
      <c r="G574">
        <v>3</v>
      </c>
      <c r="M574">
        <v>2511441</v>
      </c>
      <c r="N574">
        <v>7</v>
      </c>
      <c r="O574">
        <f t="shared" si="104"/>
        <v>0</v>
      </c>
      <c r="P574">
        <f t="shared" si="105"/>
        <v>0</v>
      </c>
      <c r="Q574">
        <f t="shared" si="106"/>
        <v>0</v>
      </c>
      <c r="R574">
        <f t="shared" si="107"/>
        <v>11</v>
      </c>
      <c r="S574">
        <f t="shared" si="108"/>
        <v>0</v>
      </c>
      <c r="T574">
        <f t="shared" si="109"/>
        <v>0</v>
      </c>
      <c r="U574">
        <f t="shared" si="110"/>
        <v>0</v>
      </c>
      <c r="V574">
        <f t="shared" si="111"/>
        <v>0</v>
      </c>
      <c r="W574">
        <f t="shared" si="103"/>
        <v>11</v>
      </c>
    </row>
    <row r="575" spans="1:23" x14ac:dyDescent="0.2">
      <c r="A575">
        <v>2511441</v>
      </c>
      <c r="B575">
        <v>8</v>
      </c>
      <c r="G575">
        <v>15</v>
      </c>
      <c r="H575">
        <v>7</v>
      </c>
      <c r="M575">
        <v>2511441</v>
      </c>
      <c r="N575">
        <v>8</v>
      </c>
      <c r="O575">
        <f t="shared" si="104"/>
        <v>0</v>
      </c>
      <c r="P575">
        <f t="shared" si="105"/>
        <v>0</v>
      </c>
      <c r="Q575">
        <f t="shared" si="106"/>
        <v>0</v>
      </c>
      <c r="R575">
        <f t="shared" si="107"/>
        <v>0</v>
      </c>
      <c r="S575">
        <f t="shared" si="108"/>
        <v>0</v>
      </c>
      <c r="T575">
        <f t="shared" si="109"/>
        <v>0</v>
      </c>
      <c r="U575">
        <f t="shared" si="110"/>
        <v>0</v>
      </c>
      <c r="V575">
        <f t="shared" si="111"/>
        <v>0</v>
      </c>
      <c r="W575">
        <f t="shared" si="103"/>
        <v>0</v>
      </c>
    </row>
    <row r="576" spans="1:23" x14ac:dyDescent="0.2">
      <c r="A576">
        <v>2511441</v>
      </c>
      <c r="B576">
        <v>9</v>
      </c>
      <c r="H576">
        <v>16</v>
      </c>
      <c r="M576">
        <v>2511441</v>
      </c>
      <c r="N576">
        <v>9</v>
      </c>
      <c r="O576">
        <f t="shared" si="104"/>
        <v>0</v>
      </c>
      <c r="P576">
        <f t="shared" si="105"/>
        <v>0</v>
      </c>
      <c r="Q576">
        <f t="shared" si="106"/>
        <v>0</v>
      </c>
      <c r="R576">
        <f t="shared" si="107"/>
        <v>0</v>
      </c>
      <c r="S576">
        <f t="shared" si="108"/>
        <v>0</v>
      </c>
      <c r="T576">
        <f t="shared" si="109"/>
        <v>0</v>
      </c>
      <c r="U576">
        <f t="shared" si="110"/>
        <v>0</v>
      </c>
      <c r="V576">
        <f t="shared" si="111"/>
        <v>0</v>
      </c>
      <c r="W576">
        <f t="shared" si="103"/>
        <v>0</v>
      </c>
    </row>
    <row r="577" spans="1:23" x14ac:dyDescent="0.2">
      <c r="A577">
        <v>2519557</v>
      </c>
      <c r="B577">
        <v>6</v>
      </c>
      <c r="M577">
        <v>2519557</v>
      </c>
      <c r="N577">
        <v>6</v>
      </c>
      <c r="O577">
        <f t="shared" si="104"/>
        <v>0</v>
      </c>
      <c r="P577">
        <f t="shared" si="105"/>
        <v>0</v>
      </c>
      <c r="Q577">
        <f t="shared" si="106"/>
        <v>0</v>
      </c>
      <c r="R577">
        <f t="shared" si="107"/>
        <v>0</v>
      </c>
      <c r="S577">
        <f t="shared" si="108"/>
        <v>0</v>
      </c>
      <c r="T577">
        <f t="shared" si="109"/>
        <v>0</v>
      </c>
      <c r="U577">
        <f t="shared" si="110"/>
        <v>0</v>
      </c>
      <c r="V577">
        <f t="shared" si="111"/>
        <v>0</v>
      </c>
      <c r="W577">
        <f t="shared" si="103"/>
        <v>0</v>
      </c>
    </row>
    <row r="578" spans="1:23" x14ac:dyDescent="0.2">
      <c r="A578">
        <v>2519557</v>
      </c>
      <c r="B578">
        <v>7</v>
      </c>
      <c r="M578">
        <v>2519557</v>
      </c>
      <c r="N578">
        <v>7</v>
      </c>
      <c r="O578">
        <f t="shared" si="104"/>
        <v>0</v>
      </c>
      <c r="P578">
        <f t="shared" si="105"/>
        <v>0</v>
      </c>
      <c r="Q578">
        <f t="shared" si="106"/>
        <v>0</v>
      </c>
      <c r="R578">
        <f t="shared" si="107"/>
        <v>0</v>
      </c>
      <c r="S578">
        <f t="shared" si="108"/>
        <v>0</v>
      </c>
      <c r="T578">
        <f t="shared" si="109"/>
        <v>0</v>
      </c>
      <c r="U578">
        <f t="shared" si="110"/>
        <v>0</v>
      </c>
      <c r="V578">
        <f t="shared" si="111"/>
        <v>0</v>
      </c>
      <c r="W578">
        <f t="shared" si="103"/>
        <v>0</v>
      </c>
    </row>
    <row r="579" spans="1:23" x14ac:dyDescent="0.2">
      <c r="A579">
        <v>2523295</v>
      </c>
      <c r="B579">
        <v>6</v>
      </c>
      <c r="F579">
        <v>118</v>
      </c>
      <c r="M579">
        <v>2523295</v>
      </c>
      <c r="N579">
        <v>6</v>
      </c>
      <c r="O579">
        <f t="shared" si="104"/>
        <v>0</v>
      </c>
      <c r="P579">
        <f t="shared" si="105"/>
        <v>0</v>
      </c>
      <c r="Q579">
        <f t="shared" si="106"/>
        <v>0</v>
      </c>
      <c r="R579">
        <f t="shared" si="107"/>
        <v>118</v>
      </c>
      <c r="S579">
        <f t="shared" si="108"/>
        <v>0</v>
      </c>
      <c r="T579">
        <f t="shared" si="109"/>
        <v>0</v>
      </c>
      <c r="U579">
        <f t="shared" si="110"/>
        <v>0</v>
      </c>
      <c r="V579">
        <f t="shared" si="111"/>
        <v>0</v>
      </c>
      <c r="W579">
        <f t="shared" si="103"/>
        <v>118</v>
      </c>
    </row>
    <row r="580" spans="1:23" x14ac:dyDescent="0.2">
      <c r="A580">
        <v>2523295</v>
      </c>
      <c r="B580">
        <v>7</v>
      </c>
      <c r="G580">
        <v>114</v>
      </c>
      <c r="M580">
        <v>2523295</v>
      </c>
      <c r="N580">
        <v>7</v>
      </c>
      <c r="O580">
        <f t="shared" si="104"/>
        <v>0</v>
      </c>
      <c r="P580">
        <f t="shared" si="105"/>
        <v>0</v>
      </c>
      <c r="Q580">
        <f t="shared" si="106"/>
        <v>0</v>
      </c>
      <c r="R580">
        <f t="shared" si="107"/>
        <v>0</v>
      </c>
      <c r="S580">
        <f t="shared" si="108"/>
        <v>0</v>
      </c>
      <c r="T580">
        <f t="shared" si="109"/>
        <v>0</v>
      </c>
      <c r="U580">
        <f t="shared" si="110"/>
        <v>0</v>
      </c>
      <c r="V580">
        <f t="shared" si="111"/>
        <v>0</v>
      </c>
      <c r="W580">
        <f t="shared" ref="W580:W643" si="112">SUM(O580:V580)</f>
        <v>0</v>
      </c>
    </row>
    <row r="581" spans="1:23" x14ac:dyDescent="0.2">
      <c r="A581">
        <v>2525318</v>
      </c>
      <c r="B581">
        <v>6</v>
      </c>
      <c r="M581">
        <v>2525318</v>
      </c>
      <c r="N581">
        <v>6</v>
      </c>
      <c r="O581">
        <f t="shared" si="104"/>
        <v>0</v>
      </c>
      <c r="P581">
        <f t="shared" si="105"/>
        <v>0</v>
      </c>
      <c r="Q581">
        <f t="shared" si="106"/>
        <v>0</v>
      </c>
      <c r="R581">
        <f t="shared" si="107"/>
        <v>0</v>
      </c>
      <c r="S581">
        <f t="shared" si="108"/>
        <v>0</v>
      </c>
      <c r="T581">
        <f t="shared" si="109"/>
        <v>0</v>
      </c>
      <c r="U581">
        <f t="shared" si="110"/>
        <v>0</v>
      </c>
      <c r="V581">
        <f t="shared" si="111"/>
        <v>0</v>
      </c>
      <c r="W581">
        <f t="shared" si="112"/>
        <v>0</v>
      </c>
    </row>
    <row r="582" spans="1:23" x14ac:dyDescent="0.2">
      <c r="A582">
        <v>2525318</v>
      </c>
      <c r="B582">
        <v>7</v>
      </c>
      <c r="M582">
        <v>2525318</v>
      </c>
      <c r="N582">
        <v>7</v>
      </c>
      <c r="O582">
        <f t="shared" si="104"/>
        <v>0</v>
      </c>
      <c r="P582">
        <f t="shared" si="105"/>
        <v>0</v>
      </c>
      <c r="Q582">
        <f t="shared" si="106"/>
        <v>0</v>
      </c>
      <c r="R582">
        <f t="shared" si="107"/>
        <v>0</v>
      </c>
      <c r="S582">
        <f t="shared" si="108"/>
        <v>0</v>
      </c>
      <c r="T582">
        <f t="shared" si="109"/>
        <v>0</v>
      </c>
      <c r="U582">
        <f t="shared" si="110"/>
        <v>0</v>
      </c>
      <c r="V582">
        <f t="shared" si="111"/>
        <v>0</v>
      </c>
      <c r="W582">
        <f t="shared" si="112"/>
        <v>0</v>
      </c>
    </row>
    <row r="583" spans="1:23" x14ac:dyDescent="0.2">
      <c r="A583">
        <v>2525318</v>
      </c>
      <c r="B583">
        <v>8</v>
      </c>
      <c r="M583">
        <v>2525318</v>
      </c>
      <c r="N583">
        <v>8</v>
      </c>
      <c r="O583">
        <f t="shared" si="104"/>
        <v>0</v>
      </c>
      <c r="P583">
        <f t="shared" si="105"/>
        <v>0</v>
      </c>
      <c r="Q583">
        <f t="shared" si="106"/>
        <v>0</v>
      </c>
      <c r="R583">
        <f t="shared" si="107"/>
        <v>0</v>
      </c>
      <c r="S583">
        <f t="shared" si="108"/>
        <v>0</v>
      </c>
      <c r="T583">
        <f t="shared" si="109"/>
        <v>0</v>
      </c>
      <c r="U583">
        <f t="shared" si="110"/>
        <v>0</v>
      </c>
      <c r="V583">
        <f t="shared" si="111"/>
        <v>0</v>
      </c>
      <c r="W583">
        <f t="shared" si="112"/>
        <v>0</v>
      </c>
    </row>
    <row r="584" spans="1:23" x14ac:dyDescent="0.2">
      <c r="A584">
        <v>2525318</v>
      </c>
      <c r="B584">
        <v>9</v>
      </c>
      <c r="M584">
        <v>2525318</v>
      </c>
      <c r="N584">
        <v>9</v>
      </c>
      <c r="O584">
        <f t="shared" si="104"/>
        <v>0</v>
      </c>
      <c r="P584">
        <f t="shared" si="105"/>
        <v>0</v>
      </c>
      <c r="Q584">
        <f t="shared" si="106"/>
        <v>0</v>
      </c>
      <c r="R584">
        <f t="shared" si="107"/>
        <v>0</v>
      </c>
      <c r="S584">
        <f t="shared" si="108"/>
        <v>0</v>
      </c>
      <c r="T584">
        <f t="shared" si="109"/>
        <v>0</v>
      </c>
      <c r="U584">
        <f t="shared" si="110"/>
        <v>0</v>
      </c>
      <c r="V584">
        <f t="shared" si="111"/>
        <v>0</v>
      </c>
      <c r="W584">
        <f t="shared" si="112"/>
        <v>0</v>
      </c>
    </row>
    <row r="585" spans="1:23" x14ac:dyDescent="0.2">
      <c r="A585">
        <v>2528645</v>
      </c>
      <c r="B585">
        <v>6</v>
      </c>
      <c r="M585">
        <v>2528645</v>
      </c>
      <c r="N585">
        <v>6</v>
      </c>
      <c r="O585">
        <f t="shared" si="104"/>
        <v>0</v>
      </c>
      <c r="P585">
        <f t="shared" si="105"/>
        <v>0</v>
      </c>
      <c r="Q585">
        <f t="shared" si="106"/>
        <v>0</v>
      </c>
      <c r="R585">
        <f t="shared" si="107"/>
        <v>0</v>
      </c>
      <c r="S585">
        <f t="shared" si="108"/>
        <v>0</v>
      </c>
      <c r="T585">
        <f t="shared" si="109"/>
        <v>0</v>
      </c>
      <c r="U585">
        <f t="shared" si="110"/>
        <v>0</v>
      </c>
      <c r="V585">
        <f t="shared" si="111"/>
        <v>0</v>
      </c>
      <c r="W585">
        <f t="shared" si="112"/>
        <v>0</v>
      </c>
    </row>
    <row r="586" spans="1:23" x14ac:dyDescent="0.2">
      <c r="A586">
        <v>2544736</v>
      </c>
      <c r="B586">
        <v>6</v>
      </c>
      <c r="M586">
        <v>2544736</v>
      </c>
      <c r="N586">
        <v>6</v>
      </c>
      <c r="O586">
        <f t="shared" si="104"/>
        <v>0</v>
      </c>
      <c r="P586">
        <f t="shared" si="105"/>
        <v>0</v>
      </c>
      <c r="Q586">
        <f t="shared" si="106"/>
        <v>0</v>
      </c>
      <c r="R586">
        <f t="shared" si="107"/>
        <v>0</v>
      </c>
      <c r="S586">
        <f t="shared" si="108"/>
        <v>0</v>
      </c>
      <c r="T586">
        <f t="shared" si="109"/>
        <v>0</v>
      </c>
      <c r="U586">
        <f t="shared" si="110"/>
        <v>0</v>
      </c>
      <c r="V586">
        <f t="shared" si="111"/>
        <v>0</v>
      </c>
      <c r="W586">
        <f t="shared" si="112"/>
        <v>0</v>
      </c>
    </row>
    <row r="587" spans="1:23" x14ac:dyDescent="0.2">
      <c r="A587">
        <v>2544736</v>
      </c>
      <c r="B587">
        <v>7</v>
      </c>
      <c r="M587">
        <v>2544736</v>
      </c>
      <c r="N587">
        <v>7</v>
      </c>
      <c r="O587">
        <f t="shared" si="104"/>
        <v>0</v>
      </c>
      <c r="P587">
        <f t="shared" si="105"/>
        <v>0</v>
      </c>
      <c r="Q587">
        <f t="shared" si="106"/>
        <v>0</v>
      </c>
      <c r="R587">
        <f t="shared" si="107"/>
        <v>0</v>
      </c>
      <c r="S587">
        <f t="shared" si="108"/>
        <v>0</v>
      </c>
      <c r="T587">
        <f t="shared" si="109"/>
        <v>0</v>
      </c>
      <c r="U587">
        <f t="shared" si="110"/>
        <v>0</v>
      </c>
      <c r="V587">
        <f t="shared" si="111"/>
        <v>0</v>
      </c>
      <c r="W587">
        <f t="shared" si="112"/>
        <v>0</v>
      </c>
    </row>
    <row r="588" spans="1:23" x14ac:dyDescent="0.2">
      <c r="A588">
        <v>2544736</v>
      </c>
      <c r="B588">
        <v>8</v>
      </c>
      <c r="M588">
        <v>2544736</v>
      </c>
      <c r="N588">
        <v>8</v>
      </c>
      <c r="O588">
        <f t="shared" si="104"/>
        <v>0</v>
      </c>
      <c r="P588">
        <f t="shared" si="105"/>
        <v>0</v>
      </c>
      <c r="Q588">
        <f t="shared" si="106"/>
        <v>0</v>
      </c>
      <c r="R588">
        <f t="shared" si="107"/>
        <v>0</v>
      </c>
      <c r="S588">
        <f t="shared" si="108"/>
        <v>0</v>
      </c>
      <c r="T588">
        <f t="shared" si="109"/>
        <v>0</v>
      </c>
      <c r="U588">
        <f t="shared" si="110"/>
        <v>0</v>
      </c>
      <c r="V588">
        <f t="shared" si="111"/>
        <v>0</v>
      </c>
      <c r="W588">
        <f t="shared" si="112"/>
        <v>0</v>
      </c>
    </row>
    <row r="589" spans="1:23" x14ac:dyDescent="0.2">
      <c r="A589">
        <v>2547810</v>
      </c>
      <c r="B589">
        <v>8</v>
      </c>
      <c r="G589">
        <v>8</v>
      </c>
      <c r="M589">
        <v>2547810</v>
      </c>
      <c r="N589">
        <v>8</v>
      </c>
      <c r="O589">
        <f t="shared" si="104"/>
        <v>0</v>
      </c>
      <c r="P589">
        <f t="shared" si="105"/>
        <v>0</v>
      </c>
      <c r="Q589">
        <f t="shared" si="106"/>
        <v>0</v>
      </c>
      <c r="R589">
        <f t="shared" si="107"/>
        <v>0</v>
      </c>
      <c r="S589">
        <f t="shared" si="108"/>
        <v>8</v>
      </c>
      <c r="T589">
        <f t="shared" si="109"/>
        <v>0</v>
      </c>
      <c r="U589">
        <f t="shared" si="110"/>
        <v>0</v>
      </c>
      <c r="V589">
        <f t="shared" si="111"/>
        <v>0</v>
      </c>
      <c r="W589">
        <f t="shared" si="112"/>
        <v>8</v>
      </c>
    </row>
    <row r="590" spans="1:23" x14ac:dyDescent="0.2">
      <c r="A590">
        <v>2547810</v>
      </c>
      <c r="B590">
        <v>9</v>
      </c>
      <c r="G590">
        <v>5</v>
      </c>
      <c r="M590">
        <v>2547810</v>
      </c>
      <c r="N590">
        <v>9</v>
      </c>
      <c r="O590">
        <f t="shared" si="104"/>
        <v>0</v>
      </c>
      <c r="P590">
        <f t="shared" si="105"/>
        <v>0</v>
      </c>
      <c r="Q590">
        <f t="shared" si="106"/>
        <v>0</v>
      </c>
      <c r="R590">
        <f t="shared" si="107"/>
        <v>0</v>
      </c>
      <c r="S590">
        <f t="shared" si="108"/>
        <v>5</v>
      </c>
      <c r="T590">
        <f t="shared" si="109"/>
        <v>0</v>
      </c>
      <c r="U590">
        <f t="shared" si="110"/>
        <v>0</v>
      </c>
      <c r="V590">
        <f t="shared" si="111"/>
        <v>0</v>
      </c>
      <c r="W590">
        <f t="shared" si="112"/>
        <v>5</v>
      </c>
    </row>
    <row r="591" spans="1:23" x14ac:dyDescent="0.2">
      <c r="A591">
        <v>2550987</v>
      </c>
      <c r="B591">
        <v>6</v>
      </c>
      <c r="M591">
        <v>2550987</v>
      </c>
      <c r="N591">
        <v>6</v>
      </c>
      <c r="O591">
        <f t="shared" si="104"/>
        <v>0</v>
      </c>
      <c r="P591">
        <f t="shared" si="105"/>
        <v>0</v>
      </c>
      <c r="Q591">
        <f t="shared" si="106"/>
        <v>0</v>
      </c>
      <c r="R591">
        <f t="shared" si="107"/>
        <v>0</v>
      </c>
      <c r="S591">
        <f t="shared" si="108"/>
        <v>0</v>
      </c>
      <c r="T591">
        <f t="shared" si="109"/>
        <v>0</v>
      </c>
      <c r="U591">
        <f t="shared" si="110"/>
        <v>0</v>
      </c>
      <c r="V591">
        <f t="shared" si="111"/>
        <v>0</v>
      </c>
      <c r="W591">
        <f t="shared" si="112"/>
        <v>0</v>
      </c>
    </row>
    <row r="592" spans="1:23" x14ac:dyDescent="0.2">
      <c r="A592">
        <v>2550987</v>
      </c>
      <c r="B592">
        <v>7</v>
      </c>
      <c r="M592">
        <v>2550987</v>
      </c>
      <c r="N592">
        <v>7</v>
      </c>
      <c r="O592">
        <f t="shared" si="104"/>
        <v>0</v>
      </c>
      <c r="P592">
        <f t="shared" si="105"/>
        <v>0</v>
      </c>
      <c r="Q592">
        <f t="shared" si="106"/>
        <v>0</v>
      </c>
      <c r="R592">
        <f t="shared" si="107"/>
        <v>0</v>
      </c>
      <c r="S592">
        <f t="shared" si="108"/>
        <v>0</v>
      </c>
      <c r="T592">
        <f t="shared" si="109"/>
        <v>0</v>
      </c>
      <c r="U592">
        <f t="shared" si="110"/>
        <v>0</v>
      </c>
      <c r="V592">
        <f t="shared" si="111"/>
        <v>0</v>
      </c>
      <c r="W592">
        <f t="shared" si="112"/>
        <v>0</v>
      </c>
    </row>
    <row r="593" spans="1:23" x14ac:dyDescent="0.2">
      <c r="A593">
        <v>2550987</v>
      </c>
      <c r="B593">
        <v>8</v>
      </c>
      <c r="M593">
        <v>2550987</v>
      </c>
      <c r="N593">
        <v>8</v>
      </c>
      <c r="O593">
        <f t="shared" si="104"/>
        <v>0</v>
      </c>
      <c r="P593">
        <f t="shared" si="105"/>
        <v>0</v>
      </c>
      <c r="Q593">
        <f t="shared" si="106"/>
        <v>0</v>
      </c>
      <c r="R593">
        <f t="shared" si="107"/>
        <v>0</v>
      </c>
      <c r="S593">
        <f t="shared" si="108"/>
        <v>0</v>
      </c>
      <c r="T593">
        <f t="shared" si="109"/>
        <v>0</v>
      </c>
      <c r="U593">
        <f t="shared" si="110"/>
        <v>0</v>
      </c>
      <c r="V593">
        <f t="shared" si="111"/>
        <v>0</v>
      </c>
      <c r="W593">
        <f t="shared" si="112"/>
        <v>0</v>
      </c>
    </row>
    <row r="594" spans="1:23" x14ac:dyDescent="0.2">
      <c r="A594">
        <v>2552088</v>
      </c>
      <c r="B594">
        <v>6</v>
      </c>
      <c r="M594">
        <v>2552088</v>
      </c>
      <c r="N594">
        <v>6</v>
      </c>
      <c r="O594">
        <f t="shared" si="104"/>
        <v>0</v>
      </c>
      <c r="P594">
        <f t="shared" si="105"/>
        <v>0</v>
      </c>
      <c r="Q594">
        <f t="shared" si="106"/>
        <v>0</v>
      </c>
      <c r="R594">
        <f t="shared" si="107"/>
        <v>0</v>
      </c>
      <c r="S594">
        <f t="shared" si="108"/>
        <v>0</v>
      </c>
      <c r="T594">
        <f t="shared" si="109"/>
        <v>0</v>
      </c>
      <c r="U594">
        <f t="shared" si="110"/>
        <v>0</v>
      </c>
      <c r="V594">
        <f t="shared" si="111"/>
        <v>0</v>
      </c>
      <c r="W594">
        <f t="shared" si="112"/>
        <v>0</v>
      </c>
    </row>
    <row r="595" spans="1:23" x14ac:dyDescent="0.2">
      <c r="A595">
        <v>2552088</v>
      </c>
      <c r="B595">
        <v>7</v>
      </c>
      <c r="M595">
        <v>2552088</v>
      </c>
      <c r="N595">
        <v>7</v>
      </c>
      <c r="O595">
        <f t="shared" si="104"/>
        <v>0</v>
      </c>
      <c r="P595">
        <f t="shared" si="105"/>
        <v>0</v>
      </c>
      <c r="Q595">
        <f t="shared" si="106"/>
        <v>0</v>
      </c>
      <c r="R595">
        <f t="shared" si="107"/>
        <v>0</v>
      </c>
      <c r="S595">
        <f t="shared" si="108"/>
        <v>0</v>
      </c>
      <c r="T595">
        <f t="shared" si="109"/>
        <v>0</v>
      </c>
      <c r="U595">
        <f t="shared" si="110"/>
        <v>0</v>
      </c>
      <c r="V595">
        <f t="shared" si="111"/>
        <v>0</v>
      </c>
      <c r="W595">
        <f t="shared" si="112"/>
        <v>0</v>
      </c>
    </row>
    <row r="596" spans="1:23" x14ac:dyDescent="0.2">
      <c r="A596">
        <v>2559350</v>
      </c>
      <c r="B596">
        <v>6</v>
      </c>
      <c r="M596">
        <v>2559350</v>
      </c>
      <c r="N596">
        <v>6</v>
      </c>
      <c r="O596">
        <f t="shared" si="104"/>
        <v>0</v>
      </c>
      <c r="P596">
        <f t="shared" si="105"/>
        <v>0</v>
      </c>
      <c r="Q596">
        <f t="shared" si="106"/>
        <v>0</v>
      </c>
      <c r="R596">
        <f t="shared" si="107"/>
        <v>0</v>
      </c>
      <c r="S596">
        <f t="shared" si="108"/>
        <v>0</v>
      </c>
      <c r="T596">
        <f t="shared" si="109"/>
        <v>0</v>
      </c>
      <c r="U596">
        <f t="shared" si="110"/>
        <v>0</v>
      </c>
      <c r="V596">
        <f t="shared" si="111"/>
        <v>0</v>
      </c>
      <c r="W596">
        <f t="shared" si="112"/>
        <v>0</v>
      </c>
    </row>
    <row r="597" spans="1:23" x14ac:dyDescent="0.2">
      <c r="A597">
        <v>2562273</v>
      </c>
      <c r="B597">
        <v>7</v>
      </c>
      <c r="M597">
        <v>2562273</v>
      </c>
      <c r="N597">
        <v>7</v>
      </c>
      <c r="O597">
        <f t="shared" si="104"/>
        <v>0</v>
      </c>
      <c r="P597">
        <f t="shared" si="105"/>
        <v>0</v>
      </c>
      <c r="Q597">
        <f t="shared" si="106"/>
        <v>0</v>
      </c>
      <c r="R597">
        <f t="shared" si="107"/>
        <v>0</v>
      </c>
      <c r="S597">
        <f t="shared" si="108"/>
        <v>0</v>
      </c>
      <c r="T597">
        <f t="shared" si="109"/>
        <v>0</v>
      </c>
      <c r="U597">
        <f t="shared" si="110"/>
        <v>0</v>
      </c>
      <c r="V597">
        <f t="shared" si="111"/>
        <v>0</v>
      </c>
      <c r="W597">
        <f t="shared" si="112"/>
        <v>0</v>
      </c>
    </row>
    <row r="598" spans="1:23" x14ac:dyDescent="0.2">
      <c r="A598">
        <v>2562273</v>
      </c>
      <c r="B598">
        <v>8</v>
      </c>
      <c r="H598">
        <v>78</v>
      </c>
      <c r="M598">
        <v>2562273</v>
      </c>
      <c r="N598">
        <v>8</v>
      </c>
      <c r="O598">
        <f t="shared" si="104"/>
        <v>0</v>
      </c>
      <c r="P598">
        <f t="shared" si="105"/>
        <v>0</v>
      </c>
      <c r="Q598">
        <f t="shared" si="106"/>
        <v>0</v>
      </c>
      <c r="R598">
        <f t="shared" si="107"/>
        <v>0</v>
      </c>
      <c r="S598">
        <f t="shared" si="108"/>
        <v>0</v>
      </c>
      <c r="T598">
        <f t="shared" si="109"/>
        <v>78</v>
      </c>
      <c r="U598">
        <f t="shared" si="110"/>
        <v>0</v>
      </c>
      <c r="V598">
        <f t="shared" si="111"/>
        <v>0</v>
      </c>
      <c r="W598">
        <f t="shared" si="112"/>
        <v>78</v>
      </c>
    </row>
    <row r="599" spans="1:23" x14ac:dyDescent="0.2">
      <c r="A599">
        <v>2562273</v>
      </c>
      <c r="B599">
        <v>9</v>
      </c>
      <c r="I599">
        <v>115</v>
      </c>
      <c r="M599">
        <v>2562273</v>
      </c>
      <c r="N599">
        <v>9</v>
      </c>
      <c r="O599">
        <f t="shared" si="104"/>
        <v>0</v>
      </c>
      <c r="P599">
        <f t="shared" si="105"/>
        <v>0</v>
      </c>
      <c r="Q599">
        <f t="shared" si="106"/>
        <v>0</v>
      </c>
      <c r="R599">
        <f t="shared" si="107"/>
        <v>0</v>
      </c>
      <c r="S599">
        <f t="shared" si="108"/>
        <v>0</v>
      </c>
      <c r="T599">
        <f t="shared" si="109"/>
        <v>0</v>
      </c>
      <c r="U599">
        <f t="shared" si="110"/>
        <v>0</v>
      </c>
      <c r="V599">
        <f t="shared" si="111"/>
        <v>0</v>
      </c>
      <c r="W599">
        <f t="shared" si="112"/>
        <v>0</v>
      </c>
    </row>
    <row r="600" spans="1:23" x14ac:dyDescent="0.2">
      <c r="A600">
        <v>2564272</v>
      </c>
      <c r="B600">
        <v>6</v>
      </c>
      <c r="M600">
        <v>2564272</v>
      </c>
      <c r="N600">
        <v>6</v>
      </c>
      <c r="O600">
        <f t="shared" si="104"/>
        <v>0</v>
      </c>
      <c r="P600">
        <f t="shared" si="105"/>
        <v>0</v>
      </c>
      <c r="Q600">
        <f t="shared" si="106"/>
        <v>0</v>
      </c>
      <c r="R600">
        <f t="shared" si="107"/>
        <v>0</v>
      </c>
      <c r="S600">
        <f t="shared" si="108"/>
        <v>0</v>
      </c>
      <c r="T600">
        <f t="shared" si="109"/>
        <v>0</v>
      </c>
      <c r="U600">
        <f t="shared" si="110"/>
        <v>0</v>
      </c>
      <c r="V600">
        <f t="shared" si="111"/>
        <v>0</v>
      </c>
      <c r="W600">
        <f t="shared" si="112"/>
        <v>0</v>
      </c>
    </row>
    <row r="601" spans="1:23" x14ac:dyDescent="0.2">
      <c r="A601">
        <v>2564272</v>
      </c>
      <c r="B601">
        <v>7</v>
      </c>
      <c r="G601">
        <v>61</v>
      </c>
      <c r="M601">
        <v>2564272</v>
      </c>
      <c r="N601">
        <v>7</v>
      </c>
      <c r="O601">
        <f t="shared" si="104"/>
        <v>0</v>
      </c>
      <c r="P601">
        <f t="shared" si="105"/>
        <v>0</v>
      </c>
      <c r="Q601">
        <f t="shared" si="106"/>
        <v>0</v>
      </c>
      <c r="R601">
        <f t="shared" si="107"/>
        <v>0</v>
      </c>
      <c r="S601">
        <f t="shared" si="108"/>
        <v>61</v>
      </c>
      <c r="T601">
        <f t="shared" si="109"/>
        <v>0</v>
      </c>
      <c r="U601">
        <f t="shared" si="110"/>
        <v>0</v>
      </c>
      <c r="V601">
        <f t="shared" si="111"/>
        <v>0</v>
      </c>
      <c r="W601">
        <f t="shared" si="112"/>
        <v>61</v>
      </c>
    </row>
    <row r="602" spans="1:23" x14ac:dyDescent="0.2">
      <c r="A602">
        <v>2564272</v>
      </c>
      <c r="B602">
        <v>8</v>
      </c>
      <c r="H602">
        <v>33</v>
      </c>
      <c r="M602">
        <v>2564272</v>
      </c>
      <c r="N602">
        <v>8</v>
      </c>
      <c r="O602">
        <f t="shared" si="104"/>
        <v>0</v>
      </c>
      <c r="P602">
        <f t="shared" si="105"/>
        <v>0</v>
      </c>
      <c r="Q602">
        <f t="shared" si="106"/>
        <v>0</v>
      </c>
      <c r="R602">
        <f t="shared" si="107"/>
        <v>0</v>
      </c>
      <c r="S602">
        <f t="shared" si="108"/>
        <v>0</v>
      </c>
      <c r="T602">
        <f t="shared" si="109"/>
        <v>0</v>
      </c>
      <c r="U602">
        <f t="shared" si="110"/>
        <v>0</v>
      </c>
      <c r="V602">
        <f t="shared" si="111"/>
        <v>0</v>
      </c>
      <c r="W602">
        <f t="shared" si="112"/>
        <v>0</v>
      </c>
    </row>
    <row r="603" spans="1:23" x14ac:dyDescent="0.2">
      <c r="A603">
        <v>2564863</v>
      </c>
      <c r="B603">
        <v>6</v>
      </c>
      <c r="M603">
        <v>2564863</v>
      </c>
      <c r="N603">
        <v>6</v>
      </c>
      <c r="O603">
        <f t="shared" ref="O603:O666" si="113">C603</f>
        <v>0</v>
      </c>
      <c r="P603">
        <f t="shared" ref="P603:P666" si="114">IF(($A603=$A602)*(C602&gt;0),0,D603)</f>
        <v>0</v>
      </c>
      <c r="Q603">
        <f t="shared" ref="Q603:Q666" si="115">IF(($A603=$A602)*(D602&gt;0),0,E603)</f>
        <v>0</v>
      </c>
      <c r="R603">
        <f t="shared" ref="R603:R666" si="116">IF(($A603=$A602)*(E602&gt;0),0,F603)</f>
        <v>0</v>
      </c>
      <c r="S603">
        <f t="shared" ref="S603:S666" si="117">IF(($A603=$A602)*(F602&gt;0),0,G603)</f>
        <v>0</v>
      </c>
      <c r="T603">
        <f t="shared" ref="T603:T666" si="118">IF(($A603=$A602)*(G602&gt;0),0,H603)</f>
        <v>0</v>
      </c>
      <c r="U603">
        <f t="shared" ref="U603:U666" si="119">IF(($A603=$A602)*(H602&gt;0),0,I603)</f>
        <v>0</v>
      </c>
      <c r="V603">
        <f t="shared" ref="V603:V666" si="120">IF(($A603=$A602)*(I602&gt;0),0,J603)</f>
        <v>0</v>
      </c>
      <c r="W603">
        <f t="shared" si="112"/>
        <v>0</v>
      </c>
    </row>
    <row r="604" spans="1:23" x14ac:dyDescent="0.2">
      <c r="A604">
        <v>2564863</v>
      </c>
      <c r="B604">
        <v>7</v>
      </c>
      <c r="G604">
        <v>2</v>
      </c>
      <c r="M604">
        <v>2564863</v>
      </c>
      <c r="N604">
        <v>7</v>
      </c>
      <c r="O604">
        <f t="shared" si="113"/>
        <v>0</v>
      </c>
      <c r="P604">
        <f t="shared" si="114"/>
        <v>0</v>
      </c>
      <c r="Q604">
        <f t="shared" si="115"/>
        <v>0</v>
      </c>
      <c r="R604">
        <f t="shared" si="116"/>
        <v>0</v>
      </c>
      <c r="S604">
        <f t="shared" si="117"/>
        <v>2</v>
      </c>
      <c r="T604">
        <f t="shared" si="118"/>
        <v>0</v>
      </c>
      <c r="U604">
        <f t="shared" si="119"/>
        <v>0</v>
      </c>
      <c r="V604">
        <f t="shared" si="120"/>
        <v>0</v>
      </c>
      <c r="W604">
        <f t="shared" si="112"/>
        <v>2</v>
      </c>
    </row>
    <row r="605" spans="1:23" x14ac:dyDescent="0.2">
      <c r="A605">
        <v>2564863</v>
      </c>
      <c r="B605">
        <v>8</v>
      </c>
      <c r="H605">
        <v>40</v>
      </c>
      <c r="M605">
        <v>2564863</v>
      </c>
      <c r="N605">
        <v>8</v>
      </c>
      <c r="O605">
        <f t="shared" si="113"/>
        <v>0</v>
      </c>
      <c r="P605">
        <f t="shared" si="114"/>
        <v>0</v>
      </c>
      <c r="Q605">
        <f t="shared" si="115"/>
        <v>0</v>
      </c>
      <c r="R605">
        <f t="shared" si="116"/>
        <v>0</v>
      </c>
      <c r="S605">
        <f t="shared" si="117"/>
        <v>0</v>
      </c>
      <c r="T605">
        <f t="shared" si="118"/>
        <v>0</v>
      </c>
      <c r="U605">
        <f t="shared" si="119"/>
        <v>0</v>
      </c>
      <c r="V605">
        <f t="shared" si="120"/>
        <v>0</v>
      </c>
      <c r="W605">
        <f t="shared" si="112"/>
        <v>0</v>
      </c>
    </row>
    <row r="606" spans="1:23" x14ac:dyDescent="0.2">
      <c r="A606">
        <v>2565477</v>
      </c>
      <c r="B606">
        <v>6</v>
      </c>
      <c r="M606">
        <v>2565477</v>
      </c>
      <c r="N606">
        <v>6</v>
      </c>
      <c r="O606">
        <f t="shared" si="113"/>
        <v>0</v>
      </c>
      <c r="P606">
        <f t="shared" si="114"/>
        <v>0</v>
      </c>
      <c r="Q606">
        <f t="shared" si="115"/>
        <v>0</v>
      </c>
      <c r="R606">
        <f t="shared" si="116"/>
        <v>0</v>
      </c>
      <c r="S606">
        <f t="shared" si="117"/>
        <v>0</v>
      </c>
      <c r="T606">
        <f t="shared" si="118"/>
        <v>0</v>
      </c>
      <c r="U606">
        <f t="shared" si="119"/>
        <v>0</v>
      </c>
      <c r="V606">
        <f t="shared" si="120"/>
        <v>0</v>
      </c>
      <c r="W606">
        <f t="shared" si="112"/>
        <v>0</v>
      </c>
    </row>
    <row r="607" spans="1:23" x14ac:dyDescent="0.2">
      <c r="A607">
        <v>2565477</v>
      </c>
      <c r="B607">
        <v>7</v>
      </c>
      <c r="M607">
        <v>2565477</v>
      </c>
      <c r="N607">
        <v>7</v>
      </c>
      <c r="O607">
        <f t="shared" si="113"/>
        <v>0</v>
      </c>
      <c r="P607">
        <f t="shared" si="114"/>
        <v>0</v>
      </c>
      <c r="Q607">
        <f t="shared" si="115"/>
        <v>0</v>
      </c>
      <c r="R607">
        <f t="shared" si="116"/>
        <v>0</v>
      </c>
      <c r="S607">
        <f t="shared" si="117"/>
        <v>0</v>
      </c>
      <c r="T607">
        <f t="shared" si="118"/>
        <v>0</v>
      </c>
      <c r="U607">
        <f t="shared" si="119"/>
        <v>0</v>
      </c>
      <c r="V607">
        <f t="shared" si="120"/>
        <v>0</v>
      </c>
      <c r="W607">
        <f t="shared" si="112"/>
        <v>0</v>
      </c>
    </row>
    <row r="608" spans="1:23" x14ac:dyDescent="0.2">
      <c r="A608">
        <v>2565477</v>
      </c>
      <c r="B608">
        <v>8</v>
      </c>
      <c r="M608">
        <v>2565477</v>
      </c>
      <c r="N608">
        <v>8</v>
      </c>
      <c r="O608">
        <f t="shared" si="113"/>
        <v>0</v>
      </c>
      <c r="P608">
        <f t="shared" si="114"/>
        <v>0</v>
      </c>
      <c r="Q608">
        <f t="shared" si="115"/>
        <v>0</v>
      </c>
      <c r="R608">
        <f t="shared" si="116"/>
        <v>0</v>
      </c>
      <c r="S608">
        <f t="shared" si="117"/>
        <v>0</v>
      </c>
      <c r="T608">
        <f t="shared" si="118"/>
        <v>0</v>
      </c>
      <c r="U608">
        <f t="shared" si="119"/>
        <v>0</v>
      </c>
      <c r="V608">
        <f t="shared" si="120"/>
        <v>0</v>
      </c>
      <c r="W608">
        <f t="shared" si="112"/>
        <v>0</v>
      </c>
    </row>
    <row r="609" spans="1:23" x14ac:dyDescent="0.2">
      <c r="A609">
        <v>2565477</v>
      </c>
      <c r="B609">
        <v>9</v>
      </c>
      <c r="M609">
        <v>2565477</v>
      </c>
      <c r="N609">
        <v>9</v>
      </c>
      <c r="O609">
        <f t="shared" si="113"/>
        <v>0</v>
      </c>
      <c r="P609">
        <f t="shared" si="114"/>
        <v>0</v>
      </c>
      <c r="Q609">
        <f t="shared" si="115"/>
        <v>0</v>
      </c>
      <c r="R609">
        <f t="shared" si="116"/>
        <v>0</v>
      </c>
      <c r="S609">
        <f t="shared" si="117"/>
        <v>0</v>
      </c>
      <c r="T609">
        <f t="shared" si="118"/>
        <v>0</v>
      </c>
      <c r="U609">
        <f t="shared" si="119"/>
        <v>0</v>
      </c>
      <c r="V609">
        <f t="shared" si="120"/>
        <v>0</v>
      </c>
      <c r="W609">
        <f t="shared" si="112"/>
        <v>0</v>
      </c>
    </row>
    <row r="610" spans="1:23" x14ac:dyDescent="0.2">
      <c r="A610">
        <v>2565477</v>
      </c>
      <c r="B610">
        <v>10</v>
      </c>
      <c r="J610">
        <v>10</v>
      </c>
      <c r="M610">
        <v>2565477</v>
      </c>
      <c r="N610">
        <v>10</v>
      </c>
      <c r="O610">
        <f t="shared" si="113"/>
        <v>0</v>
      </c>
      <c r="P610">
        <f t="shared" si="114"/>
        <v>0</v>
      </c>
      <c r="Q610">
        <f t="shared" si="115"/>
        <v>0</v>
      </c>
      <c r="R610">
        <f t="shared" si="116"/>
        <v>0</v>
      </c>
      <c r="S610">
        <f t="shared" si="117"/>
        <v>0</v>
      </c>
      <c r="T610">
        <f t="shared" si="118"/>
        <v>0</v>
      </c>
      <c r="U610">
        <f t="shared" si="119"/>
        <v>0</v>
      </c>
      <c r="V610">
        <f t="shared" si="120"/>
        <v>10</v>
      </c>
      <c r="W610">
        <f t="shared" si="112"/>
        <v>10</v>
      </c>
    </row>
    <row r="611" spans="1:23" x14ac:dyDescent="0.2">
      <c r="A611">
        <v>2676351</v>
      </c>
      <c r="B611">
        <v>6</v>
      </c>
      <c r="M611">
        <v>2676351</v>
      </c>
      <c r="N611">
        <v>6</v>
      </c>
      <c r="O611">
        <f t="shared" si="113"/>
        <v>0</v>
      </c>
      <c r="P611">
        <f t="shared" si="114"/>
        <v>0</v>
      </c>
      <c r="Q611">
        <f t="shared" si="115"/>
        <v>0</v>
      </c>
      <c r="R611">
        <f t="shared" si="116"/>
        <v>0</v>
      </c>
      <c r="S611">
        <f t="shared" si="117"/>
        <v>0</v>
      </c>
      <c r="T611">
        <f t="shared" si="118"/>
        <v>0</v>
      </c>
      <c r="U611">
        <f t="shared" si="119"/>
        <v>0</v>
      </c>
      <c r="V611">
        <f t="shared" si="120"/>
        <v>0</v>
      </c>
      <c r="W611">
        <f t="shared" si="112"/>
        <v>0</v>
      </c>
    </row>
    <row r="612" spans="1:23" x14ac:dyDescent="0.2">
      <c r="A612">
        <v>2676351</v>
      </c>
      <c r="B612">
        <v>7</v>
      </c>
      <c r="M612">
        <v>2676351</v>
      </c>
      <c r="N612">
        <v>7</v>
      </c>
      <c r="O612">
        <f t="shared" si="113"/>
        <v>0</v>
      </c>
      <c r="P612">
        <f t="shared" si="114"/>
        <v>0</v>
      </c>
      <c r="Q612">
        <f t="shared" si="115"/>
        <v>0</v>
      </c>
      <c r="R612">
        <f t="shared" si="116"/>
        <v>0</v>
      </c>
      <c r="S612">
        <f t="shared" si="117"/>
        <v>0</v>
      </c>
      <c r="T612">
        <f t="shared" si="118"/>
        <v>0</v>
      </c>
      <c r="U612">
        <f t="shared" si="119"/>
        <v>0</v>
      </c>
      <c r="V612">
        <f t="shared" si="120"/>
        <v>0</v>
      </c>
      <c r="W612">
        <f t="shared" si="112"/>
        <v>0</v>
      </c>
    </row>
    <row r="613" spans="1:23" x14ac:dyDescent="0.2">
      <c r="A613">
        <v>2676351</v>
      </c>
      <c r="B613">
        <v>8</v>
      </c>
      <c r="H613">
        <v>20</v>
      </c>
      <c r="M613">
        <v>2676351</v>
      </c>
      <c r="N613">
        <v>8</v>
      </c>
      <c r="O613">
        <f t="shared" si="113"/>
        <v>0</v>
      </c>
      <c r="P613">
        <f t="shared" si="114"/>
        <v>0</v>
      </c>
      <c r="Q613">
        <f t="shared" si="115"/>
        <v>0</v>
      </c>
      <c r="R613">
        <f t="shared" si="116"/>
        <v>0</v>
      </c>
      <c r="S613">
        <f t="shared" si="117"/>
        <v>0</v>
      </c>
      <c r="T613">
        <f t="shared" si="118"/>
        <v>20</v>
      </c>
      <c r="U613">
        <f t="shared" si="119"/>
        <v>0</v>
      </c>
      <c r="V613">
        <f t="shared" si="120"/>
        <v>0</v>
      </c>
      <c r="W613">
        <f t="shared" si="112"/>
        <v>20</v>
      </c>
    </row>
    <row r="614" spans="1:23" x14ac:dyDescent="0.2">
      <c r="A614">
        <v>2676519</v>
      </c>
      <c r="B614">
        <v>6</v>
      </c>
      <c r="M614">
        <v>2676519</v>
      </c>
      <c r="N614">
        <v>6</v>
      </c>
      <c r="O614">
        <f t="shared" si="113"/>
        <v>0</v>
      </c>
      <c r="P614">
        <f t="shared" si="114"/>
        <v>0</v>
      </c>
      <c r="Q614">
        <f t="shared" si="115"/>
        <v>0</v>
      </c>
      <c r="R614">
        <f t="shared" si="116"/>
        <v>0</v>
      </c>
      <c r="S614">
        <f t="shared" si="117"/>
        <v>0</v>
      </c>
      <c r="T614">
        <f t="shared" si="118"/>
        <v>0</v>
      </c>
      <c r="U614">
        <f t="shared" si="119"/>
        <v>0</v>
      </c>
      <c r="V614">
        <f t="shared" si="120"/>
        <v>0</v>
      </c>
      <c r="W614">
        <f t="shared" si="112"/>
        <v>0</v>
      </c>
    </row>
    <row r="615" spans="1:23" x14ac:dyDescent="0.2">
      <c r="A615">
        <v>2676519</v>
      </c>
      <c r="B615">
        <v>7</v>
      </c>
      <c r="M615">
        <v>2676519</v>
      </c>
      <c r="N615">
        <v>7</v>
      </c>
      <c r="O615">
        <f t="shared" si="113"/>
        <v>0</v>
      </c>
      <c r="P615">
        <f t="shared" si="114"/>
        <v>0</v>
      </c>
      <c r="Q615">
        <f t="shared" si="115"/>
        <v>0</v>
      </c>
      <c r="R615">
        <f t="shared" si="116"/>
        <v>0</v>
      </c>
      <c r="S615">
        <f t="shared" si="117"/>
        <v>0</v>
      </c>
      <c r="T615">
        <f t="shared" si="118"/>
        <v>0</v>
      </c>
      <c r="U615">
        <f t="shared" si="119"/>
        <v>0</v>
      </c>
      <c r="V615">
        <f t="shared" si="120"/>
        <v>0</v>
      </c>
      <c r="W615">
        <f t="shared" si="112"/>
        <v>0</v>
      </c>
    </row>
    <row r="616" spans="1:23" x14ac:dyDescent="0.2">
      <c r="A616">
        <v>2731883</v>
      </c>
      <c r="B616">
        <v>6</v>
      </c>
      <c r="M616">
        <v>2731883</v>
      </c>
      <c r="N616">
        <v>6</v>
      </c>
      <c r="O616">
        <f t="shared" si="113"/>
        <v>0</v>
      </c>
      <c r="P616">
        <f t="shared" si="114"/>
        <v>0</v>
      </c>
      <c r="Q616">
        <f t="shared" si="115"/>
        <v>0</v>
      </c>
      <c r="R616">
        <f t="shared" si="116"/>
        <v>0</v>
      </c>
      <c r="S616">
        <f t="shared" si="117"/>
        <v>0</v>
      </c>
      <c r="T616">
        <f t="shared" si="118"/>
        <v>0</v>
      </c>
      <c r="U616">
        <f t="shared" si="119"/>
        <v>0</v>
      </c>
      <c r="V616">
        <f t="shared" si="120"/>
        <v>0</v>
      </c>
      <c r="W616">
        <f t="shared" si="112"/>
        <v>0</v>
      </c>
    </row>
    <row r="617" spans="1:23" x14ac:dyDescent="0.2">
      <c r="A617">
        <v>2731883</v>
      </c>
      <c r="B617">
        <v>7</v>
      </c>
      <c r="G617">
        <v>6</v>
      </c>
      <c r="M617">
        <v>2731883</v>
      </c>
      <c r="N617">
        <v>7</v>
      </c>
      <c r="O617">
        <f t="shared" si="113"/>
        <v>0</v>
      </c>
      <c r="P617">
        <f t="shared" si="114"/>
        <v>0</v>
      </c>
      <c r="Q617">
        <f t="shared" si="115"/>
        <v>0</v>
      </c>
      <c r="R617">
        <f t="shared" si="116"/>
        <v>0</v>
      </c>
      <c r="S617">
        <f t="shared" si="117"/>
        <v>6</v>
      </c>
      <c r="T617">
        <f t="shared" si="118"/>
        <v>0</v>
      </c>
      <c r="U617">
        <f t="shared" si="119"/>
        <v>0</v>
      </c>
      <c r="V617">
        <f t="shared" si="120"/>
        <v>0</v>
      </c>
      <c r="W617">
        <f t="shared" si="112"/>
        <v>6</v>
      </c>
    </row>
    <row r="618" spans="1:23" x14ac:dyDescent="0.2">
      <c r="A618">
        <v>2731883</v>
      </c>
      <c r="B618">
        <v>8</v>
      </c>
      <c r="G618">
        <v>3</v>
      </c>
      <c r="M618">
        <v>2731883</v>
      </c>
      <c r="N618">
        <v>8</v>
      </c>
      <c r="O618">
        <f t="shared" si="113"/>
        <v>0</v>
      </c>
      <c r="P618">
        <f t="shared" si="114"/>
        <v>0</v>
      </c>
      <c r="Q618">
        <f t="shared" si="115"/>
        <v>0</v>
      </c>
      <c r="R618">
        <f t="shared" si="116"/>
        <v>0</v>
      </c>
      <c r="S618">
        <f t="shared" si="117"/>
        <v>3</v>
      </c>
      <c r="T618">
        <f t="shared" si="118"/>
        <v>0</v>
      </c>
      <c r="U618">
        <f t="shared" si="119"/>
        <v>0</v>
      </c>
      <c r="V618">
        <f t="shared" si="120"/>
        <v>0</v>
      </c>
      <c r="W618">
        <f t="shared" si="112"/>
        <v>3</v>
      </c>
    </row>
    <row r="619" spans="1:23" x14ac:dyDescent="0.2">
      <c r="A619">
        <v>2731883</v>
      </c>
      <c r="B619">
        <v>9</v>
      </c>
      <c r="G619">
        <v>8</v>
      </c>
      <c r="M619">
        <v>2731883</v>
      </c>
      <c r="N619">
        <v>9</v>
      </c>
      <c r="O619">
        <f t="shared" si="113"/>
        <v>0</v>
      </c>
      <c r="P619">
        <f t="shared" si="114"/>
        <v>0</v>
      </c>
      <c r="Q619">
        <f t="shared" si="115"/>
        <v>0</v>
      </c>
      <c r="R619">
        <f t="shared" si="116"/>
        <v>0</v>
      </c>
      <c r="S619">
        <f t="shared" si="117"/>
        <v>8</v>
      </c>
      <c r="T619">
        <f t="shared" si="118"/>
        <v>0</v>
      </c>
      <c r="U619">
        <f t="shared" si="119"/>
        <v>0</v>
      </c>
      <c r="V619">
        <f t="shared" si="120"/>
        <v>0</v>
      </c>
      <c r="W619">
        <f t="shared" si="112"/>
        <v>8</v>
      </c>
    </row>
    <row r="620" spans="1:23" x14ac:dyDescent="0.2">
      <c r="A620">
        <v>2751036</v>
      </c>
      <c r="B620">
        <v>6</v>
      </c>
      <c r="M620">
        <v>2751036</v>
      </c>
      <c r="N620">
        <v>6</v>
      </c>
      <c r="O620">
        <f t="shared" si="113"/>
        <v>0</v>
      </c>
      <c r="P620">
        <f t="shared" si="114"/>
        <v>0</v>
      </c>
      <c r="Q620">
        <f t="shared" si="115"/>
        <v>0</v>
      </c>
      <c r="R620">
        <f t="shared" si="116"/>
        <v>0</v>
      </c>
      <c r="S620">
        <f t="shared" si="117"/>
        <v>0</v>
      </c>
      <c r="T620">
        <f t="shared" si="118"/>
        <v>0</v>
      </c>
      <c r="U620">
        <f t="shared" si="119"/>
        <v>0</v>
      </c>
      <c r="V620">
        <f t="shared" si="120"/>
        <v>0</v>
      </c>
      <c r="W620">
        <f t="shared" si="112"/>
        <v>0</v>
      </c>
    </row>
    <row r="621" spans="1:23" x14ac:dyDescent="0.2">
      <c r="A621">
        <v>2751036</v>
      </c>
      <c r="B621">
        <v>7</v>
      </c>
      <c r="M621">
        <v>2751036</v>
      </c>
      <c r="N621">
        <v>7</v>
      </c>
      <c r="O621">
        <f t="shared" si="113"/>
        <v>0</v>
      </c>
      <c r="P621">
        <f t="shared" si="114"/>
        <v>0</v>
      </c>
      <c r="Q621">
        <f t="shared" si="115"/>
        <v>0</v>
      </c>
      <c r="R621">
        <f t="shared" si="116"/>
        <v>0</v>
      </c>
      <c r="S621">
        <f t="shared" si="117"/>
        <v>0</v>
      </c>
      <c r="T621">
        <f t="shared" si="118"/>
        <v>0</v>
      </c>
      <c r="U621">
        <f t="shared" si="119"/>
        <v>0</v>
      </c>
      <c r="V621">
        <f t="shared" si="120"/>
        <v>0</v>
      </c>
      <c r="W621">
        <f t="shared" si="112"/>
        <v>0</v>
      </c>
    </row>
    <row r="622" spans="1:23" x14ac:dyDescent="0.2">
      <c r="A622">
        <v>2751036</v>
      </c>
      <c r="B622">
        <v>8</v>
      </c>
      <c r="M622">
        <v>2751036</v>
      </c>
      <c r="N622">
        <v>8</v>
      </c>
      <c r="O622">
        <f t="shared" si="113"/>
        <v>0</v>
      </c>
      <c r="P622">
        <f t="shared" si="114"/>
        <v>0</v>
      </c>
      <c r="Q622">
        <f t="shared" si="115"/>
        <v>0</v>
      </c>
      <c r="R622">
        <f t="shared" si="116"/>
        <v>0</v>
      </c>
      <c r="S622">
        <f t="shared" si="117"/>
        <v>0</v>
      </c>
      <c r="T622">
        <f t="shared" si="118"/>
        <v>0</v>
      </c>
      <c r="U622">
        <f t="shared" si="119"/>
        <v>0</v>
      </c>
      <c r="V622">
        <f t="shared" si="120"/>
        <v>0</v>
      </c>
      <c r="W622">
        <f t="shared" si="112"/>
        <v>0</v>
      </c>
    </row>
    <row r="623" spans="1:23" x14ac:dyDescent="0.2">
      <c r="A623">
        <v>2822664</v>
      </c>
      <c r="B623">
        <v>6</v>
      </c>
      <c r="M623">
        <v>2822664</v>
      </c>
      <c r="N623">
        <v>6</v>
      </c>
      <c r="O623">
        <f t="shared" si="113"/>
        <v>0</v>
      </c>
      <c r="P623">
        <f t="shared" si="114"/>
        <v>0</v>
      </c>
      <c r="Q623">
        <f t="shared" si="115"/>
        <v>0</v>
      </c>
      <c r="R623">
        <f t="shared" si="116"/>
        <v>0</v>
      </c>
      <c r="S623">
        <f t="shared" si="117"/>
        <v>0</v>
      </c>
      <c r="T623">
        <f t="shared" si="118"/>
        <v>0</v>
      </c>
      <c r="U623">
        <f t="shared" si="119"/>
        <v>0</v>
      </c>
      <c r="V623">
        <f t="shared" si="120"/>
        <v>0</v>
      </c>
      <c r="W623">
        <f t="shared" si="112"/>
        <v>0</v>
      </c>
    </row>
    <row r="624" spans="1:23" x14ac:dyDescent="0.2">
      <c r="A624">
        <v>2822664</v>
      </c>
      <c r="B624">
        <v>7</v>
      </c>
      <c r="M624">
        <v>2822664</v>
      </c>
      <c r="N624">
        <v>7</v>
      </c>
      <c r="O624">
        <f t="shared" si="113"/>
        <v>0</v>
      </c>
      <c r="P624">
        <f t="shared" si="114"/>
        <v>0</v>
      </c>
      <c r="Q624">
        <f t="shared" si="115"/>
        <v>0</v>
      </c>
      <c r="R624">
        <f t="shared" si="116"/>
        <v>0</v>
      </c>
      <c r="S624">
        <f t="shared" si="117"/>
        <v>0</v>
      </c>
      <c r="T624">
        <f t="shared" si="118"/>
        <v>0</v>
      </c>
      <c r="U624">
        <f t="shared" si="119"/>
        <v>0</v>
      </c>
      <c r="V624">
        <f t="shared" si="120"/>
        <v>0</v>
      </c>
      <c r="W624">
        <f t="shared" si="112"/>
        <v>0</v>
      </c>
    </row>
    <row r="625" spans="1:23" x14ac:dyDescent="0.2">
      <c r="A625">
        <v>2822664</v>
      </c>
      <c r="B625">
        <v>8</v>
      </c>
      <c r="H625">
        <v>153</v>
      </c>
      <c r="M625">
        <v>2822664</v>
      </c>
      <c r="N625">
        <v>8</v>
      </c>
      <c r="O625">
        <f t="shared" si="113"/>
        <v>0</v>
      </c>
      <c r="P625">
        <f t="shared" si="114"/>
        <v>0</v>
      </c>
      <c r="Q625">
        <f t="shared" si="115"/>
        <v>0</v>
      </c>
      <c r="R625">
        <f t="shared" si="116"/>
        <v>0</v>
      </c>
      <c r="S625">
        <f t="shared" si="117"/>
        <v>0</v>
      </c>
      <c r="T625">
        <f t="shared" si="118"/>
        <v>153</v>
      </c>
      <c r="U625">
        <f t="shared" si="119"/>
        <v>0</v>
      </c>
      <c r="V625">
        <f t="shared" si="120"/>
        <v>0</v>
      </c>
      <c r="W625">
        <f t="shared" si="112"/>
        <v>153</v>
      </c>
    </row>
    <row r="626" spans="1:23" x14ac:dyDescent="0.2">
      <c r="A626">
        <v>2822664</v>
      </c>
      <c r="B626">
        <v>9</v>
      </c>
      <c r="H626">
        <v>6</v>
      </c>
      <c r="M626">
        <v>2822664</v>
      </c>
      <c r="N626">
        <v>9</v>
      </c>
      <c r="O626">
        <f t="shared" si="113"/>
        <v>0</v>
      </c>
      <c r="P626">
        <f t="shared" si="114"/>
        <v>0</v>
      </c>
      <c r="Q626">
        <f t="shared" si="115"/>
        <v>0</v>
      </c>
      <c r="R626">
        <f t="shared" si="116"/>
        <v>0</v>
      </c>
      <c r="S626">
        <f t="shared" si="117"/>
        <v>0</v>
      </c>
      <c r="T626">
        <f t="shared" si="118"/>
        <v>6</v>
      </c>
      <c r="U626">
        <f t="shared" si="119"/>
        <v>0</v>
      </c>
      <c r="V626">
        <f t="shared" si="120"/>
        <v>0</v>
      </c>
      <c r="W626">
        <f t="shared" si="112"/>
        <v>6</v>
      </c>
    </row>
    <row r="627" spans="1:23" x14ac:dyDescent="0.2">
      <c r="A627">
        <v>2854097</v>
      </c>
      <c r="B627">
        <v>6</v>
      </c>
      <c r="M627">
        <v>2854097</v>
      </c>
      <c r="N627">
        <v>6</v>
      </c>
      <c r="O627">
        <f t="shared" si="113"/>
        <v>0</v>
      </c>
      <c r="P627">
        <f t="shared" si="114"/>
        <v>0</v>
      </c>
      <c r="Q627">
        <f t="shared" si="115"/>
        <v>0</v>
      </c>
      <c r="R627">
        <f t="shared" si="116"/>
        <v>0</v>
      </c>
      <c r="S627">
        <f t="shared" si="117"/>
        <v>0</v>
      </c>
      <c r="T627">
        <f t="shared" si="118"/>
        <v>0</v>
      </c>
      <c r="U627">
        <f t="shared" si="119"/>
        <v>0</v>
      </c>
      <c r="V627">
        <f t="shared" si="120"/>
        <v>0</v>
      </c>
      <c r="W627">
        <f t="shared" si="112"/>
        <v>0</v>
      </c>
    </row>
    <row r="628" spans="1:23" x14ac:dyDescent="0.2">
      <c r="A628">
        <v>2854097</v>
      </c>
      <c r="B628">
        <v>7</v>
      </c>
      <c r="G628">
        <v>23</v>
      </c>
      <c r="M628">
        <v>2854097</v>
      </c>
      <c r="N628">
        <v>7</v>
      </c>
      <c r="O628">
        <f t="shared" si="113"/>
        <v>0</v>
      </c>
      <c r="P628">
        <f t="shared" si="114"/>
        <v>0</v>
      </c>
      <c r="Q628">
        <f t="shared" si="115"/>
        <v>0</v>
      </c>
      <c r="R628">
        <f t="shared" si="116"/>
        <v>0</v>
      </c>
      <c r="S628">
        <f t="shared" si="117"/>
        <v>23</v>
      </c>
      <c r="T628">
        <f t="shared" si="118"/>
        <v>0</v>
      </c>
      <c r="U628">
        <f t="shared" si="119"/>
        <v>0</v>
      </c>
      <c r="V628">
        <f t="shared" si="120"/>
        <v>0</v>
      </c>
      <c r="W628">
        <f t="shared" si="112"/>
        <v>23</v>
      </c>
    </row>
    <row r="629" spans="1:23" x14ac:dyDescent="0.2">
      <c r="A629">
        <v>2854097</v>
      </c>
      <c r="B629">
        <v>8</v>
      </c>
      <c r="G629">
        <v>33</v>
      </c>
      <c r="H629">
        <v>24</v>
      </c>
      <c r="M629">
        <v>2854097</v>
      </c>
      <c r="N629">
        <v>8</v>
      </c>
      <c r="O629">
        <f t="shared" si="113"/>
        <v>0</v>
      </c>
      <c r="P629">
        <f t="shared" si="114"/>
        <v>0</v>
      </c>
      <c r="Q629">
        <f t="shared" si="115"/>
        <v>0</v>
      </c>
      <c r="R629">
        <f t="shared" si="116"/>
        <v>0</v>
      </c>
      <c r="S629">
        <f t="shared" si="117"/>
        <v>33</v>
      </c>
      <c r="T629">
        <f t="shared" si="118"/>
        <v>0</v>
      </c>
      <c r="U629">
        <f t="shared" si="119"/>
        <v>0</v>
      </c>
      <c r="V629">
        <f t="shared" si="120"/>
        <v>0</v>
      </c>
      <c r="W629">
        <f t="shared" si="112"/>
        <v>33</v>
      </c>
    </row>
    <row r="630" spans="1:23" x14ac:dyDescent="0.2">
      <c r="A630">
        <v>2854097</v>
      </c>
      <c r="B630">
        <v>9</v>
      </c>
      <c r="H630">
        <v>33</v>
      </c>
      <c r="M630">
        <v>2854097</v>
      </c>
      <c r="N630">
        <v>9</v>
      </c>
      <c r="O630">
        <f t="shared" si="113"/>
        <v>0</v>
      </c>
      <c r="P630">
        <f t="shared" si="114"/>
        <v>0</v>
      </c>
      <c r="Q630">
        <f t="shared" si="115"/>
        <v>0</v>
      </c>
      <c r="R630">
        <f t="shared" si="116"/>
        <v>0</v>
      </c>
      <c r="S630">
        <f t="shared" si="117"/>
        <v>0</v>
      </c>
      <c r="T630">
        <f t="shared" si="118"/>
        <v>0</v>
      </c>
      <c r="U630">
        <f t="shared" si="119"/>
        <v>0</v>
      </c>
      <c r="V630">
        <f t="shared" si="120"/>
        <v>0</v>
      </c>
      <c r="W630">
        <f t="shared" si="112"/>
        <v>0</v>
      </c>
    </row>
    <row r="631" spans="1:23" x14ac:dyDescent="0.2">
      <c r="A631">
        <v>2854097</v>
      </c>
      <c r="B631">
        <v>10</v>
      </c>
      <c r="H631">
        <v>38</v>
      </c>
      <c r="M631">
        <v>2854097</v>
      </c>
      <c r="N631">
        <v>10</v>
      </c>
      <c r="O631">
        <f t="shared" si="113"/>
        <v>0</v>
      </c>
      <c r="P631">
        <f t="shared" si="114"/>
        <v>0</v>
      </c>
      <c r="Q631">
        <f t="shared" si="115"/>
        <v>0</v>
      </c>
      <c r="R631">
        <f t="shared" si="116"/>
        <v>0</v>
      </c>
      <c r="S631">
        <f t="shared" si="117"/>
        <v>0</v>
      </c>
      <c r="T631">
        <f t="shared" si="118"/>
        <v>38</v>
      </c>
      <c r="U631">
        <f t="shared" si="119"/>
        <v>0</v>
      </c>
      <c r="V631">
        <f t="shared" si="120"/>
        <v>0</v>
      </c>
      <c r="W631">
        <f t="shared" si="112"/>
        <v>38</v>
      </c>
    </row>
    <row r="632" spans="1:23" x14ac:dyDescent="0.2">
      <c r="A632">
        <v>2856835</v>
      </c>
      <c r="B632">
        <v>6</v>
      </c>
      <c r="M632">
        <v>2856835</v>
      </c>
      <c r="N632">
        <v>6</v>
      </c>
      <c r="O632">
        <f t="shared" si="113"/>
        <v>0</v>
      </c>
      <c r="P632">
        <f t="shared" si="114"/>
        <v>0</v>
      </c>
      <c r="Q632">
        <f t="shared" si="115"/>
        <v>0</v>
      </c>
      <c r="R632">
        <f t="shared" si="116"/>
        <v>0</v>
      </c>
      <c r="S632">
        <f t="shared" si="117"/>
        <v>0</v>
      </c>
      <c r="T632">
        <f t="shared" si="118"/>
        <v>0</v>
      </c>
      <c r="U632">
        <f t="shared" si="119"/>
        <v>0</v>
      </c>
      <c r="V632">
        <f t="shared" si="120"/>
        <v>0</v>
      </c>
      <c r="W632">
        <f t="shared" si="112"/>
        <v>0</v>
      </c>
    </row>
    <row r="633" spans="1:23" x14ac:dyDescent="0.2">
      <c r="A633">
        <v>2856835</v>
      </c>
      <c r="B633">
        <v>7</v>
      </c>
      <c r="M633">
        <v>2856835</v>
      </c>
      <c r="N633">
        <v>7</v>
      </c>
      <c r="O633">
        <f t="shared" si="113"/>
        <v>0</v>
      </c>
      <c r="P633">
        <f t="shared" si="114"/>
        <v>0</v>
      </c>
      <c r="Q633">
        <f t="shared" si="115"/>
        <v>0</v>
      </c>
      <c r="R633">
        <f t="shared" si="116"/>
        <v>0</v>
      </c>
      <c r="S633">
        <f t="shared" si="117"/>
        <v>0</v>
      </c>
      <c r="T633">
        <f t="shared" si="118"/>
        <v>0</v>
      </c>
      <c r="U633">
        <f t="shared" si="119"/>
        <v>0</v>
      </c>
      <c r="V633">
        <f t="shared" si="120"/>
        <v>0</v>
      </c>
      <c r="W633">
        <f t="shared" si="112"/>
        <v>0</v>
      </c>
    </row>
    <row r="634" spans="1:23" x14ac:dyDescent="0.2">
      <c r="A634">
        <v>2856835</v>
      </c>
      <c r="B634">
        <v>8</v>
      </c>
      <c r="M634">
        <v>2856835</v>
      </c>
      <c r="N634">
        <v>8</v>
      </c>
      <c r="O634">
        <f t="shared" si="113"/>
        <v>0</v>
      </c>
      <c r="P634">
        <f t="shared" si="114"/>
        <v>0</v>
      </c>
      <c r="Q634">
        <f t="shared" si="115"/>
        <v>0</v>
      </c>
      <c r="R634">
        <f t="shared" si="116"/>
        <v>0</v>
      </c>
      <c r="S634">
        <f t="shared" si="117"/>
        <v>0</v>
      </c>
      <c r="T634">
        <f t="shared" si="118"/>
        <v>0</v>
      </c>
      <c r="U634">
        <f t="shared" si="119"/>
        <v>0</v>
      </c>
      <c r="V634">
        <f t="shared" si="120"/>
        <v>0</v>
      </c>
      <c r="W634">
        <f t="shared" si="112"/>
        <v>0</v>
      </c>
    </row>
    <row r="635" spans="1:23" x14ac:dyDescent="0.2">
      <c r="A635">
        <v>2856835</v>
      </c>
      <c r="B635">
        <v>9</v>
      </c>
      <c r="I635">
        <v>23</v>
      </c>
      <c r="M635">
        <v>2856835</v>
      </c>
      <c r="N635">
        <v>9</v>
      </c>
      <c r="O635">
        <f t="shared" si="113"/>
        <v>0</v>
      </c>
      <c r="P635">
        <f t="shared" si="114"/>
        <v>0</v>
      </c>
      <c r="Q635">
        <f t="shared" si="115"/>
        <v>0</v>
      </c>
      <c r="R635">
        <f t="shared" si="116"/>
        <v>0</v>
      </c>
      <c r="S635">
        <f t="shared" si="117"/>
        <v>0</v>
      </c>
      <c r="T635">
        <f t="shared" si="118"/>
        <v>0</v>
      </c>
      <c r="U635">
        <f t="shared" si="119"/>
        <v>23</v>
      </c>
      <c r="V635">
        <f t="shared" si="120"/>
        <v>0</v>
      </c>
      <c r="W635">
        <f t="shared" si="112"/>
        <v>23</v>
      </c>
    </row>
    <row r="636" spans="1:23" x14ac:dyDescent="0.2">
      <c r="A636">
        <v>2872640</v>
      </c>
      <c r="B636">
        <v>6</v>
      </c>
      <c r="M636">
        <v>2872640</v>
      </c>
      <c r="N636">
        <v>6</v>
      </c>
      <c r="O636">
        <f t="shared" si="113"/>
        <v>0</v>
      </c>
      <c r="P636">
        <f t="shared" si="114"/>
        <v>0</v>
      </c>
      <c r="Q636">
        <f t="shared" si="115"/>
        <v>0</v>
      </c>
      <c r="R636">
        <f t="shared" si="116"/>
        <v>0</v>
      </c>
      <c r="S636">
        <f t="shared" si="117"/>
        <v>0</v>
      </c>
      <c r="T636">
        <f t="shared" si="118"/>
        <v>0</v>
      </c>
      <c r="U636">
        <f t="shared" si="119"/>
        <v>0</v>
      </c>
      <c r="V636">
        <f t="shared" si="120"/>
        <v>0</v>
      </c>
      <c r="W636">
        <f t="shared" si="112"/>
        <v>0</v>
      </c>
    </row>
    <row r="637" spans="1:23" x14ac:dyDescent="0.2">
      <c r="A637">
        <v>2872640</v>
      </c>
      <c r="B637">
        <v>7</v>
      </c>
      <c r="M637">
        <v>2872640</v>
      </c>
      <c r="N637">
        <v>7</v>
      </c>
      <c r="O637">
        <f t="shared" si="113"/>
        <v>0</v>
      </c>
      <c r="P637">
        <f t="shared" si="114"/>
        <v>0</v>
      </c>
      <c r="Q637">
        <f t="shared" si="115"/>
        <v>0</v>
      </c>
      <c r="R637">
        <f t="shared" si="116"/>
        <v>0</v>
      </c>
      <c r="S637">
        <f t="shared" si="117"/>
        <v>0</v>
      </c>
      <c r="T637">
        <f t="shared" si="118"/>
        <v>0</v>
      </c>
      <c r="U637">
        <f t="shared" si="119"/>
        <v>0</v>
      </c>
      <c r="V637">
        <f t="shared" si="120"/>
        <v>0</v>
      </c>
      <c r="W637">
        <f t="shared" si="112"/>
        <v>0</v>
      </c>
    </row>
    <row r="638" spans="1:23" x14ac:dyDescent="0.2">
      <c r="A638">
        <v>2872640</v>
      </c>
      <c r="B638">
        <v>8</v>
      </c>
      <c r="M638">
        <v>2872640</v>
      </c>
      <c r="N638">
        <v>8</v>
      </c>
      <c r="O638">
        <f t="shared" si="113"/>
        <v>0</v>
      </c>
      <c r="P638">
        <f t="shared" si="114"/>
        <v>0</v>
      </c>
      <c r="Q638">
        <f t="shared" si="115"/>
        <v>0</v>
      </c>
      <c r="R638">
        <f t="shared" si="116"/>
        <v>0</v>
      </c>
      <c r="S638">
        <f t="shared" si="117"/>
        <v>0</v>
      </c>
      <c r="T638">
        <f t="shared" si="118"/>
        <v>0</v>
      </c>
      <c r="U638">
        <f t="shared" si="119"/>
        <v>0</v>
      </c>
      <c r="V638">
        <f t="shared" si="120"/>
        <v>0</v>
      </c>
      <c r="W638">
        <f t="shared" si="112"/>
        <v>0</v>
      </c>
    </row>
    <row r="639" spans="1:23" x14ac:dyDescent="0.2">
      <c r="A639">
        <v>2905959</v>
      </c>
      <c r="B639">
        <v>6</v>
      </c>
      <c r="M639">
        <v>2905959</v>
      </c>
      <c r="N639">
        <v>6</v>
      </c>
      <c r="O639">
        <f t="shared" si="113"/>
        <v>0</v>
      </c>
      <c r="P639">
        <f t="shared" si="114"/>
        <v>0</v>
      </c>
      <c r="Q639">
        <f t="shared" si="115"/>
        <v>0</v>
      </c>
      <c r="R639">
        <f t="shared" si="116"/>
        <v>0</v>
      </c>
      <c r="S639">
        <f t="shared" si="117"/>
        <v>0</v>
      </c>
      <c r="T639">
        <f t="shared" si="118"/>
        <v>0</v>
      </c>
      <c r="U639">
        <f t="shared" si="119"/>
        <v>0</v>
      </c>
      <c r="V639">
        <f t="shared" si="120"/>
        <v>0</v>
      </c>
      <c r="W639">
        <f t="shared" si="112"/>
        <v>0</v>
      </c>
    </row>
    <row r="640" spans="1:23" x14ac:dyDescent="0.2">
      <c r="A640">
        <v>2905959</v>
      </c>
      <c r="B640">
        <v>7</v>
      </c>
      <c r="G640">
        <v>5</v>
      </c>
      <c r="M640">
        <v>2905959</v>
      </c>
      <c r="N640">
        <v>7</v>
      </c>
      <c r="O640">
        <f t="shared" si="113"/>
        <v>0</v>
      </c>
      <c r="P640">
        <f t="shared" si="114"/>
        <v>0</v>
      </c>
      <c r="Q640">
        <f t="shared" si="115"/>
        <v>0</v>
      </c>
      <c r="R640">
        <f t="shared" si="116"/>
        <v>0</v>
      </c>
      <c r="S640">
        <f t="shared" si="117"/>
        <v>5</v>
      </c>
      <c r="T640">
        <f t="shared" si="118"/>
        <v>0</v>
      </c>
      <c r="U640">
        <f t="shared" si="119"/>
        <v>0</v>
      </c>
      <c r="V640">
        <f t="shared" si="120"/>
        <v>0</v>
      </c>
      <c r="W640">
        <f t="shared" si="112"/>
        <v>5</v>
      </c>
    </row>
    <row r="641" spans="1:23" x14ac:dyDescent="0.2">
      <c r="A641">
        <v>2905959</v>
      </c>
      <c r="B641">
        <v>8</v>
      </c>
      <c r="H641">
        <v>12</v>
      </c>
      <c r="M641">
        <v>2905959</v>
      </c>
      <c r="N641">
        <v>8</v>
      </c>
      <c r="O641">
        <f t="shared" si="113"/>
        <v>0</v>
      </c>
      <c r="P641">
        <f t="shared" si="114"/>
        <v>0</v>
      </c>
      <c r="Q641">
        <f t="shared" si="115"/>
        <v>0</v>
      </c>
      <c r="R641">
        <f t="shared" si="116"/>
        <v>0</v>
      </c>
      <c r="S641">
        <f t="shared" si="117"/>
        <v>0</v>
      </c>
      <c r="T641">
        <f t="shared" si="118"/>
        <v>0</v>
      </c>
      <c r="U641">
        <f t="shared" si="119"/>
        <v>0</v>
      </c>
      <c r="V641">
        <f t="shared" si="120"/>
        <v>0</v>
      </c>
      <c r="W641">
        <f t="shared" si="112"/>
        <v>0</v>
      </c>
    </row>
    <row r="642" spans="1:23" x14ac:dyDescent="0.2">
      <c r="A642">
        <v>2905959</v>
      </c>
      <c r="B642">
        <v>9</v>
      </c>
      <c r="I642">
        <v>17</v>
      </c>
      <c r="M642">
        <v>2905959</v>
      </c>
      <c r="N642">
        <v>9</v>
      </c>
      <c r="O642">
        <f t="shared" si="113"/>
        <v>0</v>
      </c>
      <c r="P642">
        <f t="shared" si="114"/>
        <v>0</v>
      </c>
      <c r="Q642">
        <f t="shared" si="115"/>
        <v>0</v>
      </c>
      <c r="R642">
        <f t="shared" si="116"/>
        <v>0</v>
      </c>
      <c r="S642">
        <f t="shared" si="117"/>
        <v>0</v>
      </c>
      <c r="T642">
        <f t="shared" si="118"/>
        <v>0</v>
      </c>
      <c r="U642">
        <f t="shared" si="119"/>
        <v>0</v>
      </c>
      <c r="V642">
        <f t="shared" si="120"/>
        <v>0</v>
      </c>
      <c r="W642">
        <f t="shared" si="112"/>
        <v>0</v>
      </c>
    </row>
    <row r="643" spans="1:23" x14ac:dyDescent="0.2">
      <c r="A643">
        <v>2962987</v>
      </c>
      <c r="B643">
        <v>6</v>
      </c>
      <c r="M643">
        <v>2962987</v>
      </c>
      <c r="N643">
        <v>6</v>
      </c>
      <c r="O643">
        <f t="shared" si="113"/>
        <v>0</v>
      </c>
      <c r="P643">
        <f t="shared" si="114"/>
        <v>0</v>
      </c>
      <c r="Q643">
        <f t="shared" si="115"/>
        <v>0</v>
      </c>
      <c r="R643">
        <f t="shared" si="116"/>
        <v>0</v>
      </c>
      <c r="S643">
        <f t="shared" si="117"/>
        <v>0</v>
      </c>
      <c r="T643">
        <f t="shared" si="118"/>
        <v>0</v>
      </c>
      <c r="U643">
        <f t="shared" si="119"/>
        <v>0</v>
      </c>
      <c r="V643">
        <f t="shared" si="120"/>
        <v>0</v>
      </c>
      <c r="W643">
        <f t="shared" si="112"/>
        <v>0</v>
      </c>
    </row>
    <row r="644" spans="1:23" x14ac:dyDescent="0.2">
      <c r="A644">
        <v>2962987</v>
      </c>
      <c r="B644">
        <v>7</v>
      </c>
      <c r="M644">
        <v>2962987</v>
      </c>
      <c r="N644">
        <v>7</v>
      </c>
      <c r="O644">
        <f t="shared" si="113"/>
        <v>0</v>
      </c>
      <c r="P644">
        <f t="shared" si="114"/>
        <v>0</v>
      </c>
      <c r="Q644">
        <f t="shared" si="115"/>
        <v>0</v>
      </c>
      <c r="R644">
        <f t="shared" si="116"/>
        <v>0</v>
      </c>
      <c r="S644">
        <f t="shared" si="117"/>
        <v>0</v>
      </c>
      <c r="T644">
        <f t="shared" si="118"/>
        <v>0</v>
      </c>
      <c r="U644">
        <f t="shared" si="119"/>
        <v>0</v>
      </c>
      <c r="V644">
        <f t="shared" si="120"/>
        <v>0</v>
      </c>
      <c r="W644">
        <f t="shared" ref="W644:W707" si="121">SUM(O644:V644)</f>
        <v>0</v>
      </c>
    </row>
    <row r="645" spans="1:23" x14ac:dyDescent="0.2">
      <c r="A645">
        <v>2962987</v>
      </c>
      <c r="B645">
        <v>8</v>
      </c>
      <c r="H645">
        <v>3</v>
      </c>
      <c r="M645">
        <v>2962987</v>
      </c>
      <c r="N645">
        <v>8</v>
      </c>
      <c r="O645">
        <f t="shared" si="113"/>
        <v>0</v>
      </c>
      <c r="P645">
        <f t="shared" si="114"/>
        <v>0</v>
      </c>
      <c r="Q645">
        <f t="shared" si="115"/>
        <v>0</v>
      </c>
      <c r="R645">
        <f t="shared" si="116"/>
        <v>0</v>
      </c>
      <c r="S645">
        <f t="shared" si="117"/>
        <v>0</v>
      </c>
      <c r="T645">
        <f t="shared" si="118"/>
        <v>3</v>
      </c>
      <c r="U645">
        <f t="shared" si="119"/>
        <v>0</v>
      </c>
      <c r="V645">
        <f t="shared" si="120"/>
        <v>0</v>
      </c>
      <c r="W645">
        <f t="shared" si="121"/>
        <v>3</v>
      </c>
    </row>
    <row r="646" spans="1:23" x14ac:dyDescent="0.2">
      <c r="A646">
        <v>3072629</v>
      </c>
      <c r="B646">
        <v>6</v>
      </c>
      <c r="M646">
        <v>3072629</v>
      </c>
      <c r="N646">
        <v>6</v>
      </c>
      <c r="O646">
        <f t="shared" si="113"/>
        <v>0</v>
      </c>
      <c r="P646">
        <f t="shared" si="114"/>
        <v>0</v>
      </c>
      <c r="Q646">
        <f t="shared" si="115"/>
        <v>0</v>
      </c>
      <c r="R646">
        <f t="shared" si="116"/>
        <v>0</v>
      </c>
      <c r="S646">
        <f t="shared" si="117"/>
        <v>0</v>
      </c>
      <c r="T646">
        <f t="shared" si="118"/>
        <v>0</v>
      </c>
      <c r="U646">
        <f t="shared" si="119"/>
        <v>0</v>
      </c>
      <c r="V646">
        <f t="shared" si="120"/>
        <v>0</v>
      </c>
      <c r="W646">
        <f t="shared" si="121"/>
        <v>0</v>
      </c>
    </row>
    <row r="647" spans="1:23" x14ac:dyDescent="0.2">
      <c r="A647">
        <v>3072629</v>
      </c>
      <c r="B647">
        <v>7</v>
      </c>
      <c r="M647">
        <v>3072629</v>
      </c>
      <c r="N647">
        <v>7</v>
      </c>
      <c r="O647">
        <f t="shared" si="113"/>
        <v>0</v>
      </c>
      <c r="P647">
        <f t="shared" si="114"/>
        <v>0</v>
      </c>
      <c r="Q647">
        <f t="shared" si="115"/>
        <v>0</v>
      </c>
      <c r="R647">
        <f t="shared" si="116"/>
        <v>0</v>
      </c>
      <c r="S647">
        <f t="shared" si="117"/>
        <v>0</v>
      </c>
      <c r="T647">
        <f t="shared" si="118"/>
        <v>0</v>
      </c>
      <c r="U647">
        <f t="shared" si="119"/>
        <v>0</v>
      </c>
      <c r="V647">
        <f t="shared" si="120"/>
        <v>0</v>
      </c>
      <c r="W647">
        <f t="shared" si="121"/>
        <v>0</v>
      </c>
    </row>
    <row r="648" spans="1:23" x14ac:dyDescent="0.2">
      <c r="A648">
        <v>3087854</v>
      </c>
      <c r="B648">
        <v>6</v>
      </c>
      <c r="M648">
        <v>3087854</v>
      </c>
      <c r="N648">
        <v>6</v>
      </c>
      <c r="O648">
        <f t="shared" si="113"/>
        <v>0</v>
      </c>
      <c r="P648">
        <f t="shared" si="114"/>
        <v>0</v>
      </c>
      <c r="Q648">
        <f t="shared" si="115"/>
        <v>0</v>
      </c>
      <c r="R648">
        <f t="shared" si="116"/>
        <v>0</v>
      </c>
      <c r="S648">
        <f t="shared" si="117"/>
        <v>0</v>
      </c>
      <c r="T648">
        <f t="shared" si="118"/>
        <v>0</v>
      </c>
      <c r="U648">
        <f t="shared" si="119"/>
        <v>0</v>
      </c>
      <c r="V648">
        <f t="shared" si="120"/>
        <v>0</v>
      </c>
      <c r="W648">
        <f t="shared" si="121"/>
        <v>0</v>
      </c>
    </row>
    <row r="649" spans="1:23" x14ac:dyDescent="0.2">
      <c r="A649">
        <v>3087854</v>
      </c>
      <c r="B649">
        <v>7</v>
      </c>
      <c r="M649">
        <v>3087854</v>
      </c>
      <c r="N649">
        <v>7</v>
      </c>
      <c r="O649">
        <f t="shared" si="113"/>
        <v>0</v>
      </c>
      <c r="P649">
        <f t="shared" si="114"/>
        <v>0</v>
      </c>
      <c r="Q649">
        <f t="shared" si="115"/>
        <v>0</v>
      </c>
      <c r="R649">
        <f t="shared" si="116"/>
        <v>0</v>
      </c>
      <c r="S649">
        <f t="shared" si="117"/>
        <v>0</v>
      </c>
      <c r="T649">
        <f t="shared" si="118"/>
        <v>0</v>
      </c>
      <c r="U649">
        <f t="shared" si="119"/>
        <v>0</v>
      </c>
      <c r="V649">
        <f t="shared" si="120"/>
        <v>0</v>
      </c>
      <c r="W649">
        <f t="shared" si="121"/>
        <v>0</v>
      </c>
    </row>
    <row r="650" spans="1:23" x14ac:dyDescent="0.2">
      <c r="A650">
        <v>3087854</v>
      </c>
      <c r="B650">
        <v>8</v>
      </c>
      <c r="M650">
        <v>3087854</v>
      </c>
      <c r="N650">
        <v>8</v>
      </c>
      <c r="O650">
        <f t="shared" si="113"/>
        <v>0</v>
      </c>
      <c r="P650">
        <f t="shared" si="114"/>
        <v>0</v>
      </c>
      <c r="Q650">
        <f t="shared" si="115"/>
        <v>0</v>
      </c>
      <c r="R650">
        <f t="shared" si="116"/>
        <v>0</v>
      </c>
      <c r="S650">
        <f t="shared" si="117"/>
        <v>0</v>
      </c>
      <c r="T650">
        <f t="shared" si="118"/>
        <v>0</v>
      </c>
      <c r="U650">
        <f t="shared" si="119"/>
        <v>0</v>
      </c>
      <c r="V650">
        <f t="shared" si="120"/>
        <v>0</v>
      </c>
      <c r="W650">
        <f t="shared" si="121"/>
        <v>0</v>
      </c>
    </row>
    <row r="651" spans="1:23" x14ac:dyDescent="0.2">
      <c r="A651">
        <v>3134494</v>
      </c>
      <c r="B651">
        <v>6</v>
      </c>
      <c r="M651">
        <v>3134494</v>
      </c>
      <c r="N651">
        <v>6</v>
      </c>
      <c r="O651">
        <f t="shared" si="113"/>
        <v>0</v>
      </c>
      <c r="P651">
        <f t="shared" si="114"/>
        <v>0</v>
      </c>
      <c r="Q651">
        <f t="shared" si="115"/>
        <v>0</v>
      </c>
      <c r="R651">
        <f t="shared" si="116"/>
        <v>0</v>
      </c>
      <c r="S651">
        <f t="shared" si="117"/>
        <v>0</v>
      </c>
      <c r="T651">
        <f t="shared" si="118"/>
        <v>0</v>
      </c>
      <c r="U651">
        <f t="shared" si="119"/>
        <v>0</v>
      </c>
      <c r="V651">
        <f t="shared" si="120"/>
        <v>0</v>
      </c>
      <c r="W651">
        <f t="shared" si="121"/>
        <v>0</v>
      </c>
    </row>
    <row r="652" spans="1:23" x14ac:dyDescent="0.2">
      <c r="A652">
        <v>3134494</v>
      </c>
      <c r="B652">
        <v>7</v>
      </c>
      <c r="M652">
        <v>3134494</v>
      </c>
      <c r="N652">
        <v>7</v>
      </c>
      <c r="O652">
        <f t="shared" si="113"/>
        <v>0</v>
      </c>
      <c r="P652">
        <f t="shared" si="114"/>
        <v>0</v>
      </c>
      <c r="Q652">
        <f t="shared" si="115"/>
        <v>0</v>
      </c>
      <c r="R652">
        <f t="shared" si="116"/>
        <v>0</v>
      </c>
      <c r="S652">
        <f t="shared" si="117"/>
        <v>0</v>
      </c>
      <c r="T652">
        <f t="shared" si="118"/>
        <v>0</v>
      </c>
      <c r="U652">
        <f t="shared" si="119"/>
        <v>0</v>
      </c>
      <c r="V652">
        <f t="shared" si="120"/>
        <v>0</v>
      </c>
      <c r="W652">
        <f t="shared" si="121"/>
        <v>0</v>
      </c>
    </row>
    <row r="653" spans="1:23" x14ac:dyDescent="0.2">
      <c r="A653">
        <v>3149795</v>
      </c>
      <c r="B653">
        <v>6</v>
      </c>
      <c r="M653">
        <v>3149795</v>
      </c>
      <c r="N653">
        <v>6</v>
      </c>
      <c r="O653">
        <f t="shared" si="113"/>
        <v>0</v>
      </c>
      <c r="P653">
        <f t="shared" si="114"/>
        <v>0</v>
      </c>
      <c r="Q653">
        <f t="shared" si="115"/>
        <v>0</v>
      </c>
      <c r="R653">
        <f t="shared" si="116"/>
        <v>0</v>
      </c>
      <c r="S653">
        <f t="shared" si="117"/>
        <v>0</v>
      </c>
      <c r="T653">
        <f t="shared" si="118"/>
        <v>0</v>
      </c>
      <c r="U653">
        <f t="shared" si="119"/>
        <v>0</v>
      </c>
      <c r="V653">
        <f t="shared" si="120"/>
        <v>0</v>
      </c>
      <c r="W653">
        <f t="shared" si="121"/>
        <v>0</v>
      </c>
    </row>
    <row r="654" spans="1:23" x14ac:dyDescent="0.2">
      <c r="A654">
        <v>3149795</v>
      </c>
      <c r="B654">
        <v>7</v>
      </c>
      <c r="M654">
        <v>3149795</v>
      </c>
      <c r="N654">
        <v>7</v>
      </c>
      <c r="O654">
        <f t="shared" si="113"/>
        <v>0</v>
      </c>
      <c r="P654">
        <f t="shared" si="114"/>
        <v>0</v>
      </c>
      <c r="Q654">
        <f t="shared" si="115"/>
        <v>0</v>
      </c>
      <c r="R654">
        <f t="shared" si="116"/>
        <v>0</v>
      </c>
      <c r="S654">
        <f t="shared" si="117"/>
        <v>0</v>
      </c>
      <c r="T654">
        <f t="shared" si="118"/>
        <v>0</v>
      </c>
      <c r="U654">
        <f t="shared" si="119"/>
        <v>0</v>
      </c>
      <c r="V654">
        <f t="shared" si="120"/>
        <v>0</v>
      </c>
      <c r="W654">
        <f t="shared" si="121"/>
        <v>0</v>
      </c>
    </row>
    <row r="655" spans="1:23" x14ac:dyDescent="0.2">
      <c r="A655">
        <v>3149795</v>
      </c>
      <c r="B655">
        <v>8</v>
      </c>
      <c r="M655">
        <v>3149795</v>
      </c>
      <c r="N655">
        <v>8</v>
      </c>
      <c r="O655">
        <f t="shared" si="113"/>
        <v>0</v>
      </c>
      <c r="P655">
        <f t="shared" si="114"/>
        <v>0</v>
      </c>
      <c r="Q655">
        <f t="shared" si="115"/>
        <v>0</v>
      </c>
      <c r="R655">
        <f t="shared" si="116"/>
        <v>0</v>
      </c>
      <c r="S655">
        <f t="shared" si="117"/>
        <v>0</v>
      </c>
      <c r="T655">
        <f t="shared" si="118"/>
        <v>0</v>
      </c>
      <c r="U655">
        <f t="shared" si="119"/>
        <v>0</v>
      </c>
      <c r="V655">
        <f t="shared" si="120"/>
        <v>0</v>
      </c>
      <c r="W655">
        <f t="shared" si="121"/>
        <v>0</v>
      </c>
    </row>
    <row r="656" spans="1:23" x14ac:dyDescent="0.2">
      <c r="A656">
        <v>3150387</v>
      </c>
      <c r="B656">
        <v>6</v>
      </c>
      <c r="M656">
        <v>3150387</v>
      </c>
      <c r="N656">
        <v>6</v>
      </c>
      <c r="O656">
        <f t="shared" si="113"/>
        <v>0</v>
      </c>
      <c r="P656">
        <f t="shared" si="114"/>
        <v>0</v>
      </c>
      <c r="Q656">
        <f t="shared" si="115"/>
        <v>0</v>
      </c>
      <c r="R656">
        <f t="shared" si="116"/>
        <v>0</v>
      </c>
      <c r="S656">
        <f t="shared" si="117"/>
        <v>0</v>
      </c>
      <c r="T656">
        <f t="shared" si="118"/>
        <v>0</v>
      </c>
      <c r="U656">
        <f t="shared" si="119"/>
        <v>0</v>
      </c>
      <c r="V656">
        <f t="shared" si="120"/>
        <v>0</v>
      </c>
      <c r="W656">
        <f t="shared" si="121"/>
        <v>0</v>
      </c>
    </row>
    <row r="657" spans="1:23" x14ac:dyDescent="0.2">
      <c r="A657">
        <v>3150387</v>
      </c>
      <c r="B657">
        <v>7</v>
      </c>
      <c r="M657">
        <v>3150387</v>
      </c>
      <c r="N657">
        <v>7</v>
      </c>
      <c r="O657">
        <f t="shared" si="113"/>
        <v>0</v>
      </c>
      <c r="P657">
        <f t="shared" si="114"/>
        <v>0</v>
      </c>
      <c r="Q657">
        <f t="shared" si="115"/>
        <v>0</v>
      </c>
      <c r="R657">
        <f t="shared" si="116"/>
        <v>0</v>
      </c>
      <c r="S657">
        <f t="shared" si="117"/>
        <v>0</v>
      </c>
      <c r="T657">
        <f t="shared" si="118"/>
        <v>0</v>
      </c>
      <c r="U657">
        <f t="shared" si="119"/>
        <v>0</v>
      </c>
      <c r="V657">
        <f t="shared" si="120"/>
        <v>0</v>
      </c>
      <c r="W657">
        <f t="shared" si="121"/>
        <v>0</v>
      </c>
    </row>
    <row r="658" spans="1:23" x14ac:dyDescent="0.2">
      <c r="A658">
        <v>3150387</v>
      </c>
      <c r="B658">
        <v>8</v>
      </c>
      <c r="M658">
        <v>3150387</v>
      </c>
      <c r="N658">
        <v>8</v>
      </c>
      <c r="O658">
        <f t="shared" si="113"/>
        <v>0</v>
      </c>
      <c r="P658">
        <f t="shared" si="114"/>
        <v>0</v>
      </c>
      <c r="Q658">
        <f t="shared" si="115"/>
        <v>0</v>
      </c>
      <c r="R658">
        <f t="shared" si="116"/>
        <v>0</v>
      </c>
      <c r="S658">
        <f t="shared" si="117"/>
        <v>0</v>
      </c>
      <c r="T658">
        <f t="shared" si="118"/>
        <v>0</v>
      </c>
      <c r="U658">
        <f t="shared" si="119"/>
        <v>0</v>
      </c>
      <c r="V658">
        <f t="shared" si="120"/>
        <v>0</v>
      </c>
      <c r="W658">
        <f t="shared" si="121"/>
        <v>0</v>
      </c>
    </row>
    <row r="659" spans="1:23" x14ac:dyDescent="0.2">
      <c r="A659">
        <v>3150387</v>
      </c>
      <c r="B659">
        <v>9</v>
      </c>
      <c r="M659">
        <v>3150387</v>
      </c>
      <c r="N659">
        <v>9</v>
      </c>
      <c r="O659">
        <f t="shared" si="113"/>
        <v>0</v>
      </c>
      <c r="P659">
        <f t="shared" si="114"/>
        <v>0</v>
      </c>
      <c r="Q659">
        <f t="shared" si="115"/>
        <v>0</v>
      </c>
      <c r="R659">
        <f t="shared" si="116"/>
        <v>0</v>
      </c>
      <c r="S659">
        <f t="shared" si="117"/>
        <v>0</v>
      </c>
      <c r="T659">
        <f t="shared" si="118"/>
        <v>0</v>
      </c>
      <c r="U659">
        <f t="shared" si="119"/>
        <v>0</v>
      </c>
      <c r="V659">
        <f t="shared" si="120"/>
        <v>0</v>
      </c>
      <c r="W659">
        <f t="shared" si="121"/>
        <v>0</v>
      </c>
    </row>
    <row r="660" spans="1:23" x14ac:dyDescent="0.2">
      <c r="A660">
        <v>3153272</v>
      </c>
      <c r="B660">
        <v>6</v>
      </c>
      <c r="M660">
        <v>3153272</v>
      </c>
      <c r="N660">
        <v>6</v>
      </c>
      <c r="O660">
        <f t="shared" si="113"/>
        <v>0</v>
      </c>
      <c r="P660">
        <f t="shared" si="114"/>
        <v>0</v>
      </c>
      <c r="Q660">
        <f t="shared" si="115"/>
        <v>0</v>
      </c>
      <c r="R660">
        <f t="shared" si="116"/>
        <v>0</v>
      </c>
      <c r="S660">
        <f t="shared" si="117"/>
        <v>0</v>
      </c>
      <c r="T660">
        <f t="shared" si="118"/>
        <v>0</v>
      </c>
      <c r="U660">
        <f t="shared" si="119"/>
        <v>0</v>
      </c>
      <c r="V660">
        <f t="shared" si="120"/>
        <v>0</v>
      </c>
      <c r="W660">
        <f t="shared" si="121"/>
        <v>0</v>
      </c>
    </row>
    <row r="661" spans="1:23" x14ac:dyDescent="0.2">
      <c r="A661">
        <v>3153272</v>
      </c>
      <c r="B661">
        <v>7</v>
      </c>
      <c r="M661">
        <v>3153272</v>
      </c>
      <c r="N661">
        <v>7</v>
      </c>
      <c r="O661">
        <f t="shared" si="113"/>
        <v>0</v>
      </c>
      <c r="P661">
        <f t="shared" si="114"/>
        <v>0</v>
      </c>
      <c r="Q661">
        <f t="shared" si="115"/>
        <v>0</v>
      </c>
      <c r="R661">
        <f t="shared" si="116"/>
        <v>0</v>
      </c>
      <c r="S661">
        <f t="shared" si="117"/>
        <v>0</v>
      </c>
      <c r="T661">
        <f t="shared" si="118"/>
        <v>0</v>
      </c>
      <c r="U661">
        <f t="shared" si="119"/>
        <v>0</v>
      </c>
      <c r="V661">
        <f t="shared" si="120"/>
        <v>0</v>
      </c>
      <c r="W661">
        <f t="shared" si="121"/>
        <v>0</v>
      </c>
    </row>
    <row r="662" spans="1:23" x14ac:dyDescent="0.2">
      <c r="A662">
        <v>3153272</v>
      </c>
      <c r="B662">
        <v>8</v>
      </c>
      <c r="H662">
        <v>37</v>
      </c>
      <c r="M662">
        <v>3153272</v>
      </c>
      <c r="N662">
        <v>8</v>
      </c>
      <c r="O662">
        <f t="shared" si="113"/>
        <v>0</v>
      </c>
      <c r="P662">
        <f t="shared" si="114"/>
        <v>0</v>
      </c>
      <c r="Q662">
        <f t="shared" si="115"/>
        <v>0</v>
      </c>
      <c r="R662">
        <f t="shared" si="116"/>
        <v>0</v>
      </c>
      <c r="S662">
        <f t="shared" si="117"/>
        <v>0</v>
      </c>
      <c r="T662">
        <f t="shared" si="118"/>
        <v>37</v>
      </c>
      <c r="U662">
        <f t="shared" si="119"/>
        <v>0</v>
      </c>
      <c r="V662">
        <f t="shared" si="120"/>
        <v>0</v>
      </c>
      <c r="W662">
        <f t="shared" si="121"/>
        <v>37</v>
      </c>
    </row>
    <row r="663" spans="1:23" x14ac:dyDescent="0.2">
      <c r="A663">
        <v>3155782</v>
      </c>
      <c r="B663">
        <v>6</v>
      </c>
      <c r="M663">
        <v>3155782</v>
      </c>
      <c r="N663">
        <v>6</v>
      </c>
      <c r="O663">
        <f t="shared" si="113"/>
        <v>0</v>
      </c>
      <c r="P663">
        <f t="shared" si="114"/>
        <v>0</v>
      </c>
      <c r="Q663">
        <f t="shared" si="115"/>
        <v>0</v>
      </c>
      <c r="R663">
        <f t="shared" si="116"/>
        <v>0</v>
      </c>
      <c r="S663">
        <f t="shared" si="117"/>
        <v>0</v>
      </c>
      <c r="T663">
        <f t="shared" si="118"/>
        <v>0</v>
      </c>
      <c r="U663">
        <f t="shared" si="119"/>
        <v>0</v>
      </c>
      <c r="V663">
        <f t="shared" si="120"/>
        <v>0</v>
      </c>
      <c r="W663">
        <f t="shared" si="121"/>
        <v>0</v>
      </c>
    </row>
    <row r="664" spans="1:23" x14ac:dyDescent="0.2">
      <c r="A664">
        <v>3155782</v>
      </c>
      <c r="B664">
        <v>7</v>
      </c>
      <c r="M664">
        <v>3155782</v>
      </c>
      <c r="N664">
        <v>7</v>
      </c>
      <c r="O664">
        <f t="shared" si="113"/>
        <v>0</v>
      </c>
      <c r="P664">
        <f t="shared" si="114"/>
        <v>0</v>
      </c>
      <c r="Q664">
        <f t="shared" si="115"/>
        <v>0</v>
      </c>
      <c r="R664">
        <f t="shared" si="116"/>
        <v>0</v>
      </c>
      <c r="S664">
        <f t="shared" si="117"/>
        <v>0</v>
      </c>
      <c r="T664">
        <f t="shared" si="118"/>
        <v>0</v>
      </c>
      <c r="U664">
        <f t="shared" si="119"/>
        <v>0</v>
      </c>
      <c r="V664">
        <f t="shared" si="120"/>
        <v>0</v>
      </c>
      <c r="W664">
        <f t="shared" si="121"/>
        <v>0</v>
      </c>
    </row>
    <row r="665" spans="1:23" x14ac:dyDescent="0.2">
      <c r="A665">
        <v>3155782</v>
      </c>
      <c r="B665">
        <v>8</v>
      </c>
      <c r="M665">
        <v>3155782</v>
      </c>
      <c r="N665">
        <v>8</v>
      </c>
      <c r="O665">
        <f t="shared" si="113"/>
        <v>0</v>
      </c>
      <c r="P665">
        <f t="shared" si="114"/>
        <v>0</v>
      </c>
      <c r="Q665">
        <f t="shared" si="115"/>
        <v>0</v>
      </c>
      <c r="R665">
        <f t="shared" si="116"/>
        <v>0</v>
      </c>
      <c r="S665">
        <f t="shared" si="117"/>
        <v>0</v>
      </c>
      <c r="T665">
        <f t="shared" si="118"/>
        <v>0</v>
      </c>
      <c r="U665">
        <f t="shared" si="119"/>
        <v>0</v>
      </c>
      <c r="V665">
        <f t="shared" si="120"/>
        <v>0</v>
      </c>
      <c r="W665">
        <f t="shared" si="121"/>
        <v>0</v>
      </c>
    </row>
    <row r="666" spans="1:23" x14ac:dyDescent="0.2">
      <c r="A666">
        <v>3169262</v>
      </c>
      <c r="B666">
        <v>6</v>
      </c>
      <c r="M666">
        <v>3169262</v>
      </c>
      <c r="N666">
        <v>6</v>
      </c>
      <c r="O666">
        <f t="shared" si="113"/>
        <v>0</v>
      </c>
      <c r="P666">
        <f t="shared" si="114"/>
        <v>0</v>
      </c>
      <c r="Q666">
        <f t="shared" si="115"/>
        <v>0</v>
      </c>
      <c r="R666">
        <f t="shared" si="116"/>
        <v>0</v>
      </c>
      <c r="S666">
        <f t="shared" si="117"/>
        <v>0</v>
      </c>
      <c r="T666">
        <f t="shared" si="118"/>
        <v>0</v>
      </c>
      <c r="U666">
        <f t="shared" si="119"/>
        <v>0</v>
      </c>
      <c r="V666">
        <f t="shared" si="120"/>
        <v>0</v>
      </c>
      <c r="W666">
        <f t="shared" si="121"/>
        <v>0</v>
      </c>
    </row>
    <row r="667" spans="1:23" x14ac:dyDescent="0.2">
      <c r="A667">
        <v>3169262</v>
      </c>
      <c r="B667">
        <v>7</v>
      </c>
      <c r="M667">
        <v>3169262</v>
      </c>
      <c r="N667">
        <v>7</v>
      </c>
      <c r="O667">
        <f t="shared" ref="O667:O719" si="122">C667</f>
        <v>0</v>
      </c>
      <c r="P667">
        <f t="shared" ref="P667:P719" si="123">IF(($A667=$A666)*(C666&gt;0),0,D667)</f>
        <v>0</v>
      </c>
      <c r="Q667">
        <f t="shared" ref="Q667:Q719" si="124">IF(($A667=$A666)*(D666&gt;0),0,E667)</f>
        <v>0</v>
      </c>
      <c r="R667">
        <f t="shared" ref="R667:R719" si="125">IF(($A667=$A666)*(E666&gt;0),0,F667)</f>
        <v>0</v>
      </c>
      <c r="S667">
        <f t="shared" ref="S667:S719" si="126">IF(($A667=$A666)*(F666&gt;0),0,G667)</f>
        <v>0</v>
      </c>
      <c r="T667">
        <f t="shared" ref="T667:T719" si="127">IF(($A667=$A666)*(G666&gt;0),0,H667)</f>
        <v>0</v>
      </c>
      <c r="U667">
        <f t="shared" ref="U667:U719" si="128">IF(($A667=$A666)*(H666&gt;0),0,I667)</f>
        <v>0</v>
      </c>
      <c r="V667">
        <f t="shared" ref="V667:V719" si="129">IF(($A667=$A666)*(I666&gt;0),0,J667)</f>
        <v>0</v>
      </c>
      <c r="W667">
        <f t="shared" si="121"/>
        <v>0</v>
      </c>
    </row>
    <row r="668" spans="1:23" x14ac:dyDescent="0.2">
      <c r="A668">
        <v>3175428</v>
      </c>
      <c r="B668">
        <v>6</v>
      </c>
      <c r="M668">
        <v>3175428</v>
      </c>
      <c r="N668">
        <v>6</v>
      </c>
      <c r="O668">
        <f t="shared" si="122"/>
        <v>0</v>
      </c>
      <c r="P668">
        <f t="shared" si="123"/>
        <v>0</v>
      </c>
      <c r="Q668">
        <f t="shared" si="124"/>
        <v>0</v>
      </c>
      <c r="R668">
        <f t="shared" si="125"/>
        <v>0</v>
      </c>
      <c r="S668">
        <f t="shared" si="126"/>
        <v>0</v>
      </c>
      <c r="T668">
        <f t="shared" si="127"/>
        <v>0</v>
      </c>
      <c r="U668">
        <f t="shared" si="128"/>
        <v>0</v>
      </c>
      <c r="V668">
        <f t="shared" si="129"/>
        <v>0</v>
      </c>
      <c r="W668">
        <f t="shared" si="121"/>
        <v>0</v>
      </c>
    </row>
    <row r="669" spans="1:23" x14ac:dyDescent="0.2">
      <c r="A669">
        <v>3175428</v>
      </c>
      <c r="B669">
        <v>7</v>
      </c>
      <c r="M669">
        <v>3175428</v>
      </c>
      <c r="N669">
        <v>7</v>
      </c>
      <c r="O669">
        <f t="shared" si="122"/>
        <v>0</v>
      </c>
      <c r="P669">
        <f t="shared" si="123"/>
        <v>0</v>
      </c>
      <c r="Q669">
        <f t="shared" si="124"/>
        <v>0</v>
      </c>
      <c r="R669">
        <f t="shared" si="125"/>
        <v>0</v>
      </c>
      <c r="S669">
        <f t="shared" si="126"/>
        <v>0</v>
      </c>
      <c r="T669">
        <f t="shared" si="127"/>
        <v>0</v>
      </c>
      <c r="U669">
        <f t="shared" si="128"/>
        <v>0</v>
      </c>
      <c r="V669">
        <f t="shared" si="129"/>
        <v>0</v>
      </c>
      <c r="W669">
        <f t="shared" si="121"/>
        <v>0</v>
      </c>
    </row>
    <row r="670" spans="1:23" x14ac:dyDescent="0.2">
      <c r="A670">
        <v>3175428</v>
      </c>
      <c r="B670">
        <v>8</v>
      </c>
      <c r="H670">
        <v>163</v>
      </c>
      <c r="M670">
        <v>3175428</v>
      </c>
      <c r="N670">
        <v>8</v>
      </c>
      <c r="O670">
        <f t="shared" si="122"/>
        <v>0</v>
      </c>
      <c r="P670">
        <f t="shared" si="123"/>
        <v>0</v>
      </c>
      <c r="Q670">
        <f t="shared" si="124"/>
        <v>0</v>
      </c>
      <c r="R670">
        <f t="shared" si="125"/>
        <v>0</v>
      </c>
      <c r="S670">
        <f t="shared" si="126"/>
        <v>0</v>
      </c>
      <c r="T670">
        <f t="shared" si="127"/>
        <v>163</v>
      </c>
      <c r="U670">
        <f t="shared" si="128"/>
        <v>0</v>
      </c>
      <c r="V670">
        <f t="shared" si="129"/>
        <v>0</v>
      </c>
      <c r="W670">
        <f t="shared" si="121"/>
        <v>163</v>
      </c>
    </row>
    <row r="671" spans="1:23" x14ac:dyDescent="0.2">
      <c r="A671">
        <v>3175428</v>
      </c>
      <c r="B671">
        <v>9</v>
      </c>
      <c r="H671">
        <v>49</v>
      </c>
      <c r="I671">
        <v>90</v>
      </c>
      <c r="M671">
        <v>3175428</v>
      </c>
      <c r="N671">
        <v>9</v>
      </c>
      <c r="O671">
        <f t="shared" si="122"/>
        <v>0</v>
      </c>
      <c r="P671">
        <f t="shared" si="123"/>
        <v>0</v>
      </c>
      <c r="Q671">
        <f t="shared" si="124"/>
        <v>0</v>
      </c>
      <c r="R671">
        <f t="shared" si="125"/>
        <v>0</v>
      </c>
      <c r="S671">
        <f t="shared" si="126"/>
        <v>0</v>
      </c>
      <c r="T671">
        <f t="shared" si="127"/>
        <v>49</v>
      </c>
      <c r="U671">
        <f t="shared" si="128"/>
        <v>0</v>
      </c>
      <c r="V671">
        <f t="shared" si="129"/>
        <v>0</v>
      </c>
      <c r="W671">
        <f t="shared" si="121"/>
        <v>49</v>
      </c>
    </row>
    <row r="672" spans="1:23" x14ac:dyDescent="0.2">
      <c r="A672">
        <v>3175428</v>
      </c>
      <c r="B672">
        <v>10</v>
      </c>
      <c r="H672">
        <v>4</v>
      </c>
      <c r="I672">
        <v>5</v>
      </c>
      <c r="J672">
        <v>5</v>
      </c>
      <c r="M672">
        <v>3175428</v>
      </c>
      <c r="N672">
        <v>10</v>
      </c>
      <c r="O672">
        <f t="shared" si="122"/>
        <v>0</v>
      </c>
      <c r="P672">
        <f t="shared" si="123"/>
        <v>0</v>
      </c>
      <c r="Q672">
        <f t="shared" si="124"/>
        <v>0</v>
      </c>
      <c r="R672">
        <f t="shared" si="125"/>
        <v>0</v>
      </c>
      <c r="S672">
        <f t="shared" si="126"/>
        <v>0</v>
      </c>
      <c r="T672">
        <f t="shared" si="127"/>
        <v>4</v>
      </c>
      <c r="U672">
        <f t="shared" si="128"/>
        <v>0</v>
      </c>
      <c r="V672">
        <f t="shared" si="129"/>
        <v>0</v>
      </c>
      <c r="W672">
        <f t="shared" si="121"/>
        <v>4</v>
      </c>
    </row>
    <row r="673" spans="1:23" x14ac:dyDescent="0.2">
      <c r="A673">
        <v>3184063</v>
      </c>
      <c r="B673">
        <v>6</v>
      </c>
      <c r="M673">
        <v>3184063</v>
      </c>
      <c r="N673">
        <v>6</v>
      </c>
      <c r="O673">
        <f t="shared" si="122"/>
        <v>0</v>
      </c>
      <c r="P673">
        <f t="shared" si="123"/>
        <v>0</v>
      </c>
      <c r="Q673">
        <f t="shared" si="124"/>
        <v>0</v>
      </c>
      <c r="R673">
        <f t="shared" si="125"/>
        <v>0</v>
      </c>
      <c r="S673">
        <f t="shared" si="126"/>
        <v>0</v>
      </c>
      <c r="T673">
        <f t="shared" si="127"/>
        <v>0</v>
      </c>
      <c r="U673">
        <f t="shared" si="128"/>
        <v>0</v>
      </c>
      <c r="V673">
        <f t="shared" si="129"/>
        <v>0</v>
      </c>
      <c r="W673">
        <f t="shared" si="121"/>
        <v>0</v>
      </c>
    </row>
    <row r="674" spans="1:23" x14ac:dyDescent="0.2">
      <c r="A674">
        <v>3184063</v>
      </c>
      <c r="B674">
        <v>7</v>
      </c>
      <c r="M674">
        <v>3184063</v>
      </c>
      <c r="N674">
        <v>7</v>
      </c>
      <c r="O674">
        <f t="shared" si="122"/>
        <v>0</v>
      </c>
      <c r="P674">
        <f t="shared" si="123"/>
        <v>0</v>
      </c>
      <c r="Q674">
        <f t="shared" si="124"/>
        <v>0</v>
      </c>
      <c r="R674">
        <f t="shared" si="125"/>
        <v>0</v>
      </c>
      <c r="S674">
        <f t="shared" si="126"/>
        <v>0</v>
      </c>
      <c r="T674">
        <f t="shared" si="127"/>
        <v>0</v>
      </c>
      <c r="U674">
        <f t="shared" si="128"/>
        <v>0</v>
      </c>
      <c r="V674">
        <f t="shared" si="129"/>
        <v>0</v>
      </c>
      <c r="W674">
        <f t="shared" si="121"/>
        <v>0</v>
      </c>
    </row>
    <row r="675" spans="1:23" x14ac:dyDescent="0.2">
      <c r="A675">
        <v>3184063</v>
      </c>
      <c r="B675">
        <v>8</v>
      </c>
      <c r="M675">
        <v>3184063</v>
      </c>
      <c r="N675">
        <v>8</v>
      </c>
      <c r="O675">
        <f t="shared" si="122"/>
        <v>0</v>
      </c>
      <c r="P675">
        <f t="shared" si="123"/>
        <v>0</v>
      </c>
      <c r="Q675">
        <f t="shared" si="124"/>
        <v>0</v>
      </c>
      <c r="R675">
        <f t="shared" si="125"/>
        <v>0</v>
      </c>
      <c r="S675">
        <f t="shared" si="126"/>
        <v>0</v>
      </c>
      <c r="T675">
        <f t="shared" si="127"/>
        <v>0</v>
      </c>
      <c r="U675">
        <f t="shared" si="128"/>
        <v>0</v>
      </c>
      <c r="V675">
        <f t="shared" si="129"/>
        <v>0</v>
      </c>
      <c r="W675">
        <f t="shared" si="121"/>
        <v>0</v>
      </c>
    </row>
    <row r="676" spans="1:23" x14ac:dyDescent="0.2">
      <c r="A676">
        <v>3184063</v>
      </c>
      <c r="B676">
        <v>9</v>
      </c>
      <c r="M676">
        <v>3184063</v>
      </c>
      <c r="N676">
        <v>9</v>
      </c>
      <c r="O676">
        <f t="shared" si="122"/>
        <v>0</v>
      </c>
      <c r="P676">
        <f t="shared" si="123"/>
        <v>0</v>
      </c>
      <c r="Q676">
        <f t="shared" si="124"/>
        <v>0</v>
      </c>
      <c r="R676">
        <f t="shared" si="125"/>
        <v>0</v>
      </c>
      <c r="S676">
        <f t="shared" si="126"/>
        <v>0</v>
      </c>
      <c r="T676">
        <f t="shared" si="127"/>
        <v>0</v>
      </c>
      <c r="U676">
        <f t="shared" si="128"/>
        <v>0</v>
      </c>
      <c r="V676">
        <f t="shared" si="129"/>
        <v>0</v>
      </c>
      <c r="W676">
        <f t="shared" si="121"/>
        <v>0</v>
      </c>
    </row>
    <row r="677" spans="1:23" x14ac:dyDescent="0.2">
      <c r="A677">
        <v>3227738</v>
      </c>
      <c r="B677">
        <v>6</v>
      </c>
      <c r="M677">
        <v>3227738</v>
      </c>
      <c r="N677">
        <v>6</v>
      </c>
      <c r="O677">
        <f t="shared" si="122"/>
        <v>0</v>
      </c>
      <c r="P677">
        <f t="shared" si="123"/>
        <v>0</v>
      </c>
      <c r="Q677">
        <f t="shared" si="124"/>
        <v>0</v>
      </c>
      <c r="R677">
        <f t="shared" si="125"/>
        <v>0</v>
      </c>
      <c r="S677">
        <f t="shared" si="126"/>
        <v>0</v>
      </c>
      <c r="T677">
        <f t="shared" si="127"/>
        <v>0</v>
      </c>
      <c r="U677">
        <f t="shared" si="128"/>
        <v>0</v>
      </c>
      <c r="V677">
        <f t="shared" si="129"/>
        <v>0</v>
      </c>
      <c r="W677">
        <f t="shared" si="121"/>
        <v>0</v>
      </c>
    </row>
    <row r="678" spans="1:23" x14ac:dyDescent="0.2">
      <c r="A678">
        <v>3227738</v>
      </c>
      <c r="B678">
        <v>7</v>
      </c>
      <c r="M678">
        <v>3227738</v>
      </c>
      <c r="N678">
        <v>7</v>
      </c>
      <c r="O678">
        <f t="shared" si="122"/>
        <v>0</v>
      </c>
      <c r="P678">
        <f t="shared" si="123"/>
        <v>0</v>
      </c>
      <c r="Q678">
        <f t="shared" si="124"/>
        <v>0</v>
      </c>
      <c r="R678">
        <f t="shared" si="125"/>
        <v>0</v>
      </c>
      <c r="S678">
        <f t="shared" si="126"/>
        <v>0</v>
      </c>
      <c r="T678">
        <f t="shared" si="127"/>
        <v>0</v>
      </c>
      <c r="U678">
        <f t="shared" si="128"/>
        <v>0</v>
      </c>
      <c r="V678">
        <f t="shared" si="129"/>
        <v>0</v>
      </c>
      <c r="W678">
        <f t="shared" si="121"/>
        <v>0</v>
      </c>
    </row>
    <row r="679" spans="1:23" x14ac:dyDescent="0.2">
      <c r="A679">
        <v>3283922</v>
      </c>
      <c r="B679">
        <v>6</v>
      </c>
      <c r="M679">
        <v>3283922</v>
      </c>
      <c r="N679">
        <v>6</v>
      </c>
      <c r="O679">
        <f t="shared" si="122"/>
        <v>0</v>
      </c>
      <c r="P679">
        <f t="shared" si="123"/>
        <v>0</v>
      </c>
      <c r="Q679">
        <f t="shared" si="124"/>
        <v>0</v>
      </c>
      <c r="R679">
        <f t="shared" si="125"/>
        <v>0</v>
      </c>
      <c r="S679">
        <f t="shared" si="126"/>
        <v>0</v>
      </c>
      <c r="T679">
        <f t="shared" si="127"/>
        <v>0</v>
      </c>
      <c r="U679">
        <f t="shared" si="128"/>
        <v>0</v>
      </c>
      <c r="V679">
        <f t="shared" si="129"/>
        <v>0</v>
      </c>
      <c r="W679">
        <f t="shared" si="121"/>
        <v>0</v>
      </c>
    </row>
    <row r="680" spans="1:23" x14ac:dyDescent="0.2">
      <c r="A680">
        <v>3283922</v>
      </c>
      <c r="B680">
        <v>7</v>
      </c>
      <c r="M680">
        <v>3283922</v>
      </c>
      <c r="N680">
        <v>7</v>
      </c>
      <c r="O680">
        <f t="shared" si="122"/>
        <v>0</v>
      </c>
      <c r="P680">
        <f t="shared" si="123"/>
        <v>0</v>
      </c>
      <c r="Q680">
        <f t="shared" si="124"/>
        <v>0</v>
      </c>
      <c r="R680">
        <f t="shared" si="125"/>
        <v>0</v>
      </c>
      <c r="S680">
        <f t="shared" si="126"/>
        <v>0</v>
      </c>
      <c r="T680">
        <f t="shared" si="127"/>
        <v>0</v>
      </c>
      <c r="U680">
        <f t="shared" si="128"/>
        <v>0</v>
      </c>
      <c r="V680">
        <f t="shared" si="129"/>
        <v>0</v>
      </c>
      <c r="W680">
        <f t="shared" si="121"/>
        <v>0</v>
      </c>
    </row>
    <row r="681" spans="1:23" x14ac:dyDescent="0.2">
      <c r="A681">
        <v>3283922</v>
      </c>
      <c r="B681">
        <v>8</v>
      </c>
      <c r="M681">
        <v>3283922</v>
      </c>
      <c r="N681">
        <v>8</v>
      </c>
      <c r="O681">
        <f t="shared" si="122"/>
        <v>0</v>
      </c>
      <c r="P681">
        <f t="shared" si="123"/>
        <v>0</v>
      </c>
      <c r="Q681">
        <f t="shared" si="124"/>
        <v>0</v>
      </c>
      <c r="R681">
        <f t="shared" si="125"/>
        <v>0</v>
      </c>
      <c r="S681">
        <f t="shared" si="126"/>
        <v>0</v>
      </c>
      <c r="T681">
        <f t="shared" si="127"/>
        <v>0</v>
      </c>
      <c r="U681">
        <f t="shared" si="128"/>
        <v>0</v>
      </c>
      <c r="V681">
        <f t="shared" si="129"/>
        <v>0</v>
      </c>
      <c r="W681">
        <f t="shared" si="121"/>
        <v>0</v>
      </c>
    </row>
    <row r="682" spans="1:23" x14ac:dyDescent="0.2">
      <c r="A682">
        <v>3286324</v>
      </c>
      <c r="B682">
        <v>6</v>
      </c>
      <c r="M682">
        <v>3286324</v>
      </c>
      <c r="N682">
        <v>6</v>
      </c>
      <c r="O682">
        <f t="shared" si="122"/>
        <v>0</v>
      </c>
      <c r="P682">
        <f t="shared" si="123"/>
        <v>0</v>
      </c>
      <c r="Q682">
        <f t="shared" si="124"/>
        <v>0</v>
      </c>
      <c r="R682">
        <f t="shared" si="125"/>
        <v>0</v>
      </c>
      <c r="S682">
        <f t="shared" si="126"/>
        <v>0</v>
      </c>
      <c r="T682">
        <f t="shared" si="127"/>
        <v>0</v>
      </c>
      <c r="U682">
        <f t="shared" si="128"/>
        <v>0</v>
      </c>
      <c r="V682">
        <f t="shared" si="129"/>
        <v>0</v>
      </c>
      <c r="W682">
        <f t="shared" si="121"/>
        <v>0</v>
      </c>
    </row>
    <row r="683" spans="1:23" x14ac:dyDescent="0.2">
      <c r="A683">
        <v>3288176</v>
      </c>
      <c r="B683">
        <v>6</v>
      </c>
      <c r="M683">
        <v>3288176</v>
      </c>
      <c r="N683">
        <v>6</v>
      </c>
      <c r="O683">
        <f t="shared" si="122"/>
        <v>0</v>
      </c>
      <c r="P683">
        <f t="shared" si="123"/>
        <v>0</v>
      </c>
      <c r="Q683">
        <f t="shared" si="124"/>
        <v>0</v>
      </c>
      <c r="R683">
        <f t="shared" si="125"/>
        <v>0</v>
      </c>
      <c r="S683">
        <f t="shared" si="126"/>
        <v>0</v>
      </c>
      <c r="T683">
        <f t="shared" si="127"/>
        <v>0</v>
      </c>
      <c r="U683">
        <f t="shared" si="128"/>
        <v>0</v>
      </c>
      <c r="V683">
        <f t="shared" si="129"/>
        <v>0</v>
      </c>
      <c r="W683">
        <f t="shared" si="121"/>
        <v>0</v>
      </c>
    </row>
    <row r="684" spans="1:23" x14ac:dyDescent="0.2">
      <c r="A684">
        <v>3288176</v>
      </c>
      <c r="B684">
        <v>7</v>
      </c>
      <c r="M684">
        <v>3288176</v>
      </c>
      <c r="N684">
        <v>7</v>
      </c>
      <c r="O684">
        <f t="shared" si="122"/>
        <v>0</v>
      </c>
      <c r="P684">
        <f t="shared" si="123"/>
        <v>0</v>
      </c>
      <c r="Q684">
        <f t="shared" si="124"/>
        <v>0</v>
      </c>
      <c r="R684">
        <f t="shared" si="125"/>
        <v>0</v>
      </c>
      <c r="S684">
        <f t="shared" si="126"/>
        <v>0</v>
      </c>
      <c r="T684">
        <f t="shared" si="127"/>
        <v>0</v>
      </c>
      <c r="U684">
        <f t="shared" si="128"/>
        <v>0</v>
      </c>
      <c r="V684">
        <f t="shared" si="129"/>
        <v>0</v>
      </c>
      <c r="W684">
        <f t="shared" si="121"/>
        <v>0</v>
      </c>
    </row>
    <row r="685" spans="1:23" x14ac:dyDescent="0.2">
      <c r="A685">
        <v>3288176</v>
      </c>
      <c r="B685">
        <v>8</v>
      </c>
      <c r="M685">
        <v>3288176</v>
      </c>
      <c r="N685">
        <v>8</v>
      </c>
      <c r="O685">
        <f t="shared" si="122"/>
        <v>0</v>
      </c>
      <c r="P685">
        <f t="shared" si="123"/>
        <v>0</v>
      </c>
      <c r="Q685">
        <f t="shared" si="124"/>
        <v>0</v>
      </c>
      <c r="R685">
        <f t="shared" si="125"/>
        <v>0</v>
      </c>
      <c r="S685">
        <f t="shared" si="126"/>
        <v>0</v>
      </c>
      <c r="T685">
        <f t="shared" si="127"/>
        <v>0</v>
      </c>
      <c r="U685">
        <f t="shared" si="128"/>
        <v>0</v>
      </c>
      <c r="V685">
        <f t="shared" si="129"/>
        <v>0</v>
      </c>
      <c r="W685">
        <f t="shared" si="121"/>
        <v>0</v>
      </c>
    </row>
    <row r="686" spans="1:23" x14ac:dyDescent="0.2">
      <c r="A686">
        <v>3288176</v>
      </c>
      <c r="B686">
        <v>9</v>
      </c>
      <c r="I686">
        <v>14</v>
      </c>
      <c r="M686">
        <v>3288176</v>
      </c>
      <c r="N686">
        <v>9</v>
      </c>
      <c r="O686">
        <f t="shared" si="122"/>
        <v>0</v>
      </c>
      <c r="P686">
        <f t="shared" si="123"/>
        <v>0</v>
      </c>
      <c r="Q686">
        <f t="shared" si="124"/>
        <v>0</v>
      </c>
      <c r="R686">
        <f t="shared" si="125"/>
        <v>0</v>
      </c>
      <c r="S686">
        <f t="shared" si="126"/>
        <v>0</v>
      </c>
      <c r="T686">
        <f t="shared" si="127"/>
        <v>0</v>
      </c>
      <c r="U686">
        <f t="shared" si="128"/>
        <v>14</v>
      </c>
      <c r="V686">
        <f t="shared" si="129"/>
        <v>0</v>
      </c>
      <c r="W686">
        <f t="shared" si="121"/>
        <v>14</v>
      </c>
    </row>
    <row r="687" spans="1:23" x14ac:dyDescent="0.2">
      <c r="A687">
        <v>3288176</v>
      </c>
      <c r="B687">
        <v>10</v>
      </c>
      <c r="I687">
        <v>19</v>
      </c>
      <c r="J687">
        <v>15</v>
      </c>
      <c r="M687">
        <v>3288176</v>
      </c>
      <c r="N687">
        <v>10</v>
      </c>
      <c r="O687">
        <f t="shared" si="122"/>
        <v>0</v>
      </c>
      <c r="P687">
        <f t="shared" si="123"/>
        <v>0</v>
      </c>
      <c r="Q687">
        <f t="shared" si="124"/>
        <v>0</v>
      </c>
      <c r="R687">
        <f t="shared" si="125"/>
        <v>0</v>
      </c>
      <c r="S687">
        <f t="shared" si="126"/>
        <v>0</v>
      </c>
      <c r="T687">
        <f t="shared" si="127"/>
        <v>0</v>
      </c>
      <c r="U687">
        <f t="shared" si="128"/>
        <v>19</v>
      </c>
      <c r="V687">
        <f t="shared" si="129"/>
        <v>0</v>
      </c>
      <c r="W687">
        <f t="shared" si="121"/>
        <v>19</v>
      </c>
    </row>
    <row r="688" spans="1:23" x14ac:dyDescent="0.2">
      <c r="A688">
        <v>3290550</v>
      </c>
      <c r="B688">
        <v>6</v>
      </c>
      <c r="M688">
        <v>3290550</v>
      </c>
      <c r="N688">
        <v>6</v>
      </c>
      <c r="O688">
        <f t="shared" si="122"/>
        <v>0</v>
      </c>
      <c r="P688">
        <f t="shared" si="123"/>
        <v>0</v>
      </c>
      <c r="Q688">
        <f t="shared" si="124"/>
        <v>0</v>
      </c>
      <c r="R688">
        <f t="shared" si="125"/>
        <v>0</v>
      </c>
      <c r="S688">
        <f t="shared" si="126"/>
        <v>0</v>
      </c>
      <c r="T688">
        <f t="shared" si="127"/>
        <v>0</v>
      </c>
      <c r="U688">
        <f t="shared" si="128"/>
        <v>0</v>
      </c>
      <c r="V688">
        <f t="shared" si="129"/>
        <v>0</v>
      </c>
      <c r="W688">
        <f t="shared" si="121"/>
        <v>0</v>
      </c>
    </row>
    <row r="689" spans="1:23" x14ac:dyDescent="0.2">
      <c r="A689">
        <v>3290550</v>
      </c>
      <c r="B689">
        <v>7</v>
      </c>
      <c r="M689">
        <v>3290550</v>
      </c>
      <c r="N689">
        <v>7</v>
      </c>
      <c r="O689">
        <f t="shared" si="122"/>
        <v>0</v>
      </c>
      <c r="P689">
        <f t="shared" si="123"/>
        <v>0</v>
      </c>
      <c r="Q689">
        <f t="shared" si="124"/>
        <v>0</v>
      </c>
      <c r="R689">
        <f t="shared" si="125"/>
        <v>0</v>
      </c>
      <c r="S689">
        <f t="shared" si="126"/>
        <v>0</v>
      </c>
      <c r="T689">
        <f t="shared" si="127"/>
        <v>0</v>
      </c>
      <c r="U689">
        <f t="shared" si="128"/>
        <v>0</v>
      </c>
      <c r="V689">
        <f t="shared" si="129"/>
        <v>0</v>
      </c>
      <c r="W689">
        <f t="shared" si="121"/>
        <v>0</v>
      </c>
    </row>
    <row r="690" spans="1:23" x14ac:dyDescent="0.2">
      <c r="A690">
        <v>3290550</v>
      </c>
      <c r="B690">
        <v>8</v>
      </c>
      <c r="M690">
        <v>3290550</v>
      </c>
      <c r="N690">
        <v>8</v>
      </c>
      <c r="O690">
        <f t="shared" si="122"/>
        <v>0</v>
      </c>
      <c r="P690">
        <f t="shared" si="123"/>
        <v>0</v>
      </c>
      <c r="Q690">
        <f t="shared" si="124"/>
        <v>0</v>
      </c>
      <c r="R690">
        <f t="shared" si="125"/>
        <v>0</v>
      </c>
      <c r="S690">
        <f t="shared" si="126"/>
        <v>0</v>
      </c>
      <c r="T690">
        <f t="shared" si="127"/>
        <v>0</v>
      </c>
      <c r="U690">
        <f t="shared" si="128"/>
        <v>0</v>
      </c>
      <c r="V690">
        <f t="shared" si="129"/>
        <v>0</v>
      </c>
      <c r="W690">
        <f t="shared" si="121"/>
        <v>0</v>
      </c>
    </row>
    <row r="691" spans="1:23" x14ac:dyDescent="0.2">
      <c r="A691">
        <v>3294066</v>
      </c>
      <c r="B691">
        <v>6</v>
      </c>
      <c r="M691">
        <v>3294066</v>
      </c>
      <c r="N691">
        <v>6</v>
      </c>
      <c r="O691">
        <f t="shared" si="122"/>
        <v>0</v>
      </c>
      <c r="P691">
        <f t="shared" si="123"/>
        <v>0</v>
      </c>
      <c r="Q691">
        <f t="shared" si="124"/>
        <v>0</v>
      </c>
      <c r="R691">
        <f t="shared" si="125"/>
        <v>0</v>
      </c>
      <c r="S691">
        <f t="shared" si="126"/>
        <v>0</v>
      </c>
      <c r="T691">
        <f t="shared" si="127"/>
        <v>0</v>
      </c>
      <c r="U691">
        <f t="shared" si="128"/>
        <v>0</v>
      </c>
      <c r="V691">
        <f t="shared" si="129"/>
        <v>0</v>
      </c>
      <c r="W691">
        <f t="shared" si="121"/>
        <v>0</v>
      </c>
    </row>
    <row r="692" spans="1:23" x14ac:dyDescent="0.2">
      <c r="A692">
        <v>3294066</v>
      </c>
      <c r="B692">
        <v>7</v>
      </c>
      <c r="M692">
        <v>3294066</v>
      </c>
      <c r="N692">
        <v>7</v>
      </c>
      <c r="O692">
        <f t="shared" si="122"/>
        <v>0</v>
      </c>
      <c r="P692">
        <f t="shared" si="123"/>
        <v>0</v>
      </c>
      <c r="Q692">
        <f t="shared" si="124"/>
        <v>0</v>
      </c>
      <c r="R692">
        <f t="shared" si="125"/>
        <v>0</v>
      </c>
      <c r="S692">
        <f t="shared" si="126"/>
        <v>0</v>
      </c>
      <c r="T692">
        <f t="shared" si="127"/>
        <v>0</v>
      </c>
      <c r="U692">
        <f t="shared" si="128"/>
        <v>0</v>
      </c>
      <c r="V692">
        <f t="shared" si="129"/>
        <v>0</v>
      </c>
      <c r="W692">
        <f t="shared" si="121"/>
        <v>0</v>
      </c>
    </row>
    <row r="693" spans="1:23" x14ac:dyDescent="0.2">
      <c r="A693">
        <v>3301477</v>
      </c>
      <c r="B693">
        <v>6</v>
      </c>
      <c r="M693">
        <v>3301477</v>
      </c>
      <c r="N693">
        <v>6</v>
      </c>
      <c r="O693">
        <f t="shared" si="122"/>
        <v>0</v>
      </c>
      <c r="P693">
        <f t="shared" si="123"/>
        <v>0</v>
      </c>
      <c r="Q693">
        <f t="shared" si="124"/>
        <v>0</v>
      </c>
      <c r="R693">
        <f t="shared" si="125"/>
        <v>0</v>
      </c>
      <c r="S693">
        <f t="shared" si="126"/>
        <v>0</v>
      </c>
      <c r="T693">
        <f t="shared" si="127"/>
        <v>0</v>
      </c>
      <c r="U693">
        <f t="shared" si="128"/>
        <v>0</v>
      </c>
      <c r="V693">
        <f t="shared" si="129"/>
        <v>0</v>
      </c>
      <c r="W693">
        <f t="shared" si="121"/>
        <v>0</v>
      </c>
    </row>
    <row r="694" spans="1:23" x14ac:dyDescent="0.2">
      <c r="A694">
        <v>3303814</v>
      </c>
      <c r="B694">
        <v>7</v>
      </c>
      <c r="M694">
        <v>3303814</v>
      </c>
      <c r="N694">
        <v>7</v>
      </c>
      <c r="O694">
        <f t="shared" si="122"/>
        <v>0</v>
      </c>
      <c r="P694">
        <f t="shared" si="123"/>
        <v>0</v>
      </c>
      <c r="Q694">
        <f t="shared" si="124"/>
        <v>0</v>
      </c>
      <c r="R694">
        <f t="shared" si="125"/>
        <v>0</v>
      </c>
      <c r="S694">
        <f t="shared" si="126"/>
        <v>0</v>
      </c>
      <c r="T694">
        <f t="shared" si="127"/>
        <v>0</v>
      </c>
      <c r="U694">
        <f t="shared" si="128"/>
        <v>0</v>
      </c>
      <c r="V694">
        <f t="shared" si="129"/>
        <v>0</v>
      </c>
      <c r="W694">
        <f t="shared" si="121"/>
        <v>0</v>
      </c>
    </row>
    <row r="695" spans="1:23" x14ac:dyDescent="0.2">
      <c r="A695">
        <v>3317838</v>
      </c>
      <c r="B695">
        <v>6</v>
      </c>
      <c r="M695">
        <v>3317838</v>
      </c>
      <c r="N695">
        <v>6</v>
      </c>
      <c r="O695">
        <f t="shared" si="122"/>
        <v>0</v>
      </c>
      <c r="P695">
        <f t="shared" si="123"/>
        <v>0</v>
      </c>
      <c r="Q695">
        <f t="shared" si="124"/>
        <v>0</v>
      </c>
      <c r="R695">
        <f t="shared" si="125"/>
        <v>0</v>
      </c>
      <c r="S695">
        <f t="shared" si="126"/>
        <v>0</v>
      </c>
      <c r="T695">
        <f t="shared" si="127"/>
        <v>0</v>
      </c>
      <c r="U695">
        <f t="shared" si="128"/>
        <v>0</v>
      </c>
      <c r="V695">
        <f t="shared" si="129"/>
        <v>0</v>
      </c>
      <c r="W695">
        <f t="shared" si="121"/>
        <v>0</v>
      </c>
    </row>
    <row r="696" spans="1:23" x14ac:dyDescent="0.2">
      <c r="A696">
        <v>3332611</v>
      </c>
      <c r="B696">
        <v>6</v>
      </c>
      <c r="M696">
        <v>3332611</v>
      </c>
      <c r="N696">
        <v>6</v>
      </c>
      <c r="O696">
        <f t="shared" si="122"/>
        <v>0</v>
      </c>
      <c r="P696">
        <f t="shared" si="123"/>
        <v>0</v>
      </c>
      <c r="Q696">
        <f t="shared" si="124"/>
        <v>0</v>
      </c>
      <c r="R696">
        <f t="shared" si="125"/>
        <v>0</v>
      </c>
      <c r="S696">
        <f t="shared" si="126"/>
        <v>0</v>
      </c>
      <c r="T696">
        <f t="shared" si="127"/>
        <v>0</v>
      </c>
      <c r="U696">
        <f t="shared" si="128"/>
        <v>0</v>
      </c>
      <c r="V696">
        <f t="shared" si="129"/>
        <v>0</v>
      </c>
      <c r="W696">
        <f t="shared" si="121"/>
        <v>0</v>
      </c>
    </row>
    <row r="697" spans="1:23" x14ac:dyDescent="0.2">
      <c r="A697">
        <v>3332611</v>
      </c>
      <c r="B697">
        <v>7</v>
      </c>
      <c r="M697">
        <v>3332611</v>
      </c>
      <c r="N697">
        <v>7</v>
      </c>
      <c r="O697">
        <f t="shared" si="122"/>
        <v>0</v>
      </c>
      <c r="P697">
        <f t="shared" si="123"/>
        <v>0</v>
      </c>
      <c r="Q697">
        <f t="shared" si="124"/>
        <v>0</v>
      </c>
      <c r="R697">
        <f t="shared" si="125"/>
        <v>0</v>
      </c>
      <c r="S697">
        <f t="shared" si="126"/>
        <v>0</v>
      </c>
      <c r="T697">
        <f t="shared" si="127"/>
        <v>0</v>
      </c>
      <c r="U697">
        <f t="shared" si="128"/>
        <v>0</v>
      </c>
      <c r="V697">
        <f t="shared" si="129"/>
        <v>0</v>
      </c>
      <c r="W697">
        <f t="shared" si="121"/>
        <v>0</v>
      </c>
    </row>
    <row r="698" spans="1:23" x14ac:dyDescent="0.2">
      <c r="A698">
        <v>3332611</v>
      </c>
      <c r="B698">
        <v>8</v>
      </c>
      <c r="M698">
        <v>3332611</v>
      </c>
      <c r="N698">
        <v>8</v>
      </c>
      <c r="O698">
        <f t="shared" si="122"/>
        <v>0</v>
      </c>
      <c r="P698">
        <f t="shared" si="123"/>
        <v>0</v>
      </c>
      <c r="Q698">
        <f t="shared" si="124"/>
        <v>0</v>
      </c>
      <c r="R698">
        <f t="shared" si="125"/>
        <v>0</v>
      </c>
      <c r="S698">
        <f t="shared" si="126"/>
        <v>0</v>
      </c>
      <c r="T698">
        <f t="shared" si="127"/>
        <v>0</v>
      </c>
      <c r="U698">
        <f t="shared" si="128"/>
        <v>0</v>
      </c>
      <c r="V698">
        <f t="shared" si="129"/>
        <v>0</v>
      </c>
      <c r="W698">
        <f t="shared" si="121"/>
        <v>0</v>
      </c>
    </row>
    <row r="699" spans="1:23" x14ac:dyDescent="0.2">
      <c r="A699">
        <v>3362563</v>
      </c>
      <c r="B699">
        <v>6</v>
      </c>
      <c r="M699">
        <v>3362563</v>
      </c>
      <c r="N699">
        <v>6</v>
      </c>
      <c r="O699">
        <f t="shared" si="122"/>
        <v>0</v>
      </c>
      <c r="P699">
        <f t="shared" si="123"/>
        <v>0</v>
      </c>
      <c r="Q699">
        <f t="shared" si="124"/>
        <v>0</v>
      </c>
      <c r="R699">
        <f t="shared" si="125"/>
        <v>0</v>
      </c>
      <c r="S699">
        <f t="shared" si="126"/>
        <v>0</v>
      </c>
      <c r="T699">
        <f t="shared" si="127"/>
        <v>0</v>
      </c>
      <c r="U699">
        <f t="shared" si="128"/>
        <v>0</v>
      </c>
      <c r="V699">
        <f t="shared" si="129"/>
        <v>0</v>
      </c>
      <c r="W699">
        <f t="shared" si="121"/>
        <v>0</v>
      </c>
    </row>
    <row r="700" spans="1:23" x14ac:dyDescent="0.2">
      <c r="A700">
        <v>3362563</v>
      </c>
      <c r="B700">
        <v>7</v>
      </c>
      <c r="M700">
        <v>3362563</v>
      </c>
      <c r="N700">
        <v>7</v>
      </c>
      <c r="O700">
        <f t="shared" si="122"/>
        <v>0</v>
      </c>
      <c r="P700">
        <f t="shared" si="123"/>
        <v>0</v>
      </c>
      <c r="Q700">
        <f t="shared" si="124"/>
        <v>0</v>
      </c>
      <c r="R700">
        <f t="shared" si="125"/>
        <v>0</v>
      </c>
      <c r="S700">
        <f t="shared" si="126"/>
        <v>0</v>
      </c>
      <c r="T700">
        <f t="shared" si="127"/>
        <v>0</v>
      </c>
      <c r="U700">
        <f t="shared" si="128"/>
        <v>0</v>
      </c>
      <c r="V700">
        <f t="shared" si="129"/>
        <v>0</v>
      </c>
      <c r="W700">
        <f t="shared" si="121"/>
        <v>0</v>
      </c>
    </row>
    <row r="701" spans="1:23" x14ac:dyDescent="0.2">
      <c r="A701">
        <v>3381612</v>
      </c>
      <c r="B701">
        <v>6</v>
      </c>
      <c r="M701">
        <v>3381612</v>
      </c>
      <c r="N701">
        <v>6</v>
      </c>
      <c r="O701">
        <f t="shared" si="122"/>
        <v>0</v>
      </c>
      <c r="P701">
        <f t="shared" si="123"/>
        <v>0</v>
      </c>
      <c r="Q701">
        <f t="shared" si="124"/>
        <v>0</v>
      </c>
      <c r="R701">
        <f t="shared" si="125"/>
        <v>0</v>
      </c>
      <c r="S701">
        <f t="shared" si="126"/>
        <v>0</v>
      </c>
      <c r="T701">
        <f t="shared" si="127"/>
        <v>0</v>
      </c>
      <c r="U701">
        <f t="shared" si="128"/>
        <v>0</v>
      </c>
      <c r="V701">
        <f t="shared" si="129"/>
        <v>0</v>
      </c>
      <c r="W701">
        <f t="shared" si="121"/>
        <v>0</v>
      </c>
    </row>
    <row r="702" spans="1:23" x14ac:dyDescent="0.2">
      <c r="A702">
        <v>3381612</v>
      </c>
      <c r="B702">
        <v>7</v>
      </c>
      <c r="M702">
        <v>3381612</v>
      </c>
      <c r="N702">
        <v>7</v>
      </c>
      <c r="O702">
        <f t="shared" si="122"/>
        <v>0</v>
      </c>
      <c r="P702">
        <f t="shared" si="123"/>
        <v>0</v>
      </c>
      <c r="Q702">
        <f t="shared" si="124"/>
        <v>0</v>
      </c>
      <c r="R702">
        <f t="shared" si="125"/>
        <v>0</v>
      </c>
      <c r="S702">
        <f t="shared" si="126"/>
        <v>0</v>
      </c>
      <c r="T702">
        <f t="shared" si="127"/>
        <v>0</v>
      </c>
      <c r="U702">
        <f t="shared" si="128"/>
        <v>0</v>
      </c>
      <c r="V702">
        <f t="shared" si="129"/>
        <v>0</v>
      </c>
      <c r="W702">
        <f t="shared" si="121"/>
        <v>0</v>
      </c>
    </row>
    <row r="703" spans="1:23" x14ac:dyDescent="0.2">
      <c r="A703">
        <v>3400783</v>
      </c>
      <c r="B703">
        <v>6</v>
      </c>
      <c r="M703">
        <v>3400783</v>
      </c>
      <c r="N703">
        <v>6</v>
      </c>
      <c r="O703">
        <f t="shared" si="122"/>
        <v>0</v>
      </c>
      <c r="P703">
        <f t="shared" si="123"/>
        <v>0</v>
      </c>
      <c r="Q703">
        <f t="shared" si="124"/>
        <v>0</v>
      </c>
      <c r="R703">
        <f t="shared" si="125"/>
        <v>0</v>
      </c>
      <c r="S703">
        <f t="shared" si="126"/>
        <v>0</v>
      </c>
      <c r="T703">
        <f t="shared" si="127"/>
        <v>0</v>
      </c>
      <c r="U703">
        <f t="shared" si="128"/>
        <v>0</v>
      </c>
      <c r="V703">
        <f t="shared" si="129"/>
        <v>0</v>
      </c>
      <c r="W703">
        <f t="shared" si="121"/>
        <v>0</v>
      </c>
    </row>
    <row r="704" spans="1:23" x14ac:dyDescent="0.2">
      <c r="A704">
        <v>3400783</v>
      </c>
      <c r="B704">
        <v>7</v>
      </c>
      <c r="G704">
        <v>7</v>
      </c>
      <c r="M704">
        <v>3400783</v>
      </c>
      <c r="N704">
        <v>7</v>
      </c>
      <c r="O704">
        <f t="shared" si="122"/>
        <v>0</v>
      </c>
      <c r="P704">
        <f t="shared" si="123"/>
        <v>0</v>
      </c>
      <c r="Q704">
        <f t="shared" si="124"/>
        <v>0</v>
      </c>
      <c r="R704">
        <f t="shared" si="125"/>
        <v>0</v>
      </c>
      <c r="S704">
        <f t="shared" si="126"/>
        <v>7</v>
      </c>
      <c r="T704">
        <f t="shared" si="127"/>
        <v>0</v>
      </c>
      <c r="U704">
        <f t="shared" si="128"/>
        <v>0</v>
      </c>
      <c r="V704">
        <f t="shared" si="129"/>
        <v>0</v>
      </c>
      <c r="W704">
        <f t="shared" si="121"/>
        <v>7</v>
      </c>
    </row>
    <row r="705" spans="1:23" x14ac:dyDescent="0.2">
      <c r="A705">
        <v>3400783</v>
      </c>
      <c r="B705">
        <v>8</v>
      </c>
      <c r="G705">
        <v>6</v>
      </c>
      <c r="H705">
        <v>13</v>
      </c>
      <c r="M705">
        <v>3400783</v>
      </c>
      <c r="N705">
        <v>8</v>
      </c>
      <c r="O705">
        <f t="shared" si="122"/>
        <v>0</v>
      </c>
      <c r="P705">
        <f t="shared" si="123"/>
        <v>0</v>
      </c>
      <c r="Q705">
        <f t="shared" si="124"/>
        <v>0</v>
      </c>
      <c r="R705">
        <f t="shared" si="125"/>
        <v>0</v>
      </c>
      <c r="S705">
        <f t="shared" si="126"/>
        <v>6</v>
      </c>
      <c r="T705">
        <f t="shared" si="127"/>
        <v>0</v>
      </c>
      <c r="U705">
        <f t="shared" si="128"/>
        <v>0</v>
      </c>
      <c r="V705">
        <f t="shared" si="129"/>
        <v>0</v>
      </c>
      <c r="W705">
        <f t="shared" si="121"/>
        <v>6</v>
      </c>
    </row>
    <row r="706" spans="1:23" x14ac:dyDescent="0.2">
      <c r="A706">
        <v>3400783</v>
      </c>
      <c r="B706">
        <v>9</v>
      </c>
      <c r="G706">
        <v>30</v>
      </c>
      <c r="H706">
        <v>8</v>
      </c>
      <c r="I706">
        <v>59</v>
      </c>
      <c r="M706">
        <v>3400783</v>
      </c>
      <c r="N706">
        <v>9</v>
      </c>
      <c r="O706">
        <f t="shared" si="122"/>
        <v>0</v>
      </c>
      <c r="P706">
        <f t="shared" si="123"/>
        <v>0</v>
      </c>
      <c r="Q706">
        <f t="shared" si="124"/>
        <v>0</v>
      </c>
      <c r="R706">
        <f t="shared" si="125"/>
        <v>0</v>
      </c>
      <c r="S706">
        <f t="shared" si="126"/>
        <v>30</v>
      </c>
      <c r="T706">
        <f t="shared" si="127"/>
        <v>0</v>
      </c>
      <c r="U706">
        <f t="shared" si="128"/>
        <v>0</v>
      </c>
      <c r="V706">
        <f t="shared" si="129"/>
        <v>0</v>
      </c>
      <c r="W706">
        <f t="shared" si="121"/>
        <v>30</v>
      </c>
    </row>
    <row r="707" spans="1:23" x14ac:dyDescent="0.2">
      <c r="A707">
        <v>3400783</v>
      </c>
      <c r="B707">
        <v>10</v>
      </c>
      <c r="G707">
        <v>25</v>
      </c>
      <c r="M707">
        <v>3400783</v>
      </c>
      <c r="N707">
        <v>10</v>
      </c>
      <c r="O707">
        <f t="shared" si="122"/>
        <v>0</v>
      </c>
      <c r="P707">
        <f t="shared" si="123"/>
        <v>0</v>
      </c>
      <c r="Q707">
        <f t="shared" si="124"/>
        <v>0</v>
      </c>
      <c r="R707">
        <f t="shared" si="125"/>
        <v>0</v>
      </c>
      <c r="S707">
        <f t="shared" si="126"/>
        <v>25</v>
      </c>
      <c r="T707">
        <f t="shared" si="127"/>
        <v>0</v>
      </c>
      <c r="U707">
        <f t="shared" si="128"/>
        <v>0</v>
      </c>
      <c r="V707">
        <f t="shared" si="129"/>
        <v>0</v>
      </c>
      <c r="W707">
        <f t="shared" si="121"/>
        <v>25</v>
      </c>
    </row>
    <row r="708" spans="1:23" x14ac:dyDescent="0.2">
      <c r="A708">
        <v>3401697</v>
      </c>
      <c r="B708">
        <v>6</v>
      </c>
      <c r="M708">
        <v>3401697</v>
      </c>
      <c r="N708">
        <v>6</v>
      </c>
      <c r="O708">
        <f t="shared" si="122"/>
        <v>0</v>
      </c>
      <c r="P708">
        <f t="shared" si="123"/>
        <v>0</v>
      </c>
      <c r="Q708">
        <f t="shared" si="124"/>
        <v>0</v>
      </c>
      <c r="R708">
        <f t="shared" si="125"/>
        <v>0</v>
      </c>
      <c r="S708">
        <f t="shared" si="126"/>
        <v>0</v>
      </c>
      <c r="T708">
        <f t="shared" si="127"/>
        <v>0</v>
      </c>
      <c r="U708">
        <f t="shared" si="128"/>
        <v>0</v>
      </c>
      <c r="V708">
        <f t="shared" si="129"/>
        <v>0</v>
      </c>
      <c r="W708">
        <f t="shared" ref="W708:W719" si="130">SUM(O708:V708)</f>
        <v>0</v>
      </c>
    </row>
    <row r="709" spans="1:23" x14ac:dyDescent="0.2">
      <c r="A709">
        <v>3401697</v>
      </c>
      <c r="B709">
        <v>7</v>
      </c>
      <c r="M709">
        <v>3401697</v>
      </c>
      <c r="N709">
        <v>7</v>
      </c>
      <c r="O709">
        <f t="shared" si="122"/>
        <v>0</v>
      </c>
      <c r="P709">
        <f t="shared" si="123"/>
        <v>0</v>
      </c>
      <c r="Q709">
        <f t="shared" si="124"/>
        <v>0</v>
      </c>
      <c r="R709">
        <f t="shared" si="125"/>
        <v>0</v>
      </c>
      <c r="S709">
        <f t="shared" si="126"/>
        <v>0</v>
      </c>
      <c r="T709">
        <f t="shared" si="127"/>
        <v>0</v>
      </c>
      <c r="U709">
        <f t="shared" si="128"/>
        <v>0</v>
      </c>
      <c r="V709">
        <f t="shared" si="129"/>
        <v>0</v>
      </c>
      <c r="W709">
        <f t="shared" si="130"/>
        <v>0</v>
      </c>
    </row>
    <row r="710" spans="1:23" x14ac:dyDescent="0.2">
      <c r="A710">
        <v>3409378</v>
      </c>
      <c r="B710">
        <v>6</v>
      </c>
      <c r="M710">
        <v>3409378</v>
      </c>
      <c r="N710">
        <v>6</v>
      </c>
      <c r="O710">
        <f t="shared" si="122"/>
        <v>0</v>
      </c>
      <c r="P710">
        <f t="shared" si="123"/>
        <v>0</v>
      </c>
      <c r="Q710">
        <f t="shared" si="124"/>
        <v>0</v>
      </c>
      <c r="R710">
        <f t="shared" si="125"/>
        <v>0</v>
      </c>
      <c r="S710">
        <f t="shared" si="126"/>
        <v>0</v>
      </c>
      <c r="T710">
        <f t="shared" si="127"/>
        <v>0</v>
      </c>
      <c r="U710">
        <f t="shared" si="128"/>
        <v>0</v>
      </c>
      <c r="V710">
        <f t="shared" si="129"/>
        <v>0</v>
      </c>
      <c r="W710">
        <f t="shared" si="130"/>
        <v>0</v>
      </c>
    </row>
    <row r="711" spans="1:23" x14ac:dyDescent="0.2">
      <c r="A711">
        <v>3409378</v>
      </c>
      <c r="B711">
        <v>7</v>
      </c>
      <c r="M711">
        <v>3409378</v>
      </c>
      <c r="N711">
        <v>7</v>
      </c>
      <c r="O711">
        <f t="shared" si="122"/>
        <v>0</v>
      </c>
      <c r="P711">
        <f t="shared" si="123"/>
        <v>0</v>
      </c>
      <c r="Q711">
        <f t="shared" si="124"/>
        <v>0</v>
      </c>
      <c r="R711">
        <f t="shared" si="125"/>
        <v>0</v>
      </c>
      <c r="S711">
        <f t="shared" si="126"/>
        <v>0</v>
      </c>
      <c r="T711">
        <f t="shared" si="127"/>
        <v>0</v>
      </c>
      <c r="U711">
        <f t="shared" si="128"/>
        <v>0</v>
      </c>
      <c r="V711">
        <f t="shared" si="129"/>
        <v>0</v>
      </c>
      <c r="W711">
        <f t="shared" si="130"/>
        <v>0</v>
      </c>
    </row>
    <row r="712" spans="1:23" x14ac:dyDescent="0.2">
      <c r="A712">
        <v>3409378</v>
      </c>
      <c r="B712">
        <v>8</v>
      </c>
      <c r="M712">
        <v>3409378</v>
      </c>
      <c r="N712">
        <v>8</v>
      </c>
      <c r="O712">
        <f t="shared" si="122"/>
        <v>0</v>
      </c>
      <c r="P712">
        <f t="shared" si="123"/>
        <v>0</v>
      </c>
      <c r="Q712">
        <f t="shared" si="124"/>
        <v>0</v>
      </c>
      <c r="R712">
        <f t="shared" si="125"/>
        <v>0</v>
      </c>
      <c r="S712">
        <f t="shared" si="126"/>
        <v>0</v>
      </c>
      <c r="T712">
        <f t="shared" si="127"/>
        <v>0</v>
      </c>
      <c r="U712">
        <f t="shared" si="128"/>
        <v>0</v>
      </c>
      <c r="V712">
        <f t="shared" si="129"/>
        <v>0</v>
      </c>
      <c r="W712">
        <f t="shared" si="130"/>
        <v>0</v>
      </c>
    </row>
    <row r="713" spans="1:23" x14ac:dyDescent="0.2">
      <c r="A713">
        <v>3409378</v>
      </c>
      <c r="B713">
        <v>9</v>
      </c>
      <c r="M713">
        <v>3409378</v>
      </c>
      <c r="N713">
        <v>9</v>
      </c>
      <c r="O713">
        <f t="shared" si="122"/>
        <v>0</v>
      </c>
      <c r="P713">
        <f t="shared" si="123"/>
        <v>0</v>
      </c>
      <c r="Q713">
        <f t="shared" si="124"/>
        <v>0</v>
      </c>
      <c r="R713">
        <f t="shared" si="125"/>
        <v>0</v>
      </c>
      <c r="S713">
        <f t="shared" si="126"/>
        <v>0</v>
      </c>
      <c r="T713">
        <f t="shared" si="127"/>
        <v>0</v>
      </c>
      <c r="U713">
        <f t="shared" si="128"/>
        <v>0</v>
      </c>
      <c r="V713">
        <f t="shared" si="129"/>
        <v>0</v>
      </c>
      <c r="W713">
        <f t="shared" si="130"/>
        <v>0</v>
      </c>
    </row>
    <row r="714" spans="1:23" x14ac:dyDescent="0.2">
      <c r="A714">
        <v>3413681</v>
      </c>
      <c r="B714">
        <v>6</v>
      </c>
      <c r="M714">
        <v>3413681</v>
      </c>
      <c r="N714">
        <v>6</v>
      </c>
      <c r="O714">
        <f t="shared" si="122"/>
        <v>0</v>
      </c>
      <c r="P714">
        <f t="shared" si="123"/>
        <v>0</v>
      </c>
      <c r="Q714">
        <f t="shared" si="124"/>
        <v>0</v>
      </c>
      <c r="R714">
        <f t="shared" si="125"/>
        <v>0</v>
      </c>
      <c r="S714">
        <f t="shared" si="126"/>
        <v>0</v>
      </c>
      <c r="T714">
        <f t="shared" si="127"/>
        <v>0</v>
      </c>
      <c r="U714">
        <f t="shared" si="128"/>
        <v>0</v>
      </c>
      <c r="V714">
        <f t="shared" si="129"/>
        <v>0</v>
      </c>
      <c r="W714">
        <f t="shared" si="130"/>
        <v>0</v>
      </c>
    </row>
    <row r="715" spans="1:23" x14ac:dyDescent="0.2">
      <c r="A715">
        <v>3413681</v>
      </c>
      <c r="B715">
        <v>7</v>
      </c>
      <c r="M715">
        <v>3413681</v>
      </c>
      <c r="N715">
        <v>7</v>
      </c>
      <c r="O715">
        <f t="shared" si="122"/>
        <v>0</v>
      </c>
      <c r="P715">
        <f t="shared" si="123"/>
        <v>0</v>
      </c>
      <c r="Q715">
        <f t="shared" si="124"/>
        <v>0</v>
      </c>
      <c r="R715">
        <f t="shared" si="125"/>
        <v>0</v>
      </c>
      <c r="S715">
        <f t="shared" si="126"/>
        <v>0</v>
      </c>
      <c r="T715">
        <f t="shared" si="127"/>
        <v>0</v>
      </c>
      <c r="U715">
        <f t="shared" si="128"/>
        <v>0</v>
      </c>
      <c r="V715">
        <f t="shared" si="129"/>
        <v>0</v>
      </c>
      <c r="W715">
        <f t="shared" si="130"/>
        <v>0</v>
      </c>
    </row>
    <row r="716" spans="1:23" x14ac:dyDescent="0.2">
      <c r="A716">
        <v>3413681</v>
      </c>
      <c r="B716">
        <v>8</v>
      </c>
      <c r="M716">
        <v>3413681</v>
      </c>
      <c r="N716">
        <v>8</v>
      </c>
      <c r="O716">
        <f t="shared" si="122"/>
        <v>0</v>
      </c>
      <c r="P716">
        <f t="shared" si="123"/>
        <v>0</v>
      </c>
      <c r="Q716">
        <f t="shared" si="124"/>
        <v>0</v>
      </c>
      <c r="R716">
        <f t="shared" si="125"/>
        <v>0</v>
      </c>
      <c r="S716">
        <f t="shared" si="126"/>
        <v>0</v>
      </c>
      <c r="T716">
        <f t="shared" si="127"/>
        <v>0</v>
      </c>
      <c r="U716">
        <f t="shared" si="128"/>
        <v>0</v>
      </c>
      <c r="V716">
        <f t="shared" si="129"/>
        <v>0</v>
      </c>
      <c r="W716">
        <f t="shared" si="130"/>
        <v>0</v>
      </c>
    </row>
    <row r="717" spans="1:23" x14ac:dyDescent="0.2">
      <c r="A717">
        <v>3417232</v>
      </c>
      <c r="B717">
        <v>6</v>
      </c>
      <c r="M717">
        <v>3417232</v>
      </c>
      <c r="N717">
        <v>6</v>
      </c>
      <c r="O717">
        <f t="shared" si="122"/>
        <v>0</v>
      </c>
      <c r="P717">
        <f t="shared" si="123"/>
        <v>0</v>
      </c>
      <c r="Q717">
        <f t="shared" si="124"/>
        <v>0</v>
      </c>
      <c r="R717">
        <f t="shared" si="125"/>
        <v>0</v>
      </c>
      <c r="S717">
        <f t="shared" si="126"/>
        <v>0</v>
      </c>
      <c r="T717">
        <f t="shared" si="127"/>
        <v>0</v>
      </c>
      <c r="U717">
        <f t="shared" si="128"/>
        <v>0</v>
      </c>
      <c r="V717">
        <f t="shared" si="129"/>
        <v>0</v>
      </c>
      <c r="W717">
        <f t="shared" si="130"/>
        <v>0</v>
      </c>
    </row>
    <row r="718" spans="1:23" x14ac:dyDescent="0.2">
      <c r="A718">
        <v>3417232</v>
      </c>
      <c r="B718">
        <v>7</v>
      </c>
      <c r="M718">
        <v>3417232</v>
      </c>
      <c r="N718">
        <v>7</v>
      </c>
      <c r="O718">
        <f t="shared" si="122"/>
        <v>0</v>
      </c>
      <c r="P718">
        <f t="shared" si="123"/>
        <v>0</v>
      </c>
      <c r="Q718">
        <f t="shared" si="124"/>
        <v>0</v>
      </c>
      <c r="R718">
        <f t="shared" si="125"/>
        <v>0</v>
      </c>
      <c r="S718">
        <f t="shared" si="126"/>
        <v>0</v>
      </c>
      <c r="T718">
        <f t="shared" si="127"/>
        <v>0</v>
      </c>
      <c r="U718">
        <f t="shared" si="128"/>
        <v>0</v>
      </c>
      <c r="V718">
        <f t="shared" si="129"/>
        <v>0</v>
      </c>
      <c r="W718">
        <f t="shared" si="130"/>
        <v>0</v>
      </c>
    </row>
    <row r="719" spans="1:23" x14ac:dyDescent="0.2">
      <c r="A719">
        <v>3417232</v>
      </c>
      <c r="B719">
        <v>8</v>
      </c>
      <c r="M719">
        <v>3417232</v>
      </c>
      <c r="N719">
        <v>8</v>
      </c>
      <c r="O719">
        <f t="shared" si="122"/>
        <v>0</v>
      </c>
      <c r="P719">
        <f t="shared" si="123"/>
        <v>0</v>
      </c>
      <c r="Q719">
        <f t="shared" si="124"/>
        <v>0</v>
      </c>
      <c r="R719">
        <f t="shared" si="125"/>
        <v>0</v>
      </c>
      <c r="S719">
        <f t="shared" si="126"/>
        <v>0</v>
      </c>
      <c r="T719">
        <f t="shared" si="127"/>
        <v>0</v>
      </c>
      <c r="U719">
        <f t="shared" si="128"/>
        <v>0</v>
      </c>
      <c r="V719">
        <f t="shared" si="129"/>
        <v>0</v>
      </c>
      <c r="W719">
        <f t="shared" si="130"/>
        <v>0</v>
      </c>
    </row>
  </sheetData>
  <sortState ref="Y3:AB230">
    <sortCondition descending="1" ref="AB3:AB2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sqref="A1:E29"/>
    </sheetView>
  </sheetViews>
  <sheetFormatPr baseColWidth="10" defaultRowHeight="16" x14ac:dyDescent="0.2"/>
  <cols>
    <col min="2" max="2" width="38.83203125" customWidth="1"/>
    <col min="3" max="3" width="17.33203125" bestFit="1" customWidth="1"/>
    <col min="5" max="5" width="29.83203125" bestFit="1" customWidth="1"/>
  </cols>
  <sheetData>
    <row r="1" spans="1:5" x14ac:dyDescent="0.2">
      <c r="A1" s="7" t="s">
        <v>0</v>
      </c>
      <c r="B1" s="7" t="s">
        <v>20</v>
      </c>
      <c r="C1" s="7" t="s">
        <v>213</v>
      </c>
      <c r="D1" s="7" t="s">
        <v>265</v>
      </c>
      <c r="E1" s="7" t="s">
        <v>268</v>
      </c>
    </row>
    <row r="2" spans="1:5" x14ac:dyDescent="0.2">
      <c r="A2" s="8">
        <v>2435546</v>
      </c>
      <c r="B2" s="8" t="s">
        <v>210</v>
      </c>
      <c r="C2" s="8" t="s">
        <v>261</v>
      </c>
      <c r="D2" s="8">
        <v>517</v>
      </c>
      <c r="E2" s="9" t="s">
        <v>271</v>
      </c>
    </row>
    <row r="3" spans="1:5" x14ac:dyDescent="0.2">
      <c r="A3" s="8">
        <v>420525</v>
      </c>
      <c r="B3" s="8" t="s">
        <v>162</v>
      </c>
      <c r="C3" s="8" t="s">
        <v>261</v>
      </c>
      <c r="D3" s="8">
        <v>397</v>
      </c>
      <c r="E3" s="9" t="s">
        <v>269</v>
      </c>
    </row>
    <row r="4" spans="1:5" x14ac:dyDescent="0.2">
      <c r="A4" s="8">
        <v>20191</v>
      </c>
      <c r="B4" s="8" t="s">
        <v>66</v>
      </c>
      <c r="C4" s="8" t="s">
        <v>261</v>
      </c>
      <c r="D4" s="8">
        <v>375</v>
      </c>
      <c r="E4" s="9" t="s">
        <v>270</v>
      </c>
    </row>
    <row r="5" spans="1:5" x14ac:dyDescent="0.2">
      <c r="A5" s="8">
        <v>4899</v>
      </c>
      <c r="B5" s="8" t="s">
        <v>47</v>
      </c>
      <c r="C5" s="8" t="s">
        <v>261</v>
      </c>
      <c r="D5" s="8">
        <v>343</v>
      </c>
      <c r="E5" s="9" t="s">
        <v>271</v>
      </c>
    </row>
    <row r="6" spans="1:5" x14ac:dyDescent="0.2">
      <c r="A6" s="8">
        <v>411876</v>
      </c>
      <c r="B6" s="8" t="s">
        <v>243</v>
      </c>
      <c r="C6" s="8" t="s">
        <v>261</v>
      </c>
      <c r="D6" s="8">
        <v>224</v>
      </c>
      <c r="E6" s="9" t="s">
        <v>269</v>
      </c>
    </row>
    <row r="7" spans="1:5" x14ac:dyDescent="0.2">
      <c r="A7" s="8">
        <v>1666662</v>
      </c>
      <c r="B7" s="8" t="s">
        <v>196</v>
      </c>
      <c r="C7" s="8" t="s">
        <v>263</v>
      </c>
      <c r="D7" s="8">
        <v>367</v>
      </c>
      <c r="E7" s="9" t="s">
        <v>273</v>
      </c>
    </row>
    <row r="8" spans="1:5" x14ac:dyDescent="0.2">
      <c r="A8" s="8">
        <v>524522</v>
      </c>
      <c r="B8" s="8" t="s">
        <v>173</v>
      </c>
      <c r="C8" s="8" t="s">
        <v>263</v>
      </c>
      <c r="D8" s="8">
        <v>250</v>
      </c>
      <c r="E8" s="9" t="s">
        <v>274</v>
      </c>
    </row>
    <row r="9" spans="1:5" x14ac:dyDescent="0.2">
      <c r="A9" s="8">
        <v>4930</v>
      </c>
      <c r="B9" s="8" t="s">
        <v>216</v>
      </c>
      <c r="C9" s="8" t="s">
        <v>263</v>
      </c>
      <c r="D9" s="8">
        <v>218</v>
      </c>
      <c r="E9" s="9" t="s">
        <v>275</v>
      </c>
    </row>
    <row r="10" spans="1:5" x14ac:dyDescent="0.2">
      <c r="A10" s="8">
        <v>347163</v>
      </c>
      <c r="B10" s="8" t="s">
        <v>129</v>
      </c>
      <c r="C10" s="8" t="s">
        <v>262</v>
      </c>
      <c r="D10" s="8">
        <v>427</v>
      </c>
      <c r="E10" s="9" t="s">
        <v>276</v>
      </c>
    </row>
    <row r="11" spans="1:5" x14ac:dyDescent="0.2">
      <c r="A11" s="8">
        <v>525210</v>
      </c>
      <c r="B11" s="8" t="s">
        <v>176</v>
      </c>
      <c r="C11" s="8" t="s">
        <v>262</v>
      </c>
      <c r="D11" s="8">
        <v>257</v>
      </c>
      <c r="E11" s="9" t="s">
        <v>277</v>
      </c>
    </row>
    <row r="12" spans="1:5" x14ac:dyDescent="0.2">
      <c r="A12" s="8">
        <v>10251</v>
      </c>
      <c r="B12" s="8" t="s">
        <v>53</v>
      </c>
      <c r="C12" s="8" t="s">
        <v>262</v>
      </c>
      <c r="D12" s="8">
        <v>388</v>
      </c>
      <c r="E12" s="9" t="s">
        <v>281</v>
      </c>
    </row>
    <row r="13" spans="1:5" x14ac:dyDescent="0.2">
      <c r="A13" s="8">
        <v>1752</v>
      </c>
      <c r="B13" s="8" t="s">
        <v>23</v>
      </c>
      <c r="C13" s="8" t="s">
        <v>256</v>
      </c>
      <c r="D13" s="8">
        <v>2396</v>
      </c>
      <c r="E13" s="9" t="s">
        <v>279</v>
      </c>
    </row>
    <row r="14" spans="1:5" x14ac:dyDescent="0.2">
      <c r="A14" s="8">
        <v>11215</v>
      </c>
      <c r="B14" s="8" t="s">
        <v>218</v>
      </c>
      <c r="C14" s="8" t="s">
        <v>256</v>
      </c>
      <c r="D14" s="8">
        <v>236</v>
      </c>
      <c r="E14" s="9" t="s">
        <v>270</v>
      </c>
    </row>
    <row r="15" spans="1:5" x14ac:dyDescent="0.2">
      <c r="A15" s="8">
        <v>365439</v>
      </c>
      <c r="B15" s="8" t="s">
        <v>141</v>
      </c>
      <c r="C15" s="8" t="s">
        <v>267</v>
      </c>
      <c r="D15" s="8">
        <v>338</v>
      </c>
      <c r="E15" s="9" t="s">
        <v>282</v>
      </c>
    </row>
    <row r="16" spans="1:5" x14ac:dyDescent="0.2">
      <c r="A16" s="8">
        <v>522044</v>
      </c>
      <c r="B16" s="8" t="s">
        <v>247</v>
      </c>
      <c r="C16" s="8" t="s">
        <v>267</v>
      </c>
      <c r="D16" s="8">
        <v>201</v>
      </c>
      <c r="E16" s="9" t="s">
        <v>283</v>
      </c>
    </row>
    <row r="17" spans="1:6" x14ac:dyDescent="0.2">
      <c r="A17" s="8">
        <v>17080</v>
      </c>
      <c r="B17" s="8" t="s">
        <v>61</v>
      </c>
      <c r="C17" s="8" t="s">
        <v>260</v>
      </c>
      <c r="D17" s="8">
        <v>663</v>
      </c>
      <c r="E17" s="9" t="s">
        <v>270</v>
      </c>
    </row>
    <row r="18" spans="1:6" x14ac:dyDescent="0.2">
      <c r="A18" s="8">
        <v>982556</v>
      </c>
      <c r="B18" s="8" t="s">
        <v>187</v>
      </c>
      <c r="C18" s="8" t="s">
        <v>260</v>
      </c>
      <c r="D18" s="8">
        <v>286</v>
      </c>
      <c r="E18" s="9" t="s">
        <v>278</v>
      </c>
    </row>
    <row r="19" spans="1:6" x14ac:dyDescent="0.2">
      <c r="A19" s="8">
        <v>1337028</v>
      </c>
      <c r="B19" s="8" t="s">
        <v>287</v>
      </c>
      <c r="C19" s="8" t="s">
        <v>260</v>
      </c>
      <c r="D19" s="8">
        <v>229</v>
      </c>
      <c r="E19" s="9" t="s">
        <v>278</v>
      </c>
    </row>
    <row r="20" spans="1:6" x14ac:dyDescent="0.2">
      <c r="A20" s="8">
        <v>22355</v>
      </c>
      <c r="B20" s="8" t="s">
        <v>288</v>
      </c>
      <c r="C20" s="8" t="s">
        <v>260</v>
      </c>
      <c r="D20" s="8">
        <v>204</v>
      </c>
      <c r="E20" s="9" t="s">
        <v>276</v>
      </c>
      <c r="F20" t="s">
        <v>266</v>
      </c>
    </row>
    <row r="21" spans="1:6" x14ac:dyDescent="0.2">
      <c r="A21" s="8">
        <v>47745</v>
      </c>
      <c r="B21" s="8" t="s">
        <v>84</v>
      </c>
      <c r="C21" s="8" t="s">
        <v>257</v>
      </c>
      <c r="D21" s="8">
        <v>977</v>
      </c>
      <c r="E21" s="9" t="s">
        <v>279</v>
      </c>
      <c r="F21" t="s">
        <v>32</v>
      </c>
    </row>
    <row r="22" spans="1:6" x14ac:dyDescent="0.2">
      <c r="A22" s="8">
        <v>3139</v>
      </c>
      <c r="B22" s="8" t="s">
        <v>42</v>
      </c>
      <c r="C22" s="8" t="s">
        <v>257</v>
      </c>
      <c r="D22" s="8">
        <v>274</v>
      </c>
      <c r="E22" s="9" t="s">
        <v>272</v>
      </c>
    </row>
    <row r="23" spans="1:6" x14ac:dyDescent="0.2">
      <c r="A23" s="8">
        <v>3033</v>
      </c>
      <c r="B23" s="8" t="s">
        <v>215</v>
      </c>
      <c r="C23" s="8" t="s">
        <v>257</v>
      </c>
      <c r="D23" s="8">
        <v>230</v>
      </c>
      <c r="E23" s="9" t="s">
        <v>280</v>
      </c>
    </row>
    <row r="24" spans="1:6" x14ac:dyDescent="0.2">
      <c r="A24" s="8">
        <v>33367</v>
      </c>
      <c r="B24" s="8" t="s">
        <v>72</v>
      </c>
      <c r="C24" s="8" t="s">
        <v>285</v>
      </c>
      <c r="D24" s="8">
        <v>669</v>
      </c>
      <c r="E24" s="9" t="s">
        <v>273</v>
      </c>
    </row>
    <row r="25" spans="1:6" x14ac:dyDescent="0.2">
      <c r="A25" s="8">
        <v>3175428</v>
      </c>
      <c r="B25" s="8" t="s">
        <v>253</v>
      </c>
      <c r="C25" s="8" t="s">
        <v>264</v>
      </c>
      <c r="D25" s="8">
        <v>216</v>
      </c>
      <c r="E25" s="9" t="s">
        <v>276</v>
      </c>
    </row>
    <row r="26" spans="1:6" x14ac:dyDescent="0.2">
      <c r="A26" s="8">
        <v>212511</v>
      </c>
      <c r="B26" s="8" t="s">
        <v>117</v>
      </c>
      <c r="C26" s="8" t="s">
        <v>284</v>
      </c>
      <c r="D26" s="8">
        <v>576</v>
      </c>
      <c r="E26" s="9" t="s">
        <v>278</v>
      </c>
    </row>
    <row r="27" spans="1:6" x14ac:dyDescent="0.2">
      <c r="A27" s="8">
        <v>165035</v>
      </c>
      <c r="B27" s="8" t="s">
        <v>103</v>
      </c>
      <c r="C27" s="8" t="s">
        <v>286</v>
      </c>
      <c r="D27" s="8">
        <v>257</v>
      </c>
      <c r="E27" s="9" t="s">
        <v>282</v>
      </c>
    </row>
    <row r="28" spans="1:6" x14ac:dyDescent="0.2">
      <c r="A28" s="8">
        <v>153271</v>
      </c>
      <c r="B28" s="8" t="s">
        <v>94</v>
      </c>
      <c r="C28" s="8" t="s">
        <v>258</v>
      </c>
      <c r="D28" s="8">
        <v>837</v>
      </c>
      <c r="E28" s="9" t="s">
        <v>269</v>
      </c>
    </row>
    <row r="29" spans="1:6" x14ac:dyDescent="0.2">
      <c r="A29" s="8">
        <v>395483</v>
      </c>
      <c r="B29" s="8" t="s">
        <v>144</v>
      </c>
      <c r="C29" s="8" t="s">
        <v>259</v>
      </c>
      <c r="D29" s="8">
        <v>795</v>
      </c>
      <c r="E29" s="9" t="s">
        <v>272</v>
      </c>
    </row>
  </sheetData>
  <sortState ref="A2:E29">
    <sortCondition ref="C2:C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Final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2017-10-27T05:17:08Z</dcterms:created>
  <dcterms:modified xsi:type="dcterms:W3CDTF">2017-11-12T08:28:11Z</dcterms:modified>
</cp:coreProperties>
</file>