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Facility Summary" sheetId="1" state="visible" r:id="rId1"/>
    <sheet xmlns:r="http://schemas.openxmlformats.org/officeDocument/2006/relationships" name="Loan Terms" sheetId="2" state="visible" r:id="rId2"/>
    <sheet xmlns:r="http://schemas.openxmlformats.org/officeDocument/2006/relationships" name="Covenant Summary" sheetId="3" state="visible" r:id="rId3"/>
    <sheet xmlns:r="http://schemas.openxmlformats.org/officeDocument/2006/relationships" name="Debt Repayment Schedule" sheetId="4" state="visible" r:id="rId4"/>
    <sheet xmlns:r="http://schemas.openxmlformats.org/officeDocument/2006/relationships" name="Outstanding Debt Balance" sheetId="5" state="visible" r:id="rId5"/>
    <sheet xmlns:r="http://schemas.openxmlformats.org/officeDocument/2006/relationships" name="Collateral and Security" sheetId="6" state="visible" r:id="rId6"/>
    <sheet xmlns:r="http://schemas.openxmlformats.org/officeDocument/2006/relationships" name="Debt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_);[Red]($#,##0)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 Raised by Financing Event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'Debt Timeline'!C1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'Debt Timeline'!$B$2:$B$9</f>
            </numRef>
          </cat>
          <val>
            <numRef>
              <f>'Debt Timeline'!$C$2:$C$9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5" customWidth="1" min="4" max="4"/>
    <col width="15" customWidth="1" min="5" max="5"/>
  </cols>
  <sheetData>
    <row r="1">
      <c r="A1" s="1" t="inlineStr">
        <is>
          <t>Lender</t>
        </is>
      </c>
      <c r="B1" s="1" t="inlineStr">
        <is>
          <t>Loan Type</t>
        </is>
      </c>
      <c r="C1" s="1" t="inlineStr">
        <is>
          <t>Principal Amount (USD)</t>
        </is>
      </c>
      <c r="D1" s="1" t="inlineStr">
        <is>
          <t>Interest Rate</t>
        </is>
      </c>
      <c r="E1" s="1" t="inlineStr">
        <is>
          <t>Maturity Date</t>
        </is>
      </c>
    </row>
    <row r="2">
      <c r="A2" s="2" t="inlineStr">
        <is>
          <t>Emirates NBD</t>
        </is>
      </c>
      <c r="B2" s="2" t="inlineStr">
        <is>
          <t>Construction Loan</t>
        </is>
      </c>
      <c r="C2" s="3" t="n">
        <v>185000000</v>
      </c>
      <c r="D2" s="4" t="n">
        <v>0.0675</v>
      </c>
      <c r="E2" s="2" t="inlineStr">
        <is>
          <t>2027-06-30</t>
        </is>
      </c>
    </row>
    <row r="3">
      <c r="A3" s="2" t="inlineStr">
        <is>
          <t>First Abu Dhabi Bank</t>
        </is>
      </c>
      <c r="B3" s="2" t="inlineStr">
        <is>
          <t>Project Finance Facility</t>
        </is>
      </c>
      <c r="C3" s="3" t="n">
        <v>220000000</v>
      </c>
      <c r="D3" s="4" t="n">
        <v>0.065</v>
      </c>
      <c r="E3" s="2" t="inlineStr">
        <is>
          <t>2028-03-31</t>
        </is>
      </c>
    </row>
    <row r="4">
      <c r="A4" s="2" t="inlineStr">
        <is>
          <t>Mashreq Bank</t>
        </is>
      </c>
      <c r="B4" s="2" t="inlineStr">
        <is>
          <t>Corporate Term Loan</t>
        </is>
      </c>
      <c r="C4" s="3" t="n">
        <v>90000000</v>
      </c>
      <c r="D4" s="4" t="n">
        <v>0.0725</v>
      </c>
      <c r="E4" s="2" t="inlineStr">
        <is>
          <t>2026-09-20</t>
        </is>
      </c>
    </row>
    <row r="5">
      <c r="A5" s="2" t="inlineStr">
        <is>
          <t>HSBC Middle East</t>
        </is>
      </c>
      <c r="B5" s="2" t="inlineStr">
        <is>
          <t>Revolving Credit Facility</t>
        </is>
      </c>
      <c r="C5" s="3" t="n">
        <v>50000000</v>
      </c>
      <c r="D5" s="4" t="n">
        <v>0.07000000000000001</v>
      </c>
      <c r="E5" s="2" t="inlineStr">
        <is>
          <t>2026-01-10</t>
        </is>
      </c>
    </row>
    <row r="6">
      <c r="A6" s="2" t="inlineStr">
        <is>
          <t>Sponsor Consortium</t>
        </is>
      </c>
      <c r="B6" s="2" t="inlineStr">
        <is>
          <t>Shareholder Loan</t>
        </is>
      </c>
      <c r="C6" s="3" t="n">
        <v>65000000</v>
      </c>
      <c r="D6" s="4" t="n">
        <v>0.09</v>
      </c>
      <c r="E6" s="2" t="inlineStr">
        <is>
          <t>2029-12-31</t>
        </is>
      </c>
    </row>
    <row r="7">
      <c r="A7" s="2" t="inlineStr">
        <is>
          <t>ADCB / Syndicate</t>
        </is>
      </c>
      <c r="B7" s="2" t="inlineStr">
        <is>
          <t>Project Finance Facility</t>
        </is>
      </c>
      <c r="C7" s="3" t="n">
        <v>175000000</v>
      </c>
      <c r="D7" s="4" t="n">
        <v>0.06850000000000001</v>
      </c>
      <c r="E7" s="2" t="inlineStr">
        <is>
          <t>2028-12-31</t>
        </is>
      </c>
    </row>
    <row r="8">
      <c r="A8" s="2" t="inlineStr">
        <is>
          <t>Standard Chartered</t>
        </is>
      </c>
      <c r="B8" s="2" t="inlineStr">
        <is>
          <t>Bridge / Construction Loan</t>
        </is>
      </c>
      <c r="C8" s="3" t="n">
        <v>80000000</v>
      </c>
      <c r="D8" s="4" t="n">
        <v>0.061</v>
      </c>
      <c r="E8" s="2" t="inlineStr">
        <is>
          <t>2023-11-15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36" customWidth="1" min="4" max="4"/>
    <col width="20" customWidth="1" min="5" max="5"/>
  </cols>
  <sheetData>
    <row r="1">
      <c r="A1" s="1" t="inlineStr">
        <is>
          <t>Loan Facility</t>
        </is>
      </c>
      <c r="B1" s="1" t="inlineStr">
        <is>
          <t>Financing Date</t>
        </is>
      </c>
      <c r="C1" s="1" t="inlineStr">
        <is>
          <t>Repayment Schedule</t>
        </is>
      </c>
      <c r="D1" s="1" t="inlineStr">
        <is>
          <t>Security</t>
        </is>
      </c>
      <c r="E1" s="1" t="inlineStr">
        <is>
          <t>Status</t>
        </is>
      </c>
    </row>
    <row r="2">
      <c r="A2" s="2" t="inlineStr">
        <is>
          <t>Marina Residences Construction Facility</t>
        </is>
      </c>
      <c r="B2" s="2" t="inlineStr">
        <is>
          <t>2021-04-15</t>
        </is>
      </c>
      <c r="C2" s="2" t="inlineStr">
        <is>
          <t>Quarterly interest; 20% cash sweep; bullet at maturity</t>
        </is>
      </c>
      <c r="D2" s="2" t="inlineStr">
        <is>
          <t>First ranking mortgage over project land; escrow assignment; SPV share pledge</t>
        </is>
      </c>
      <c r="E2" s="2" t="inlineStr">
        <is>
          <t>Outstanding</t>
        </is>
      </c>
    </row>
    <row r="3">
      <c r="A3" s="2" t="inlineStr">
        <is>
          <t>Palm Waterfront Villas Project Finance</t>
        </is>
      </c>
      <c r="B3" s="2" t="inlineStr">
        <is>
          <t>2022-02-01</t>
        </is>
      </c>
      <c r="C3" s="2" t="inlineStr">
        <is>
          <t>Interest-only during build; staged principal from handovers</t>
        </is>
      </c>
      <c r="D3" s="2" t="inlineStr">
        <is>
          <t>Mortgage over land and villas inventory; receivables assignment; DSRA</t>
        </is>
      </c>
      <c r="E3" s="2" t="inlineStr">
        <is>
          <t>Outstanding</t>
        </is>
      </c>
    </row>
    <row r="4">
      <c r="A4" s="2" t="inlineStr">
        <is>
          <t>Corporate Term Loan</t>
        </is>
      </c>
      <c r="B4" s="2" t="inlineStr">
        <is>
          <t>2021-09-20</t>
        </is>
      </c>
      <c r="C4" s="2" t="inlineStr">
        <is>
          <t>Semi-annual amortization after 18-month grace</t>
        </is>
      </c>
      <c r="D4" s="2" t="inlineStr">
        <is>
          <t>Corporate guarantee; share pledge over holding entities</t>
        </is>
      </c>
      <c r="E4" s="2" t="inlineStr">
        <is>
          <t>Outstanding</t>
        </is>
      </c>
    </row>
    <row r="5">
      <c r="A5" s="2" t="inlineStr">
        <is>
          <t>Working Capital RCF</t>
        </is>
      </c>
      <c r="B5" s="2" t="inlineStr">
        <is>
          <t>2023-01-10</t>
        </is>
      </c>
      <c r="C5" s="2" t="inlineStr">
        <is>
          <t>Clean-down 15 days annually</t>
        </is>
      </c>
      <c r="D5" s="2" t="inlineStr">
        <is>
          <t>Receivables debenture; negative pledge</t>
        </is>
      </c>
      <c r="E5" s="2" t="inlineStr">
        <is>
          <t>Outstanding</t>
        </is>
      </c>
    </row>
    <row r="6">
      <c r="A6" s="2" t="inlineStr">
        <is>
          <t>Shareholder Loan A</t>
        </is>
      </c>
      <c r="B6" s="2" t="inlineStr">
        <is>
          <t>2022-07-01</t>
        </is>
      </c>
      <c r="C6" s="2" t="inlineStr">
        <is>
          <t>Bullet repayment; subordinated</t>
        </is>
      </c>
      <c r="D6" s="2" t="inlineStr">
        <is>
          <t>Unsecured; subordinated by intercreditor deed</t>
        </is>
      </c>
      <c r="E6" s="2" t="inlineStr">
        <is>
          <t>Outstanding</t>
        </is>
      </c>
    </row>
    <row r="7">
      <c r="A7" s="2" t="inlineStr">
        <is>
          <t>Jumeirah Branded Residences Facility</t>
        </is>
      </c>
      <c r="B7" s="2" t="inlineStr">
        <is>
          <t>2023-05-01</t>
        </is>
      </c>
      <c r="C7" s="2" t="inlineStr">
        <is>
          <t>Quarterly interest; principal from closing collections</t>
        </is>
      </c>
      <c r="D7" s="2" t="inlineStr">
        <is>
          <t>Mortgage, escrow pledge, assignment of hotel operator receivables</t>
        </is>
      </c>
      <c r="E7" s="2" t="inlineStr">
        <is>
          <t>Outstanding</t>
        </is>
      </c>
    </row>
    <row r="8">
      <c r="A8" s="2" t="inlineStr">
        <is>
          <t>Downtown Mixed-Use Bridge</t>
        </is>
      </c>
      <c r="B8" s="2" t="inlineStr">
        <is>
          <t>2020-11-15</t>
        </is>
      </c>
      <c r="C8" s="2" t="inlineStr">
        <is>
          <t>Monthly interest; bullet at refinance</t>
        </is>
      </c>
      <c r="D8" s="2" t="inlineStr">
        <is>
          <t>Land mortgage; completion support</t>
        </is>
      </c>
      <c r="E8" s="2" t="inlineStr">
        <is>
          <t>Refinanced in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1" customWidth="1" min="3" max="3"/>
    <col width="30" customWidth="1" min="4" max="4"/>
  </cols>
  <sheetData>
    <row r="1">
      <c r="A1" s="1" t="inlineStr">
        <is>
          <t>Loan Facility</t>
        </is>
      </c>
      <c r="B1" s="1" t="inlineStr">
        <is>
          <t>Covenant Type</t>
        </is>
      </c>
      <c r="C1" s="1" t="inlineStr">
        <is>
          <t>Requirement</t>
        </is>
      </c>
      <c r="D1" s="1" t="inlineStr">
        <is>
          <t>Current Compliance Status</t>
        </is>
      </c>
    </row>
    <row r="2">
      <c r="A2" s="2" t="inlineStr">
        <is>
          <t>Corporate Term Loan</t>
        </is>
      </c>
      <c r="B2" s="2" t="inlineStr">
        <is>
          <t>Minimum liquidity</t>
        </is>
      </c>
      <c r="C2" s="2" t="inlineStr">
        <is>
          <t>$25.0m unrestricted cash</t>
        </is>
      </c>
      <c r="D2" s="2" t="inlineStr">
        <is>
          <t>Compliant</t>
        </is>
      </c>
    </row>
    <row r="3">
      <c r="A3" s="2" t="inlineStr">
        <is>
          <t>Corporate Term Loan</t>
        </is>
      </c>
      <c r="B3" s="2" t="inlineStr">
        <is>
          <t>Net leverage</t>
        </is>
      </c>
      <c r="C3" s="2" t="inlineStr">
        <is>
          <t>Maximum 3.5x</t>
        </is>
      </c>
      <c r="D3" s="2" t="inlineStr">
        <is>
          <t>Compliant</t>
        </is>
      </c>
    </row>
    <row r="4">
      <c r="A4" s="2" t="inlineStr">
        <is>
          <t>Marina Residences Construction Facility</t>
        </is>
      </c>
      <c r="B4" s="2" t="inlineStr">
        <is>
          <t>Loan-to-cost</t>
        </is>
      </c>
      <c r="C4" s="2" t="inlineStr">
        <is>
          <t>Maximum 70%</t>
        </is>
      </c>
      <c r="D4" s="2" t="inlineStr">
        <is>
          <t>Compliant</t>
        </is>
      </c>
    </row>
    <row r="5">
      <c r="A5" s="2" t="inlineStr">
        <is>
          <t>Palm Waterfront Villas Project Finance</t>
        </is>
      </c>
      <c r="B5" s="2" t="inlineStr">
        <is>
          <t>Debt service coverage</t>
        </is>
      </c>
      <c r="C5" s="2" t="inlineStr">
        <is>
          <t>Minimum 1.20x once amortizing</t>
        </is>
      </c>
      <c r="D5" s="2" t="inlineStr">
        <is>
          <t>Compliant</t>
        </is>
      </c>
    </row>
    <row r="6">
      <c r="A6" s="2" t="inlineStr">
        <is>
          <t>Jumeirah Branded Residences Facility</t>
        </is>
      </c>
      <c r="B6" s="2" t="inlineStr">
        <is>
          <t>Minimum contracted sales before tranche B</t>
        </is>
      </c>
      <c r="C6" s="2" t="inlineStr">
        <is>
          <t>55% of GDV</t>
        </is>
      </c>
      <c r="D6" s="2" t="inlineStr">
        <is>
          <t>Watchlist / close to trigger</t>
        </is>
      </c>
    </row>
    <row r="7">
      <c r="A7" s="2" t="inlineStr">
        <is>
          <t>Working Capital RCF</t>
        </is>
      </c>
      <c r="B7" s="2" t="inlineStr">
        <is>
          <t>Annual clean-down</t>
        </is>
      </c>
      <c r="C7" s="2" t="inlineStr">
        <is>
          <t>15 consecutive days</t>
        </is>
      </c>
      <c r="D7" s="2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25" customWidth="1" min="4" max="4"/>
  </cols>
  <sheetData>
    <row r="1">
      <c r="A1" s="1" t="inlineStr">
        <is>
          <t>Loan Facility</t>
        </is>
      </c>
      <c r="B1" s="1" t="inlineStr">
        <is>
          <t>Payment Date</t>
        </is>
      </c>
      <c r="C1" s="1" t="inlineStr">
        <is>
          <t>Interest Payment (USD)</t>
        </is>
      </c>
      <c r="D1" s="1" t="inlineStr">
        <is>
          <t>Principal Payment (USD)</t>
        </is>
      </c>
    </row>
    <row r="2">
      <c r="A2" s="2" t="inlineStr">
        <is>
          <t>Marina Residences Construction Facility</t>
        </is>
      </c>
      <c r="B2" s="2" t="inlineStr">
        <is>
          <t>2026-03-31</t>
        </is>
      </c>
      <c r="C2" s="3" t="n">
        <v>3121875</v>
      </c>
      <c r="D2" s="3" t="n">
        <v>0</v>
      </c>
    </row>
    <row r="3">
      <c r="A3" s="2" t="inlineStr">
        <is>
          <t>Marina Residences Construction Facility</t>
        </is>
      </c>
      <c r="B3" s="2" t="inlineStr">
        <is>
          <t>2026-06-30</t>
        </is>
      </c>
      <c r="C3" s="3" t="n">
        <v>3121875</v>
      </c>
      <c r="D3" s="3" t="n">
        <v>0</v>
      </c>
    </row>
    <row r="4">
      <c r="A4" s="2" t="inlineStr">
        <is>
          <t>Marina Residences Construction Facility</t>
        </is>
      </c>
      <c r="B4" s="2" t="inlineStr">
        <is>
          <t>2026-09-29</t>
        </is>
      </c>
      <c r="C4" s="3" t="n">
        <v>3121875</v>
      </c>
      <c r="D4" s="3" t="n">
        <v>3700000</v>
      </c>
    </row>
    <row r="5">
      <c r="A5" s="2" t="inlineStr">
        <is>
          <t>Marina Residences Construction Facility</t>
        </is>
      </c>
      <c r="B5" s="2" t="inlineStr">
        <is>
          <t>2026-12-29</t>
        </is>
      </c>
      <c r="C5" s="3" t="n">
        <v>3121875</v>
      </c>
      <c r="D5" s="3" t="n">
        <v>3700000</v>
      </c>
    </row>
    <row r="6">
      <c r="A6" s="2" t="inlineStr">
        <is>
          <t>Marina Residences Construction Facility</t>
        </is>
      </c>
      <c r="B6" s="2" t="inlineStr">
        <is>
          <t>2027-03-30</t>
        </is>
      </c>
      <c r="C6" s="3" t="n">
        <v>3121875</v>
      </c>
      <c r="D6" s="3" t="n">
        <v>3700000</v>
      </c>
    </row>
    <row r="7">
      <c r="A7" s="2" t="inlineStr">
        <is>
          <t>Marina Residences Construction Facility</t>
        </is>
      </c>
      <c r="B7" s="2" t="inlineStr">
        <is>
          <t>2027-06-29</t>
        </is>
      </c>
      <c r="C7" s="3" t="n">
        <v>3121875</v>
      </c>
      <c r="D7" s="3" t="n">
        <v>3700000</v>
      </c>
    </row>
    <row r="8">
      <c r="A8" s="2" t="inlineStr">
        <is>
          <t>Palm Waterfront Villas Project Finance</t>
        </is>
      </c>
      <c r="B8" s="2" t="inlineStr">
        <is>
          <t>2026-03-31</t>
        </is>
      </c>
      <c r="C8" s="3" t="n">
        <v>3575000</v>
      </c>
      <c r="D8" s="3" t="n">
        <v>0</v>
      </c>
    </row>
    <row r="9">
      <c r="A9" s="2" t="inlineStr">
        <is>
          <t>Palm Waterfront Villas Project Finance</t>
        </is>
      </c>
      <c r="B9" s="2" t="inlineStr">
        <is>
          <t>2026-06-30</t>
        </is>
      </c>
      <c r="C9" s="3" t="n">
        <v>3575000</v>
      </c>
      <c r="D9" s="3" t="n">
        <v>0</v>
      </c>
    </row>
    <row r="10">
      <c r="A10" s="2" t="inlineStr">
        <is>
          <t>Palm Waterfront Villas Project Finance</t>
        </is>
      </c>
      <c r="B10" s="2" t="inlineStr">
        <is>
          <t>2026-09-29</t>
        </is>
      </c>
      <c r="C10" s="3" t="n">
        <v>3575000</v>
      </c>
      <c r="D10" s="3" t="n">
        <v>4400000</v>
      </c>
    </row>
    <row r="11">
      <c r="A11" s="2" t="inlineStr">
        <is>
          <t>Palm Waterfront Villas Project Finance</t>
        </is>
      </c>
      <c r="B11" s="2" t="inlineStr">
        <is>
          <t>2026-12-29</t>
        </is>
      </c>
      <c r="C11" s="3" t="n">
        <v>3575000</v>
      </c>
      <c r="D11" s="3" t="n">
        <v>4400000</v>
      </c>
    </row>
    <row r="12">
      <c r="A12" s="2" t="inlineStr">
        <is>
          <t>Palm Waterfront Villas Project Finance</t>
        </is>
      </c>
      <c r="B12" s="2" t="inlineStr">
        <is>
          <t>2027-03-30</t>
        </is>
      </c>
      <c r="C12" s="3" t="n">
        <v>3575000</v>
      </c>
      <c r="D12" s="3" t="n">
        <v>4400000</v>
      </c>
    </row>
    <row r="13">
      <c r="A13" s="2" t="inlineStr">
        <is>
          <t>Palm Waterfront Villas Project Finance</t>
        </is>
      </c>
      <c r="B13" s="2" t="inlineStr">
        <is>
          <t>2027-06-29</t>
        </is>
      </c>
      <c r="C13" s="3" t="n">
        <v>3575000</v>
      </c>
      <c r="D13" s="3" t="n">
        <v>4400000</v>
      </c>
    </row>
    <row r="14">
      <c r="A14" s="2" t="inlineStr">
        <is>
          <t>Corporate Term Loan</t>
        </is>
      </c>
      <c r="B14" s="2" t="inlineStr">
        <is>
          <t>2026-03-31</t>
        </is>
      </c>
      <c r="C14" s="3" t="n">
        <v>1631250</v>
      </c>
      <c r="D14" s="3" t="n">
        <v>0</v>
      </c>
    </row>
    <row r="15">
      <c r="A15" s="2" t="inlineStr">
        <is>
          <t>Corporate Term Loan</t>
        </is>
      </c>
      <c r="B15" s="2" t="inlineStr">
        <is>
          <t>2026-06-30</t>
        </is>
      </c>
      <c r="C15" s="3" t="n">
        <v>1631250</v>
      </c>
      <c r="D15" s="3" t="n">
        <v>0</v>
      </c>
    </row>
    <row r="16">
      <c r="A16" s="2" t="inlineStr">
        <is>
          <t>Corporate Term Loan</t>
        </is>
      </c>
      <c r="B16" s="2" t="inlineStr">
        <is>
          <t>2026-09-29</t>
        </is>
      </c>
      <c r="C16" s="3" t="n">
        <v>1631250</v>
      </c>
      <c r="D16" s="3" t="n">
        <v>1800000</v>
      </c>
    </row>
    <row r="17">
      <c r="A17" s="2" t="inlineStr">
        <is>
          <t>Corporate Term Loan</t>
        </is>
      </c>
      <c r="B17" s="2" t="inlineStr">
        <is>
          <t>2026-12-29</t>
        </is>
      </c>
      <c r="C17" s="3" t="n">
        <v>1631250</v>
      </c>
      <c r="D17" s="3" t="n">
        <v>1800000</v>
      </c>
    </row>
    <row r="18">
      <c r="A18" s="2" t="inlineStr">
        <is>
          <t>Corporate Term Loan</t>
        </is>
      </c>
      <c r="B18" s="2" t="inlineStr">
        <is>
          <t>2027-03-30</t>
        </is>
      </c>
      <c r="C18" s="3" t="n">
        <v>1631250</v>
      </c>
      <c r="D18" s="3" t="n">
        <v>1800000</v>
      </c>
    </row>
    <row r="19">
      <c r="A19" s="2" t="inlineStr">
        <is>
          <t>Corporate Term Loan</t>
        </is>
      </c>
      <c r="B19" s="2" t="inlineStr">
        <is>
          <t>2027-06-29</t>
        </is>
      </c>
      <c r="C19" s="3" t="n">
        <v>1631250</v>
      </c>
      <c r="D19" s="3" t="n">
        <v>1800000</v>
      </c>
    </row>
    <row r="20">
      <c r="A20" s="2" t="inlineStr">
        <is>
          <t>Working Capital RCF</t>
        </is>
      </c>
      <c r="B20" s="2" t="inlineStr">
        <is>
          <t>2026-03-31</t>
        </is>
      </c>
      <c r="C20" s="3" t="n">
        <v>875000.0000000001</v>
      </c>
      <c r="D20" s="3" t="n">
        <v>0</v>
      </c>
    </row>
    <row r="21">
      <c r="A21" s="2" t="inlineStr">
        <is>
          <t>Working Capital RCF</t>
        </is>
      </c>
      <c r="B21" s="2" t="inlineStr">
        <is>
          <t>2026-06-30</t>
        </is>
      </c>
      <c r="C21" s="3" t="n">
        <v>875000.0000000001</v>
      </c>
      <c r="D21" s="3" t="n">
        <v>0</v>
      </c>
    </row>
    <row r="22">
      <c r="A22" s="2" t="inlineStr">
        <is>
          <t>Working Capital RCF</t>
        </is>
      </c>
      <c r="B22" s="2" t="inlineStr">
        <is>
          <t>2026-09-29</t>
        </is>
      </c>
      <c r="C22" s="3" t="n">
        <v>875000.0000000001</v>
      </c>
      <c r="D22" s="3" t="n">
        <v>0</v>
      </c>
    </row>
    <row r="23">
      <c r="A23" s="2" t="inlineStr">
        <is>
          <t>Working Capital RCF</t>
        </is>
      </c>
      <c r="B23" s="2" t="inlineStr">
        <is>
          <t>2026-12-29</t>
        </is>
      </c>
      <c r="C23" s="3" t="n">
        <v>875000.0000000001</v>
      </c>
      <c r="D23" s="3" t="n">
        <v>0</v>
      </c>
    </row>
    <row r="24">
      <c r="A24" s="2" t="inlineStr">
        <is>
          <t>Working Capital RCF</t>
        </is>
      </c>
      <c r="B24" s="2" t="inlineStr">
        <is>
          <t>2027-03-30</t>
        </is>
      </c>
      <c r="C24" s="3" t="n">
        <v>875000.0000000001</v>
      </c>
      <c r="D24" s="3" t="n">
        <v>0</v>
      </c>
    </row>
    <row r="25">
      <c r="A25" s="2" t="inlineStr">
        <is>
          <t>Working Capital RCF</t>
        </is>
      </c>
      <c r="B25" s="2" t="inlineStr">
        <is>
          <t>2027-06-29</t>
        </is>
      </c>
      <c r="C25" s="3" t="n">
        <v>875000.0000000001</v>
      </c>
      <c r="D25" s="3" t="n">
        <v>0</v>
      </c>
    </row>
    <row r="26">
      <c r="A26" s="2" t="inlineStr">
        <is>
          <t>Shareholder Loan A</t>
        </is>
      </c>
      <c r="B26" s="2" t="inlineStr">
        <is>
          <t>2026-03-31</t>
        </is>
      </c>
      <c r="C26" s="3" t="n">
        <v>1462500</v>
      </c>
      <c r="D26" s="3" t="n">
        <v>0</v>
      </c>
    </row>
    <row r="27">
      <c r="A27" s="2" t="inlineStr">
        <is>
          <t>Shareholder Loan A</t>
        </is>
      </c>
      <c r="B27" s="2" t="inlineStr">
        <is>
          <t>2026-06-30</t>
        </is>
      </c>
      <c r="C27" s="3" t="n">
        <v>1462500</v>
      </c>
      <c r="D27" s="3" t="n">
        <v>0</v>
      </c>
    </row>
    <row r="28">
      <c r="A28" s="2" t="inlineStr">
        <is>
          <t>Shareholder Loan A</t>
        </is>
      </c>
      <c r="B28" s="2" t="inlineStr">
        <is>
          <t>2026-09-29</t>
        </is>
      </c>
      <c r="C28" s="3" t="n">
        <v>1462500</v>
      </c>
      <c r="D28" s="3" t="n">
        <v>0</v>
      </c>
    </row>
    <row r="29">
      <c r="A29" s="2" t="inlineStr">
        <is>
          <t>Shareholder Loan A</t>
        </is>
      </c>
      <c r="B29" s="2" t="inlineStr">
        <is>
          <t>2026-12-29</t>
        </is>
      </c>
      <c r="C29" s="3" t="n">
        <v>1462500</v>
      </c>
      <c r="D29" s="3" t="n">
        <v>0</v>
      </c>
    </row>
    <row r="30">
      <c r="A30" s="2" t="inlineStr">
        <is>
          <t>Shareholder Loan A</t>
        </is>
      </c>
      <c r="B30" s="2" t="inlineStr">
        <is>
          <t>2027-03-30</t>
        </is>
      </c>
      <c r="C30" s="3" t="n">
        <v>1462500</v>
      </c>
      <c r="D30" s="3" t="n">
        <v>0</v>
      </c>
    </row>
    <row r="31">
      <c r="A31" s="2" t="inlineStr">
        <is>
          <t>Shareholder Loan A</t>
        </is>
      </c>
      <c r="B31" s="2" t="inlineStr">
        <is>
          <t>2027-06-29</t>
        </is>
      </c>
      <c r="C31" s="3" t="n">
        <v>1462500</v>
      </c>
      <c r="D31" s="3" t="n">
        <v>0</v>
      </c>
    </row>
    <row r="32">
      <c r="A32" s="2" t="inlineStr">
        <is>
          <t>Jumeirah Branded Residences Facility</t>
        </is>
      </c>
      <c r="B32" s="2" t="inlineStr">
        <is>
          <t>2026-03-31</t>
        </is>
      </c>
      <c r="C32" s="3" t="n">
        <v>2996875</v>
      </c>
      <c r="D32" s="3" t="n">
        <v>0</v>
      </c>
    </row>
    <row r="33">
      <c r="A33" s="2" t="inlineStr">
        <is>
          <t>Jumeirah Branded Residences Facility</t>
        </is>
      </c>
      <c r="B33" s="2" t="inlineStr">
        <is>
          <t>2026-06-30</t>
        </is>
      </c>
      <c r="C33" s="3" t="n">
        <v>2996875</v>
      </c>
      <c r="D33" s="3" t="n">
        <v>0</v>
      </c>
    </row>
    <row r="34">
      <c r="A34" s="2" t="inlineStr">
        <is>
          <t>Jumeirah Branded Residences Facility</t>
        </is>
      </c>
      <c r="B34" s="2" t="inlineStr">
        <is>
          <t>2026-09-29</t>
        </is>
      </c>
      <c r="C34" s="3" t="n">
        <v>2996875</v>
      </c>
      <c r="D34" s="3" t="n">
        <v>3500000</v>
      </c>
    </row>
    <row r="35">
      <c r="A35" s="2" t="inlineStr">
        <is>
          <t>Jumeirah Branded Residences Facility</t>
        </is>
      </c>
      <c r="B35" s="2" t="inlineStr">
        <is>
          <t>2026-12-29</t>
        </is>
      </c>
      <c r="C35" s="3" t="n">
        <v>2996875</v>
      </c>
      <c r="D35" s="3" t="n">
        <v>3500000</v>
      </c>
    </row>
    <row r="36">
      <c r="A36" s="2" t="inlineStr">
        <is>
          <t>Jumeirah Branded Residences Facility</t>
        </is>
      </c>
      <c r="B36" s="2" t="inlineStr">
        <is>
          <t>2027-03-30</t>
        </is>
      </c>
      <c r="C36" s="3" t="n">
        <v>2996875</v>
      </c>
      <c r="D36" s="3" t="n">
        <v>3500000</v>
      </c>
    </row>
    <row r="37">
      <c r="A37" s="2" t="inlineStr">
        <is>
          <t>Jumeirah Branded Residences Facility</t>
        </is>
      </c>
      <c r="B37" s="2" t="inlineStr">
        <is>
          <t>2027-06-29</t>
        </is>
      </c>
      <c r="C37" s="3" t="n">
        <v>2996875</v>
      </c>
      <c r="D37" s="3" t="n">
        <v>3500000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3" customWidth="1" min="2" max="2"/>
    <col width="27" customWidth="1" min="3" max="3"/>
    <col width="25" customWidth="1" min="4" max="4"/>
  </cols>
  <sheetData>
    <row r="1">
      <c r="A1" s="1" t="inlineStr">
        <is>
          <t>Loan Facility</t>
        </is>
      </c>
      <c r="B1" s="1" t="inlineStr">
        <is>
          <t>Original Amount (USD)</t>
        </is>
      </c>
      <c r="C1" s="1" t="inlineStr">
        <is>
          <t>Outstanding Balance (USD)</t>
        </is>
      </c>
      <c r="D1" s="1" t="inlineStr">
        <is>
          <t>Remaining Term (Months)</t>
        </is>
      </c>
    </row>
    <row r="2">
      <c r="A2" s="2" t="inlineStr">
        <is>
          <t>Marina Residences Construction Facility</t>
        </is>
      </c>
      <c r="B2" s="3" t="n">
        <v>185000000</v>
      </c>
      <c r="C2" s="3" t="n">
        <v>112850000</v>
      </c>
      <c r="D2" s="2" t="n">
        <v>15</v>
      </c>
    </row>
    <row r="3">
      <c r="A3" s="2" t="inlineStr">
        <is>
          <t>Palm Waterfront Villas Project Finance</t>
        </is>
      </c>
      <c r="B3" s="3" t="n">
        <v>220000000</v>
      </c>
      <c r="C3" s="3" t="n">
        <v>162800000</v>
      </c>
      <c r="D3" s="2" t="n">
        <v>24</v>
      </c>
    </row>
    <row r="4">
      <c r="A4" s="2" t="inlineStr">
        <is>
          <t>Corporate Term Loan</t>
        </is>
      </c>
      <c r="B4" s="3" t="n">
        <v>90000000</v>
      </c>
      <c r="C4" s="3" t="n">
        <v>37800000</v>
      </c>
      <c r="D4" s="2" t="n">
        <v>6</v>
      </c>
    </row>
    <row r="5">
      <c r="A5" s="2" t="inlineStr">
        <is>
          <t>Working Capital RCF</t>
        </is>
      </c>
      <c r="B5" s="3" t="n">
        <v>50000000</v>
      </c>
      <c r="C5" s="3" t="n">
        <v>18000000</v>
      </c>
      <c r="D5" s="2" t="n">
        <v>10</v>
      </c>
    </row>
    <row r="6">
      <c r="A6" s="2" t="inlineStr">
        <is>
          <t>Shareholder Loan A</t>
        </is>
      </c>
      <c r="B6" s="3" t="n">
        <v>65000000</v>
      </c>
      <c r="C6" s="3" t="n">
        <v>61750000</v>
      </c>
      <c r="D6" s="2" t="n">
        <v>46</v>
      </c>
    </row>
    <row r="7">
      <c r="A7" s="2" t="inlineStr">
        <is>
          <t>Jumeirah Branded Residences Facility</t>
        </is>
      </c>
      <c r="B7" s="3" t="n">
        <v>175000000</v>
      </c>
      <c r="C7" s="3" t="n">
        <v>145250000</v>
      </c>
      <c r="D7" s="2" t="n">
        <v>33</v>
      </c>
    </row>
    <row r="8">
      <c r="A8" s="2" t="inlineStr">
        <is>
          <t>Downtown Mixed-Use Bridge</t>
        </is>
      </c>
      <c r="B8" s="3" t="n">
        <v>80000000</v>
      </c>
      <c r="C8" s="3" t="n">
        <v>0</v>
      </c>
      <c r="D8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23" customWidth="1" min="4" max="4"/>
  </cols>
  <sheetData>
    <row r="1">
      <c r="A1" s="1" t="inlineStr">
        <is>
          <t>Loan Facility</t>
        </is>
      </c>
      <c r="B1" s="1" t="inlineStr">
        <is>
          <t>Collateral Type</t>
        </is>
      </c>
      <c r="C1" s="1" t="inlineStr">
        <is>
          <t>Asset Secured</t>
        </is>
      </c>
      <c r="D1" s="1" t="inlineStr">
        <is>
          <t>Estimated Value (USD)</t>
        </is>
      </c>
    </row>
    <row r="2">
      <c r="A2" s="2" t="inlineStr">
        <is>
          <t>Marina Residences Construction Facility</t>
        </is>
      </c>
      <c r="B2" s="2" t="inlineStr">
        <is>
          <t>First ranking mortgage</t>
        </is>
      </c>
      <c r="C2" s="2" t="inlineStr">
        <is>
          <t>Marina Residences land and works in progress</t>
        </is>
      </c>
      <c r="D2" s="3" t="n">
        <v>265000000</v>
      </c>
    </row>
    <row r="3">
      <c r="A3" s="2" t="inlineStr">
        <is>
          <t>Palm Waterfront Villas Project Finance</t>
        </is>
      </c>
      <c r="B3" s="2" t="inlineStr">
        <is>
          <t>Mortgage and receivables assignment</t>
        </is>
      </c>
      <c r="C3" s="2" t="inlineStr">
        <is>
          <t>Palm Waterfront land and contracted villa receivables</t>
        </is>
      </c>
      <c r="D3" s="3" t="n">
        <v>340000000</v>
      </c>
    </row>
    <row r="4">
      <c r="A4" s="2" t="inlineStr">
        <is>
          <t>Corporate Term Loan</t>
        </is>
      </c>
      <c r="B4" s="2" t="inlineStr">
        <is>
          <t>Share pledge / guarantee package</t>
        </is>
      </c>
      <c r="C4" s="2" t="inlineStr">
        <is>
          <t>Holding company shares and select receivables</t>
        </is>
      </c>
      <c r="D4" s="3" t="n">
        <v>145000000</v>
      </c>
    </row>
    <row r="5">
      <c r="A5" s="2" t="inlineStr">
        <is>
          <t>Working Capital RCF</t>
        </is>
      </c>
      <c r="B5" s="2" t="inlineStr">
        <is>
          <t>Receivables debenture</t>
        </is>
      </c>
      <c r="C5" s="2" t="inlineStr">
        <is>
          <t>Corporate receivables and collection accounts</t>
        </is>
      </c>
      <c r="D5" s="3" t="n">
        <v>68000000</v>
      </c>
    </row>
    <row r="6">
      <c r="A6" s="2" t="inlineStr">
        <is>
          <t>Shareholder Loan A</t>
        </is>
      </c>
      <c r="B6" s="2" t="inlineStr">
        <is>
          <t>Subordinated unsecured support</t>
        </is>
      </c>
      <c r="C6" s="2" t="inlineStr">
        <is>
          <t>No direct collateral; subordinated sponsor support</t>
        </is>
      </c>
      <c r="D6" s="3" t="n">
        <v>0</v>
      </c>
    </row>
    <row r="7">
      <c r="A7" s="2" t="inlineStr">
        <is>
          <t>Jumeirah Branded Residences Facility</t>
        </is>
      </c>
      <c r="B7" s="2" t="inlineStr">
        <is>
          <t>Mortgage, escrow pledge, operator receivables</t>
        </is>
      </c>
      <c r="C7" s="2" t="inlineStr">
        <is>
          <t>Jumeirah project assets and escrow cash</t>
        </is>
      </c>
      <c r="D7" s="3" t="n">
        <v>295000000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Financing Event</t>
        </is>
      </c>
      <c r="C1" s="1" t="inlineStr">
        <is>
          <t>Amount Raised (USD)</t>
        </is>
      </c>
      <c r="D1" s="1" t="inlineStr">
        <is>
          <t>Lender</t>
        </is>
      </c>
    </row>
    <row r="2">
      <c r="A2" s="2" t="n">
        <v>2020</v>
      </c>
      <c r="B2" s="2" t="inlineStr">
        <is>
          <t>Downtown Mixed-Use Bridge arranged</t>
        </is>
      </c>
      <c r="C2" s="3" t="n">
        <v>80000000</v>
      </c>
      <c r="D2" s="2" t="inlineStr">
        <is>
          <t>Standard Chartered</t>
        </is>
      </c>
    </row>
    <row r="3">
      <c r="A3" s="2" t="n">
        <v>2021</v>
      </c>
      <c r="B3" s="2" t="inlineStr">
        <is>
          <t>Marina Residences construction facility signed</t>
        </is>
      </c>
      <c r="C3" s="3" t="n">
        <v>185000000</v>
      </c>
      <c r="D3" s="2" t="inlineStr">
        <is>
          <t>Emirates NBD</t>
        </is>
      </c>
    </row>
    <row r="4">
      <c r="A4" s="2" t="n">
        <v>2021</v>
      </c>
      <c r="B4" s="2" t="inlineStr">
        <is>
          <t>Corporate term loan executed</t>
        </is>
      </c>
      <c r="C4" s="3" t="n">
        <v>90000000</v>
      </c>
      <c r="D4" s="2" t="inlineStr">
        <is>
          <t>Mashreq Bank</t>
        </is>
      </c>
    </row>
    <row r="5">
      <c r="A5" s="2" t="n">
        <v>2022</v>
      </c>
      <c r="B5" s="2" t="inlineStr">
        <is>
          <t>Palm Waterfront project finance closed</t>
        </is>
      </c>
      <c r="C5" s="3" t="n">
        <v>220000000</v>
      </c>
      <c r="D5" s="2" t="inlineStr">
        <is>
          <t>First Abu Dhabi Bank</t>
        </is>
      </c>
    </row>
    <row r="6">
      <c r="A6" s="2" t="n">
        <v>2022</v>
      </c>
      <c r="B6" s="2" t="inlineStr">
        <is>
          <t>Shareholder Loan A advanced</t>
        </is>
      </c>
      <c r="C6" s="3" t="n">
        <v>65000000</v>
      </c>
      <c r="D6" s="2" t="inlineStr">
        <is>
          <t>Sponsor Consortium</t>
        </is>
      </c>
    </row>
    <row r="7">
      <c r="A7" s="2" t="n">
        <v>2023</v>
      </c>
      <c r="B7" s="2" t="inlineStr">
        <is>
          <t>Working capital RCF established</t>
        </is>
      </c>
      <c r="C7" s="3" t="n">
        <v>50000000</v>
      </c>
      <c r="D7" s="2" t="inlineStr">
        <is>
          <t>HSBC Middle East</t>
        </is>
      </c>
    </row>
    <row r="8">
      <c r="A8" s="2" t="n">
        <v>2023</v>
      </c>
      <c r="B8" s="2" t="inlineStr">
        <is>
          <t>Jumeirah Branded Residences facility signed</t>
        </is>
      </c>
      <c r="C8" s="3" t="n">
        <v>175000000</v>
      </c>
      <c r="D8" s="2" t="inlineStr">
        <is>
          <t>ADCB / Syndicate</t>
        </is>
      </c>
    </row>
    <row r="9">
      <c r="A9" s="2" t="n">
        <v>2023</v>
      </c>
      <c r="B9" s="2" t="inlineStr">
        <is>
          <t>Downtown bridge refinanced / replaced</t>
        </is>
      </c>
      <c r="C9" s="3" t="n">
        <v>95000000</v>
      </c>
      <c r="D9" s="2" t="inlineStr">
        <is>
          <t>Syndicated lenders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2026-03-08T06:43:56Z</dcterms:created>
  <dcterms:modified xmlns:dcterms="http://purl.org/dc/terms/" xmlns:xsi="http://www.w3.org/2001/XMLSchema-instance" xsi:type="dcterms:W3CDTF">2026-03-08T06:43:56Z</dcterms:modified>
</cp:coreProperties>
</file>