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MHCCFantasyLeague\"/>
    </mc:Choice>
  </mc:AlternateContent>
  <xr:revisionPtr revIDLastSave="0" documentId="13_ncr:1_{4739DB8B-4F18-4DEB-AB44-2850B1D6C680}" xr6:coauthVersionLast="45" xr6:coauthVersionMax="45" xr10:uidLastSave="{00000000-0000-0000-0000-000000000000}"/>
  <bookViews>
    <workbookView xWindow="-110" yWindow="-110" windowWidth="19420" windowHeight="10420" tabRatio="869" activeTab="1" xr2:uid="{00000000-000D-0000-FFFF-FFFF00000000}"/>
  </bookViews>
  <sheets>
    <sheet name="Sheet2" sheetId="2" r:id="rId1"/>
    <sheet name="Example" sheetId="14" r:id="rId2"/>
    <sheet name="Req" sheetId="3" r:id="rId3"/>
    <sheet name="Sheet5" sheetId="5" r:id="rId4"/>
    <sheet name="Req-1-Deepak" sheetId="6" r:id="rId5"/>
    <sheet name="Req-2-Deepak" sheetId="7" r:id="rId6"/>
    <sheet name="Req-3-Rajesh" sheetId="8" r:id="rId7"/>
    <sheet name="Req-4-Rajesh" sheetId="9" r:id="rId8"/>
    <sheet name="Req-5-RamaVall" sheetId="10" r:id="rId9"/>
    <sheet name="Req-6-Deepak" sheetId="11" r:id="rId10"/>
    <sheet name="Sheet12" sheetId="12" r:id="rId11"/>
    <sheet name="LookUp" sheetId="13" r:id="rId12"/>
  </sheets>
  <definedNames>
    <definedName name="_xlnm._FilterDatabase" localSheetId="10" hidden="1">Sheet12!$A$1:$H$152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</calcChain>
</file>

<file path=xl/sharedStrings.xml><?xml version="1.0" encoding="utf-8"?>
<sst xmlns="http://schemas.openxmlformats.org/spreadsheetml/2006/main" count="607" uniqueCount="252">
  <si>
    <t>Abhinav Tiwari</t>
  </si>
  <si>
    <t>Abhishek Mogre</t>
  </si>
  <si>
    <t>Abhishek Singh</t>
  </si>
  <si>
    <t>Arun Krishnaswamy</t>
  </si>
  <si>
    <t>Bhargava Chavali</t>
  </si>
  <si>
    <t>Chandu</t>
  </si>
  <si>
    <t>Deepak Mandal</t>
  </si>
  <si>
    <t>Gaurav Jain</t>
  </si>
  <si>
    <t>Harish Chencharla</t>
  </si>
  <si>
    <t>Harish Gulati</t>
  </si>
  <si>
    <t>James Salins</t>
  </si>
  <si>
    <t>Jay Ashar</t>
  </si>
  <si>
    <t>Jyoti Nayak</t>
  </si>
  <si>
    <t>Karthikeyan B</t>
  </si>
  <si>
    <t>Krish</t>
  </si>
  <si>
    <t>Krishna Kumar</t>
  </si>
  <si>
    <t>Madhusudhan Gaade</t>
  </si>
  <si>
    <t>Manish Nair</t>
  </si>
  <si>
    <t>Manpreet Singh</t>
  </si>
  <si>
    <t>Pandian</t>
  </si>
  <si>
    <t>Phani Viswanadha</t>
  </si>
  <si>
    <t>Prabhu Velusamy</t>
  </si>
  <si>
    <t>Prasad Punati</t>
  </si>
  <si>
    <t>Rajesh Sharma</t>
  </si>
  <si>
    <t>Sandeep Sonawane</t>
  </si>
  <si>
    <t>Santosh Bhargav</t>
  </si>
  <si>
    <t>Santosh Mahajan</t>
  </si>
  <si>
    <t>Satya Akella</t>
  </si>
  <si>
    <t>Sharad Unni</t>
  </si>
  <si>
    <t>Shashidhar MS</t>
  </si>
  <si>
    <t>Sriharsha Ganti</t>
  </si>
  <si>
    <t>Srini Mittapelly</t>
  </si>
  <si>
    <t>Srinivas Karpe</t>
  </si>
  <si>
    <t>Supreet Singh</t>
  </si>
  <si>
    <t>Suresh Krishna</t>
  </si>
  <si>
    <t>Vidya Bhushan Singh</t>
  </si>
  <si>
    <t>Vishal Sadaphal</t>
  </si>
  <si>
    <t>Vivek Chutke</t>
  </si>
  <si>
    <t>Vivekan Kumar</t>
  </si>
  <si>
    <t>Waheed Mir</t>
  </si>
  <si>
    <t>Rajesh Patel</t>
  </si>
  <si>
    <t>Cordes</t>
  </si>
  <si>
    <t>Wicklund</t>
  </si>
  <si>
    <t>Questa</t>
  </si>
  <si>
    <t>Hansen</t>
  </si>
  <si>
    <t>Altamont</t>
  </si>
  <si>
    <t>Bethany</t>
  </si>
  <si>
    <t>Batsman</t>
  </si>
  <si>
    <t>Deadly11</t>
  </si>
  <si>
    <t>Shyju</t>
  </si>
  <si>
    <t>Manish</t>
  </si>
  <si>
    <t>Rama</t>
  </si>
  <si>
    <t>Rajesh</t>
  </si>
  <si>
    <t>Prabhu</t>
  </si>
  <si>
    <t>Vara</t>
  </si>
  <si>
    <t>Total</t>
  </si>
  <si>
    <t>Ragu</t>
  </si>
  <si>
    <t>Vivekan</t>
  </si>
  <si>
    <t>Abrab</t>
  </si>
  <si>
    <t>Requirement</t>
  </si>
  <si>
    <t>Rate Players based on their previous league matches(based on Cricclub points)</t>
  </si>
  <si>
    <t>Bowler</t>
  </si>
  <si>
    <t>AllRounder</t>
  </si>
  <si>
    <t>WicketKeeper</t>
  </si>
  <si>
    <t>UserName</t>
  </si>
  <si>
    <t>Team Name</t>
  </si>
  <si>
    <t>Login</t>
  </si>
  <si>
    <t>through -- FB or Google</t>
  </si>
  <si>
    <t>User Info for first screen -- Registration</t>
  </si>
  <si>
    <t>Select League</t>
  </si>
  <si>
    <t>Enter your TeamName</t>
  </si>
  <si>
    <t xml:space="preserve">Submit </t>
  </si>
  <si>
    <t>Bucket Players and insert into database</t>
  </si>
  <si>
    <t>How to process data for teams-Strategey required</t>
  </si>
  <si>
    <t>1. Get data from CricClub</t>
  </si>
  <si>
    <t xml:space="preserve">2.Once you get the data then process it </t>
  </si>
  <si>
    <t>Team A</t>
  </si>
  <si>
    <t xml:space="preserve">Team B </t>
  </si>
  <si>
    <t>Team C</t>
  </si>
  <si>
    <t>Team D</t>
  </si>
  <si>
    <t>Krish scored 70</t>
  </si>
  <si>
    <t>Altamont Avengers</t>
  </si>
  <si>
    <t>Cordes CoverDrives</t>
  </si>
  <si>
    <t>Dev Sutar</t>
  </si>
  <si>
    <t>Questa Lions</t>
  </si>
  <si>
    <t>Amarnath Sreevatsa</t>
  </si>
  <si>
    <t>Satishkumar Inuganti</t>
  </si>
  <si>
    <t>Varaprasad Perambudoori</t>
  </si>
  <si>
    <t>Satyakant Chitturi</t>
  </si>
  <si>
    <t>Wicklund Warriors</t>
  </si>
  <si>
    <t>Krish Venkatraman</t>
  </si>
  <si>
    <t>Shriniwas Phalke</t>
  </si>
  <si>
    <t>PlayersList</t>
  </si>
  <si>
    <t>Vijay</t>
  </si>
  <si>
    <t>Santosh philk</t>
  </si>
  <si>
    <t>Gaurav</t>
  </si>
  <si>
    <t>Nare Psh</t>
  </si>
  <si>
    <t>Shashi</t>
  </si>
  <si>
    <t>Phani</t>
  </si>
  <si>
    <t>Amarnath K</t>
  </si>
  <si>
    <t>PlayerID</t>
  </si>
  <si>
    <t>PlayerType</t>
  </si>
  <si>
    <t>Points</t>
  </si>
  <si>
    <t>Id</t>
  </si>
  <si>
    <t>TeamName</t>
  </si>
  <si>
    <t>UserId</t>
  </si>
  <si>
    <t>Fataka 11</t>
  </si>
  <si>
    <t>deepak</t>
  </si>
  <si>
    <t>googleguys</t>
  </si>
  <si>
    <t>rajesh</t>
  </si>
  <si>
    <t>TeamId</t>
  </si>
  <si>
    <t>PlayerId</t>
  </si>
  <si>
    <t>RunningTotal</t>
  </si>
  <si>
    <t>Rank</t>
  </si>
  <si>
    <t>Running</t>
  </si>
  <si>
    <t>EffectiveDate</t>
  </si>
  <si>
    <t>TeamPlayer</t>
  </si>
  <si>
    <t>IsActive</t>
  </si>
  <si>
    <t>3 options</t>
  </si>
  <si>
    <t>DayScore</t>
  </si>
  <si>
    <t>RunPoint</t>
  </si>
  <si>
    <t>options to replace players</t>
  </si>
  <si>
    <t>Valavan</t>
  </si>
  <si>
    <t>a.</t>
  </si>
  <si>
    <t>Express js</t>
  </si>
  <si>
    <t>b.</t>
  </si>
  <si>
    <t>Mongo</t>
  </si>
  <si>
    <t>Navpreet Sahota</t>
  </si>
  <si>
    <t>Brijesh Chavda</t>
  </si>
  <si>
    <t>Hansen Tigers</t>
  </si>
  <si>
    <t>Saurabh Kulkarni</t>
  </si>
  <si>
    <t>Sankar Rathnasamy</t>
  </si>
  <si>
    <t>Jaswinder Paul</t>
  </si>
  <si>
    <t>Bethany Master Blasters</t>
  </si>
  <si>
    <t>Parvindar Pelia</t>
  </si>
  <si>
    <t>Bharath Appala</t>
  </si>
  <si>
    <t>Tom Jose Kalapura</t>
  </si>
  <si>
    <t>Kartik Pasumarti</t>
  </si>
  <si>
    <t>Shiju Na</t>
  </si>
  <si>
    <t>Vishwanath Na</t>
  </si>
  <si>
    <t>Kiran Shanigaram</t>
  </si>
  <si>
    <t>Mani Janakiraman</t>
  </si>
  <si>
    <t>Pandian S</t>
  </si>
  <si>
    <t>Rutesh Desai</t>
  </si>
  <si>
    <t>Nikunj Natu</t>
  </si>
  <si>
    <t>Venkat Mylavarapu</t>
  </si>
  <si>
    <t>Sudeer Varma Rudraraju</t>
  </si>
  <si>
    <t>Jerome John</t>
  </si>
  <si>
    <t>Susheel Shinde</t>
  </si>
  <si>
    <t>Visu Somepalli</t>
  </si>
  <si>
    <t>Naresh Kumar Paturi</t>
  </si>
  <si>
    <t>Vijay Kumar Rebbala</t>
  </si>
  <si>
    <t>Dilip Kumar</t>
  </si>
  <si>
    <t>Ronak Tamboli</t>
  </si>
  <si>
    <t>Chary Rangamgari</t>
  </si>
  <si>
    <t>Samy Dharmalingam</t>
  </si>
  <si>
    <t>Surya Nanduri</t>
  </si>
  <si>
    <t>Visva Balaji</t>
  </si>
  <si>
    <t>Tejeshwar Reddy</t>
  </si>
  <si>
    <t>Robin M</t>
  </si>
  <si>
    <t>Bhushan Tipparaju</t>
  </si>
  <si>
    <t>Sahadev Vinukonda</t>
  </si>
  <si>
    <t>Siva Rambilli</t>
  </si>
  <si>
    <t>Murthy Pitta</t>
  </si>
  <si>
    <t>Abrar Muhib</t>
  </si>
  <si>
    <t>Srinivas Jonnalagadda</t>
  </si>
  <si>
    <t>Akhil Latta</t>
  </si>
  <si>
    <t>Srinivas Pai</t>
  </si>
  <si>
    <t>Rajesh Gunda</t>
  </si>
  <si>
    <t>Hari Gutlapalli</t>
  </si>
  <si>
    <t>Uday Tummala</t>
  </si>
  <si>
    <t>Ananth Gollapudi</t>
  </si>
  <si>
    <t>Ranjan Swain</t>
  </si>
  <si>
    <t>Rama Ganni</t>
  </si>
  <si>
    <t>Raghavendra G</t>
  </si>
  <si>
    <t>Value</t>
  </si>
  <si>
    <t>Player </t>
  </si>
  <si>
    <t>Team </t>
  </si>
  <si>
    <t>Batting </t>
  </si>
  <si>
    <t>Bowling </t>
  </si>
  <si>
    <t>Total </t>
  </si>
  <si>
    <t>Santosh Pilkane</t>
  </si>
  <si>
    <t>Amarnath Kanuri</t>
  </si>
  <si>
    <t>Tracy</t>
  </si>
  <si>
    <t>Bharat Rangarajan</t>
  </si>
  <si>
    <t>Naveen Neelkanta</t>
  </si>
  <si>
    <t xml:space="preserve"> Bethany</t>
  </si>
  <si>
    <t>Goutam</t>
  </si>
  <si>
    <t>Srikanth Reddy</t>
  </si>
  <si>
    <t>Sarnawaz Khan</t>
  </si>
  <si>
    <t>Yashkaran Singh</t>
  </si>
  <si>
    <t>Navdeep Saini</t>
  </si>
  <si>
    <t>Jaskirat Singh*</t>
  </si>
  <si>
    <t>Adhi Dhillon</t>
  </si>
  <si>
    <t>Jot Singh</t>
  </si>
  <si>
    <t>Vishal Nayyar</t>
  </si>
  <si>
    <t>Anoop Brar</t>
  </si>
  <si>
    <t>Yuvraj Dhillon</t>
  </si>
  <si>
    <t>Sehaj Cheema</t>
  </si>
  <si>
    <t>Niman Mutti</t>
  </si>
  <si>
    <t>Royals</t>
  </si>
  <si>
    <t>Armanjot Brar </t>
  </si>
  <si>
    <t>Balpreet Singth</t>
  </si>
  <si>
    <t>Harjinder dhillon</t>
  </si>
  <si>
    <t>Ranjitkumar Raju</t>
  </si>
  <si>
    <t>Sivakumar Muthuraj</t>
  </si>
  <si>
    <t>Arvindram Ramraj</t>
  </si>
  <si>
    <t>Sriram C</t>
  </si>
  <si>
    <t>Sandeep Rawat</t>
  </si>
  <si>
    <t>Kiran Vinnakota</t>
  </si>
  <si>
    <t>Ambarish Ravi</t>
  </si>
  <si>
    <t>Nirmal D</t>
  </si>
  <si>
    <t>Rajesh Ramasamy</t>
  </si>
  <si>
    <t>Sagar P</t>
  </si>
  <si>
    <t xml:space="preserve">Shabrinath Reddy </t>
  </si>
  <si>
    <t>Pulla Manchala</t>
  </si>
  <si>
    <t>Jayachandra Reddy Tippaluri*</t>
  </si>
  <si>
    <t>Kunul Gottimukkula</t>
  </si>
  <si>
    <t>Ravi Kumar Pothireddy</t>
  </si>
  <si>
    <t>Karthik Chowdary Namburu</t>
  </si>
  <si>
    <t>Srikanth Gummadi</t>
  </si>
  <si>
    <t>Vijay Reddy Munagala</t>
  </si>
  <si>
    <t>Subrata Das</t>
  </si>
  <si>
    <t>Tarun Kale</t>
  </si>
  <si>
    <t>Jitender Asija</t>
  </si>
  <si>
    <t>Venkatavara Prasad Reddy Yannam</t>
  </si>
  <si>
    <t>SanRamon</t>
  </si>
  <si>
    <t>Jagadeesan Sivaraman</t>
  </si>
  <si>
    <t>Karthivel Subramani</t>
  </si>
  <si>
    <t>Kaushik Krishna</t>
  </si>
  <si>
    <t>Shalin Bhatnagar</t>
  </si>
  <si>
    <t>Rahul Agarwal</t>
  </si>
  <si>
    <t>Hetang Shah</t>
  </si>
  <si>
    <t>Srinivas Nutalapati</t>
  </si>
  <si>
    <t>Prem Kaliaperumal*</t>
  </si>
  <si>
    <t>Pravin Kalel</t>
  </si>
  <si>
    <t>Deepak Goklani</t>
  </si>
  <si>
    <t>Nihar Devella</t>
  </si>
  <si>
    <t>Bidun Lm</t>
  </si>
  <si>
    <t>Rajesh Gundapaneni</t>
  </si>
  <si>
    <t>VineYard Eagles</t>
  </si>
  <si>
    <t>Kamal</t>
  </si>
  <si>
    <t>Kb LM</t>
  </si>
  <si>
    <t>Rama Katakam</t>
  </si>
  <si>
    <t>Sandeep Panguluri</t>
  </si>
  <si>
    <t>Gopi LM</t>
  </si>
  <si>
    <t>Kamal Chedambath</t>
  </si>
  <si>
    <t>#</t>
  </si>
  <si>
    <t>1.PlayerTable</t>
  </si>
  <si>
    <t>2.PlayerType</t>
  </si>
  <si>
    <t>3.UserTable</t>
  </si>
  <si>
    <t>4.PlayersPoints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</si>
</sst>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" fontId="0" fillId="0" borderId="0" xfId="0" applyNumberFormat="1"/>
    <xf numFmtId="0" fontId="0" fillId="0" borderId="0" xfId="0" applyFill="1"/>
    <xf numFmtId="0" fontId="0" fillId="0" borderId="10" xfId="0" applyBorder="1"/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Fill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s://cricclubs.com/MHCCLeague/playerRankings.do?league=32&amp;clubId=33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203200</xdr:colOff>
      <xdr:row>0</xdr:row>
      <xdr:rowOff>88900</xdr:rowOff>
    </xdr:to>
    <xdr:pic>
      <xdr:nvPicPr>
        <xdr:cNvPr id="2" name="Picture 1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4D830-FA68-44D1-8692-650D8698C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203200</xdr:colOff>
      <xdr:row>0</xdr:row>
      <xdr:rowOff>88900</xdr:rowOff>
    </xdr:to>
    <xdr:pic>
      <xdr:nvPicPr>
        <xdr:cNvPr id="3" name="Picture 2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BE8DED-CAEE-414B-AB1C-338B74EE2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203200</xdr:colOff>
      <xdr:row>0</xdr:row>
      <xdr:rowOff>88900</xdr:rowOff>
    </xdr:to>
    <xdr:pic>
      <xdr:nvPicPr>
        <xdr:cNvPr id="4" name="Picture 3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EFA8F8-1B2D-4304-B36E-D270CDEED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203200</xdr:colOff>
      <xdr:row>0</xdr:row>
      <xdr:rowOff>88900</xdr:rowOff>
    </xdr:to>
    <xdr:pic>
      <xdr:nvPicPr>
        <xdr:cNvPr id="5" name="Picture 4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F2B339-931D-458A-A49C-8A6EF3269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0200" y="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203200</xdr:colOff>
      <xdr:row>0</xdr:row>
      <xdr:rowOff>88900</xdr:rowOff>
    </xdr:to>
    <xdr:pic>
      <xdr:nvPicPr>
        <xdr:cNvPr id="6" name="Picture 5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EB1A2-B560-4BCF-8F5D-3701C4860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3650" y="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203200</xdr:colOff>
      <xdr:row>0</xdr:row>
      <xdr:rowOff>88900</xdr:rowOff>
    </xdr:to>
    <xdr:pic>
      <xdr:nvPicPr>
        <xdr:cNvPr id="7" name="Picture 6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CD54A5-90C2-4119-9385-2793C6C1C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4050" y="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203200</xdr:colOff>
      <xdr:row>0</xdr:row>
      <xdr:rowOff>88900</xdr:rowOff>
    </xdr:to>
    <xdr:pic>
      <xdr:nvPicPr>
        <xdr:cNvPr id="8" name="Picture 7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9DBFD1-6C05-41CA-91D1-CF1A969AB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203200</xdr:colOff>
      <xdr:row>0</xdr:row>
      <xdr:rowOff>88900</xdr:rowOff>
    </xdr:to>
    <xdr:pic>
      <xdr:nvPicPr>
        <xdr:cNvPr id="9" name="Picture 8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B6F250-22D7-4A8A-9F89-013F017F0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4850" y="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203200</xdr:colOff>
      <xdr:row>0</xdr:row>
      <xdr:rowOff>88900</xdr:rowOff>
    </xdr:to>
    <xdr:pic>
      <xdr:nvPicPr>
        <xdr:cNvPr id="10" name="Picture 9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99A334-53CB-4075-BE5A-7B02A5275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5250" y="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203200</xdr:colOff>
      <xdr:row>0</xdr:row>
      <xdr:rowOff>88900</xdr:rowOff>
    </xdr:to>
    <xdr:pic>
      <xdr:nvPicPr>
        <xdr:cNvPr id="11" name="Picture 10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7BFC06-9037-4A0A-9854-5B2EC5F8D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203200</xdr:colOff>
      <xdr:row>93</xdr:row>
      <xdr:rowOff>88900</xdr:rowOff>
    </xdr:to>
    <xdr:pic>
      <xdr:nvPicPr>
        <xdr:cNvPr id="12" name="Picture 11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D0A8-A521-4DA2-B27B-B4B4DBE29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9465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203200</xdr:colOff>
      <xdr:row>93</xdr:row>
      <xdr:rowOff>88900</xdr:rowOff>
    </xdr:to>
    <xdr:pic>
      <xdr:nvPicPr>
        <xdr:cNvPr id="13" name="Picture 12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B70F12-C539-443F-B89B-60C42CFC9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609465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203200</xdr:colOff>
      <xdr:row>93</xdr:row>
      <xdr:rowOff>88900</xdr:rowOff>
    </xdr:to>
    <xdr:pic>
      <xdr:nvPicPr>
        <xdr:cNvPr id="14" name="Picture 13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30ADE4-D624-4732-BF70-9EA1E0621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609465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203200</xdr:colOff>
      <xdr:row>93</xdr:row>
      <xdr:rowOff>88900</xdr:rowOff>
    </xdr:to>
    <xdr:pic>
      <xdr:nvPicPr>
        <xdr:cNvPr id="15" name="Picture 14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CCC275-ED25-475F-9D19-D659E9D4A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0200" y="4609465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203200</xdr:colOff>
      <xdr:row>93</xdr:row>
      <xdr:rowOff>88900</xdr:rowOff>
    </xdr:to>
    <xdr:pic>
      <xdr:nvPicPr>
        <xdr:cNvPr id="16" name="Picture 15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DDCC97-7DA2-4778-ADAC-BB4D24D09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3650" y="4609465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203200</xdr:colOff>
      <xdr:row>93</xdr:row>
      <xdr:rowOff>88900</xdr:rowOff>
    </xdr:to>
    <xdr:pic>
      <xdr:nvPicPr>
        <xdr:cNvPr id="17" name="Picture 16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00ADEB-A4F3-4B85-B49A-6A29A92C8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4050" y="4609465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203200</xdr:colOff>
      <xdr:row>93</xdr:row>
      <xdr:rowOff>88900</xdr:rowOff>
    </xdr:to>
    <xdr:pic>
      <xdr:nvPicPr>
        <xdr:cNvPr id="18" name="Picture 17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DEE-5CC7-480C-8B24-4C7D6B704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609465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203200</xdr:colOff>
      <xdr:row>93</xdr:row>
      <xdr:rowOff>88900</xdr:rowOff>
    </xdr:to>
    <xdr:pic>
      <xdr:nvPicPr>
        <xdr:cNvPr id="19" name="Picture 18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B8453-CE96-4F0F-84E0-1B9DD092B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4850" y="4609465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203200</xdr:colOff>
      <xdr:row>93</xdr:row>
      <xdr:rowOff>88900</xdr:rowOff>
    </xdr:to>
    <xdr:pic>
      <xdr:nvPicPr>
        <xdr:cNvPr id="20" name="Picture 19" descr="↓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AD26E-56DC-4063-BF0F-1527C728E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5250" y="46094650"/>
          <a:ext cx="203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cricclubs.com/MHCCLeague/viewPlayer.do?playerId=591876&amp;clubId=336" TargetMode="External"/><Relationship Id="rId3" Type="http://schemas.openxmlformats.org/officeDocument/2006/relationships/hyperlink" Target="https://cricclubs.com/MHCCLeague/viewPlayer.do?playerId=822294&amp;clubId=336" TargetMode="External"/><Relationship Id="rId7" Type="http://schemas.openxmlformats.org/officeDocument/2006/relationships/hyperlink" Target="https://cricclubs.com/MHCCLeague/viewPlayer.do?playerId=685386&amp;clubId=336" TargetMode="External"/><Relationship Id="rId2" Type="http://schemas.openxmlformats.org/officeDocument/2006/relationships/hyperlink" Target="https://cricclubs.com/MHCCLeague/viewPlayer.do?playerId=502145&amp;clubId=336" TargetMode="External"/><Relationship Id="rId1" Type="http://schemas.openxmlformats.org/officeDocument/2006/relationships/hyperlink" Target="https://cricclubs.com/MHCCLeague/viewPlayer.do?playerId=1512436&amp;clubId=336" TargetMode="External"/><Relationship Id="rId6" Type="http://schemas.openxmlformats.org/officeDocument/2006/relationships/hyperlink" Target="https://cricclubs.com/MHCCLeague/viewPlayer.do?playerId=1513252&amp;clubId=336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cricclubs.com/MHCCLeague/viewPlayer.do?playerId=685524&amp;clubId=33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cricclubs.com/MHCCLeague/viewPlayer.do?playerId=591869&amp;clubId=336" TargetMode="External"/><Relationship Id="rId9" Type="http://schemas.openxmlformats.org/officeDocument/2006/relationships/hyperlink" Target="https://cricclubs.com/MHCCLeague/viewPlayer.do?playerId=1512209&amp;clubId=336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ricclubs.com/MHCCLeague/viewPlayer.do?playerId=151780&amp;clubId=336" TargetMode="External"/><Relationship Id="rId18" Type="http://schemas.openxmlformats.org/officeDocument/2006/relationships/hyperlink" Target="https://cricclubs.com/MHCCLeague/playerBowlingRecords.do?playerId=1430327&amp;league=32&amp;clubId=336" TargetMode="External"/><Relationship Id="rId26" Type="http://schemas.openxmlformats.org/officeDocument/2006/relationships/hyperlink" Target="https://cricclubs.com/MHCCLeague/playerBattingRecords.do?playerId=368791&amp;league=32&amp;clubId=336" TargetMode="External"/><Relationship Id="rId39" Type="http://schemas.openxmlformats.org/officeDocument/2006/relationships/hyperlink" Target="https://cricclubs.com/MHCCLeague/playerBowlingRecords.do?playerId=1146447&amp;league=32&amp;clubId=336" TargetMode="External"/><Relationship Id="rId21" Type="http://schemas.openxmlformats.org/officeDocument/2006/relationships/hyperlink" Target="https://cricclubs.com/MHCCLeague/playerBowlingRecords.do?playerId=685774&amp;league=32&amp;clubId=336" TargetMode="External"/><Relationship Id="rId34" Type="http://schemas.openxmlformats.org/officeDocument/2006/relationships/hyperlink" Target="https://cricclubs.com/MHCCLeague/viewPlayer.do?playerId=1315307&amp;clubId=336" TargetMode="External"/><Relationship Id="rId42" Type="http://schemas.openxmlformats.org/officeDocument/2006/relationships/hyperlink" Target="https://cricclubs.com/MHCCLeague/playerBowlingRecords.do?playerId=1429820&amp;league=32&amp;clubId=336" TargetMode="External"/><Relationship Id="rId47" Type="http://schemas.openxmlformats.org/officeDocument/2006/relationships/hyperlink" Target="https://cricclubs.com/MHCCLeague/playerBattingRecords.do?playerId=151753&amp;league=32&amp;clubId=336" TargetMode="External"/><Relationship Id="rId50" Type="http://schemas.openxmlformats.org/officeDocument/2006/relationships/hyperlink" Target="https://cricclubs.com/MHCCLeague/playerBattingRecords.do?playerId=900201&amp;league=32&amp;clubId=336" TargetMode="External"/><Relationship Id="rId55" Type="http://schemas.openxmlformats.org/officeDocument/2006/relationships/hyperlink" Target="https://cricclubs.com/MHCCLeague/viewPlayer.do?playerId=151781&amp;clubId=336" TargetMode="External"/><Relationship Id="rId7" Type="http://schemas.openxmlformats.org/officeDocument/2006/relationships/hyperlink" Target="https://cricclubs.com/MHCCLeague/viewPlayer.do?playerId=1260934&amp;clubId=336" TargetMode="External"/><Relationship Id="rId2" Type="http://schemas.openxmlformats.org/officeDocument/2006/relationships/hyperlink" Target="https://cricclubs.com/MHCCLeague/playerBattingRecords.do?playerId=1158278&amp;league=32&amp;clubId=336" TargetMode="External"/><Relationship Id="rId16" Type="http://schemas.openxmlformats.org/officeDocument/2006/relationships/hyperlink" Target="https://cricclubs.com/MHCCLeague/viewPlayer.do?playerId=1430327&amp;clubId=336" TargetMode="External"/><Relationship Id="rId29" Type="http://schemas.openxmlformats.org/officeDocument/2006/relationships/hyperlink" Target="https://cricclubs.com/MHCCLeague/playerBattingRecords.do?playerId=921173&amp;league=32&amp;clubId=336" TargetMode="External"/><Relationship Id="rId11" Type="http://schemas.openxmlformats.org/officeDocument/2006/relationships/hyperlink" Target="https://cricclubs.com/MHCCLeague/playerBattingRecords.do?playerId=151750&amp;league=32&amp;clubId=336" TargetMode="External"/><Relationship Id="rId24" Type="http://schemas.openxmlformats.org/officeDocument/2006/relationships/hyperlink" Target="https://cricclubs.com/MHCCLeague/playerBowlingRecords.do?playerId=348042&amp;league=32&amp;clubId=336" TargetMode="External"/><Relationship Id="rId32" Type="http://schemas.openxmlformats.org/officeDocument/2006/relationships/hyperlink" Target="https://cricclubs.com/MHCCLeague/playerBattingRecords.do?playerId=1151645&amp;league=32&amp;clubId=336" TargetMode="External"/><Relationship Id="rId37" Type="http://schemas.openxmlformats.org/officeDocument/2006/relationships/hyperlink" Target="https://cricclubs.com/MHCCLeague/viewPlayer.do?playerId=1146447&amp;clubId=336" TargetMode="External"/><Relationship Id="rId40" Type="http://schemas.openxmlformats.org/officeDocument/2006/relationships/hyperlink" Target="https://cricclubs.com/MHCCLeague/viewPlayer.do?playerId=1429820&amp;clubId=336" TargetMode="External"/><Relationship Id="rId45" Type="http://schemas.openxmlformats.org/officeDocument/2006/relationships/hyperlink" Target="https://cricclubs.com/MHCCLeague/playerBowlingRecords.do?playerId=461478&amp;league=32&amp;clubId=336" TargetMode="External"/><Relationship Id="rId53" Type="http://schemas.openxmlformats.org/officeDocument/2006/relationships/hyperlink" Target="https://cricclubs.com/MHCCLeague/playerBattingRecords.do?playerId=1403047&amp;league=32&amp;clubId=336" TargetMode="External"/><Relationship Id="rId58" Type="http://schemas.openxmlformats.org/officeDocument/2006/relationships/hyperlink" Target="https://cricclubs.com/MHCCLeague/viewPlayer.do?playerId=608102&amp;clubId=336" TargetMode="External"/><Relationship Id="rId5" Type="http://schemas.openxmlformats.org/officeDocument/2006/relationships/hyperlink" Target="https://cricclubs.com/MHCCLeague/playerBattingRecords.do?playerId=1009407&amp;league=32&amp;clubId=336" TargetMode="External"/><Relationship Id="rId19" Type="http://schemas.openxmlformats.org/officeDocument/2006/relationships/hyperlink" Target="https://cricclubs.com/MHCCLeague/viewPlayer.do?playerId=685774&amp;clubId=336" TargetMode="External"/><Relationship Id="rId4" Type="http://schemas.openxmlformats.org/officeDocument/2006/relationships/hyperlink" Target="https://cricclubs.com/MHCCLeague/viewPlayer.do?playerId=1009407&amp;clubId=336" TargetMode="External"/><Relationship Id="rId9" Type="http://schemas.openxmlformats.org/officeDocument/2006/relationships/hyperlink" Target="https://cricclubs.com/MHCCLeague/playerBowlingRecords.do?playerId=1260934&amp;league=32&amp;clubId=336" TargetMode="External"/><Relationship Id="rId14" Type="http://schemas.openxmlformats.org/officeDocument/2006/relationships/hyperlink" Target="https://cricclubs.com/MHCCLeague/playerBattingRecords.do?playerId=151780&amp;league=32&amp;clubId=336" TargetMode="External"/><Relationship Id="rId22" Type="http://schemas.openxmlformats.org/officeDocument/2006/relationships/hyperlink" Target="https://cricclubs.com/MHCCLeague/viewPlayer.do?playerId=348042&amp;clubId=336" TargetMode="External"/><Relationship Id="rId27" Type="http://schemas.openxmlformats.org/officeDocument/2006/relationships/hyperlink" Target="https://cricclubs.com/MHCCLeague/playerBowlingRecords.do?playerId=368791&amp;league=32&amp;clubId=336" TargetMode="External"/><Relationship Id="rId30" Type="http://schemas.openxmlformats.org/officeDocument/2006/relationships/hyperlink" Target="https://cricclubs.com/MHCCLeague/playerBowlingRecords.do?playerId=921173&amp;league=32&amp;clubId=336" TargetMode="External"/><Relationship Id="rId35" Type="http://schemas.openxmlformats.org/officeDocument/2006/relationships/hyperlink" Target="https://cricclubs.com/MHCCLeague/playerBattingRecords.do?playerId=1315307&amp;league=32&amp;clubId=336" TargetMode="External"/><Relationship Id="rId43" Type="http://schemas.openxmlformats.org/officeDocument/2006/relationships/hyperlink" Target="https://cricclubs.com/MHCCLeague/viewPlayer.do?playerId=461478&amp;clubId=336" TargetMode="External"/><Relationship Id="rId48" Type="http://schemas.openxmlformats.org/officeDocument/2006/relationships/hyperlink" Target="https://cricclubs.com/MHCCLeague/playerBowlingRecords.do?playerId=151753&amp;league=32&amp;clubId=336" TargetMode="External"/><Relationship Id="rId56" Type="http://schemas.openxmlformats.org/officeDocument/2006/relationships/hyperlink" Target="https://cricclubs.com/MHCCLeague/playerBattingRecords.do?playerId=151781&amp;league=32&amp;clubId=336" TargetMode="External"/><Relationship Id="rId8" Type="http://schemas.openxmlformats.org/officeDocument/2006/relationships/hyperlink" Target="https://cricclubs.com/MHCCLeague/playerBattingRecords.do?playerId=1260934&amp;league=32&amp;clubId=336" TargetMode="External"/><Relationship Id="rId51" Type="http://schemas.openxmlformats.org/officeDocument/2006/relationships/hyperlink" Target="https://cricclubs.com/MHCCLeague/playerBowlingRecords.do?playerId=900201&amp;league=32&amp;clubId=336" TargetMode="External"/><Relationship Id="rId3" Type="http://schemas.openxmlformats.org/officeDocument/2006/relationships/hyperlink" Target="https://cricclubs.com/MHCCLeague/playerBowlingRecords.do?playerId=1158278&amp;league=32&amp;clubId=336" TargetMode="External"/><Relationship Id="rId12" Type="http://schemas.openxmlformats.org/officeDocument/2006/relationships/hyperlink" Target="https://cricclubs.com/MHCCLeague/playerBowlingRecords.do?playerId=151750&amp;league=32&amp;clubId=336" TargetMode="External"/><Relationship Id="rId17" Type="http://schemas.openxmlformats.org/officeDocument/2006/relationships/hyperlink" Target="https://cricclubs.com/MHCCLeague/playerBattingRecords.do?playerId=1430327&amp;league=32&amp;clubId=336" TargetMode="External"/><Relationship Id="rId25" Type="http://schemas.openxmlformats.org/officeDocument/2006/relationships/hyperlink" Target="https://cricclubs.com/MHCCLeague/viewPlayer.do?playerId=368791&amp;clubId=336" TargetMode="External"/><Relationship Id="rId33" Type="http://schemas.openxmlformats.org/officeDocument/2006/relationships/hyperlink" Target="https://cricclubs.com/MHCCLeague/playerBowlingRecords.do?playerId=1151645&amp;league=32&amp;clubId=336" TargetMode="External"/><Relationship Id="rId38" Type="http://schemas.openxmlformats.org/officeDocument/2006/relationships/hyperlink" Target="https://cricclubs.com/MHCCLeague/playerBattingRecords.do?playerId=1146447&amp;league=32&amp;clubId=336" TargetMode="External"/><Relationship Id="rId46" Type="http://schemas.openxmlformats.org/officeDocument/2006/relationships/hyperlink" Target="https://cricclubs.com/MHCCLeague/viewPlayer.do?playerId=151753&amp;clubId=336" TargetMode="External"/><Relationship Id="rId59" Type="http://schemas.openxmlformats.org/officeDocument/2006/relationships/hyperlink" Target="https://cricclubs.com/MHCCLeague/playerBattingRecords.do?playerId=608102&amp;league=32&amp;clubId=336" TargetMode="External"/><Relationship Id="rId20" Type="http://schemas.openxmlformats.org/officeDocument/2006/relationships/hyperlink" Target="https://cricclubs.com/MHCCLeague/playerBattingRecords.do?playerId=685774&amp;league=32&amp;clubId=336" TargetMode="External"/><Relationship Id="rId41" Type="http://schemas.openxmlformats.org/officeDocument/2006/relationships/hyperlink" Target="https://cricclubs.com/MHCCLeague/playerBattingRecords.do?playerId=1429820&amp;league=32&amp;clubId=336" TargetMode="External"/><Relationship Id="rId54" Type="http://schemas.openxmlformats.org/officeDocument/2006/relationships/hyperlink" Target="https://cricclubs.com/MHCCLeague/playerBowlingRecords.do?playerId=1403047&amp;league=32&amp;clubId=336" TargetMode="External"/><Relationship Id="rId1" Type="http://schemas.openxmlformats.org/officeDocument/2006/relationships/hyperlink" Target="https://cricclubs.com/MHCCLeague/viewPlayer.do?playerId=1158278&amp;clubId=336" TargetMode="External"/><Relationship Id="rId6" Type="http://schemas.openxmlformats.org/officeDocument/2006/relationships/hyperlink" Target="https://cricclubs.com/MHCCLeague/playerBowlingRecords.do?playerId=1009407&amp;league=32&amp;clubId=336" TargetMode="External"/><Relationship Id="rId15" Type="http://schemas.openxmlformats.org/officeDocument/2006/relationships/hyperlink" Target="https://cricclubs.com/MHCCLeague/playerBowlingRecords.do?playerId=151780&amp;league=32&amp;clubId=336" TargetMode="External"/><Relationship Id="rId23" Type="http://schemas.openxmlformats.org/officeDocument/2006/relationships/hyperlink" Target="https://cricclubs.com/MHCCLeague/playerBattingRecords.do?playerId=348042&amp;league=32&amp;clubId=336" TargetMode="External"/><Relationship Id="rId28" Type="http://schemas.openxmlformats.org/officeDocument/2006/relationships/hyperlink" Target="https://cricclubs.com/MHCCLeague/viewPlayer.do?playerId=921173&amp;clubId=336" TargetMode="External"/><Relationship Id="rId36" Type="http://schemas.openxmlformats.org/officeDocument/2006/relationships/hyperlink" Target="https://cricclubs.com/MHCCLeague/playerBowlingRecords.do?playerId=1315307&amp;league=32&amp;clubId=336" TargetMode="External"/><Relationship Id="rId49" Type="http://schemas.openxmlformats.org/officeDocument/2006/relationships/hyperlink" Target="https://cricclubs.com/MHCCLeague/viewPlayer.do?playerId=900201&amp;clubId=336" TargetMode="External"/><Relationship Id="rId57" Type="http://schemas.openxmlformats.org/officeDocument/2006/relationships/hyperlink" Target="https://cricclubs.com/MHCCLeague/playerBowlingRecords.do?playerId=151781&amp;league=32&amp;clubId=336" TargetMode="External"/><Relationship Id="rId10" Type="http://schemas.openxmlformats.org/officeDocument/2006/relationships/hyperlink" Target="https://cricclubs.com/MHCCLeague/viewPlayer.do?playerId=151750&amp;clubId=336" TargetMode="External"/><Relationship Id="rId31" Type="http://schemas.openxmlformats.org/officeDocument/2006/relationships/hyperlink" Target="https://cricclubs.com/MHCCLeague/viewPlayer.do?playerId=1151645&amp;clubId=336" TargetMode="External"/><Relationship Id="rId44" Type="http://schemas.openxmlformats.org/officeDocument/2006/relationships/hyperlink" Target="https://cricclubs.com/MHCCLeague/playerBattingRecords.do?playerId=461478&amp;league=32&amp;clubId=336" TargetMode="External"/><Relationship Id="rId52" Type="http://schemas.openxmlformats.org/officeDocument/2006/relationships/hyperlink" Target="https://cricclubs.com/MHCCLeague/viewPlayer.do?playerId=1403047&amp;clubId=336" TargetMode="External"/><Relationship Id="rId60" Type="http://schemas.openxmlformats.org/officeDocument/2006/relationships/hyperlink" Target="https://cricclubs.com/MHCCLeague/playerBowlingRecords.do?playerId=608102&amp;league=32&amp;clubId=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A792-870B-4562-AEF9-0A05DAA8825A}">
  <dimension ref="A1:C18"/>
  <sheetViews>
    <sheetView workbookViewId="0">
      <selection activeCell="B3" sqref="B3:C16"/>
    </sheetView>
  </sheetViews>
  <sheetFormatPr defaultRowHeight="15.5" x14ac:dyDescent="0.35"/>
  <sheetData>
    <row r="1" spans="1:3" x14ac:dyDescent="0.35">
      <c r="B1" t="s">
        <v>48</v>
      </c>
    </row>
    <row r="2" spans="1:3" x14ac:dyDescent="0.35">
      <c r="A2" t="s">
        <v>47</v>
      </c>
    </row>
    <row r="3" spans="1:3" x14ac:dyDescent="0.35">
      <c r="B3" t="s">
        <v>14</v>
      </c>
      <c r="C3">
        <v>150</v>
      </c>
    </row>
    <row r="4" spans="1:3" x14ac:dyDescent="0.35">
      <c r="B4" t="s">
        <v>56</v>
      </c>
      <c r="C4">
        <v>70</v>
      </c>
    </row>
    <row r="5" spans="1:3" x14ac:dyDescent="0.35">
      <c r="B5" t="s">
        <v>49</v>
      </c>
      <c r="C5">
        <v>100</v>
      </c>
    </row>
    <row r="6" spans="1:3" x14ac:dyDescent="0.35">
      <c r="B6" t="s">
        <v>50</v>
      </c>
      <c r="C6">
        <v>80</v>
      </c>
    </row>
    <row r="8" spans="1:3" x14ac:dyDescent="0.35">
      <c r="B8" t="s">
        <v>51</v>
      </c>
      <c r="C8">
        <v>50</v>
      </c>
    </row>
    <row r="9" spans="1:3" x14ac:dyDescent="0.35">
      <c r="B9" t="s">
        <v>57</v>
      </c>
      <c r="C9">
        <v>50</v>
      </c>
    </row>
    <row r="11" spans="1:3" x14ac:dyDescent="0.35">
      <c r="B11" t="s">
        <v>58</v>
      </c>
      <c r="C11">
        <v>70</v>
      </c>
    </row>
    <row r="13" spans="1:3" x14ac:dyDescent="0.35">
      <c r="B13" t="s">
        <v>52</v>
      </c>
      <c r="C13">
        <v>150</v>
      </c>
    </row>
    <row r="14" spans="1:3" x14ac:dyDescent="0.35">
      <c r="B14" t="s">
        <v>19</v>
      </c>
      <c r="C14">
        <v>70</v>
      </c>
    </row>
    <row r="15" spans="1:3" x14ac:dyDescent="0.35">
      <c r="B15" t="s">
        <v>53</v>
      </c>
      <c r="C15">
        <v>120</v>
      </c>
    </row>
    <row r="16" spans="1:3" x14ac:dyDescent="0.35">
      <c r="B16" t="s">
        <v>54</v>
      </c>
      <c r="C16">
        <v>110</v>
      </c>
    </row>
    <row r="17" spans="1:3" x14ac:dyDescent="0.35">
      <c r="A17">
        <v>1000</v>
      </c>
    </row>
    <row r="18" spans="1:3" x14ac:dyDescent="0.35">
      <c r="B18" t="s">
        <v>55</v>
      </c>
      <c r="C18">
        <f>SUM(C3:C17)</f>
        <v>1020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1ED8-548B-4440-9C1C-2D575EE3AF5E}">
  <dimension ref="A1:B1"/>
  <sheetViews>
    <sheetView workbookViewId="0">
      <selection activeCell="J18" sqref="J18"/>
    </sheetView>
  </sheetViews>
  <sheetFormatPr defaultRowHeight="15.5" x14ac:dyDescent="0.35"/>
  <sheetData>
    <row r="1" spans="1:2" x14ac:dyDescent="0.35">
      <c r="A1">
        <v>6</v>
      </c>
      <c r="B1" t="s">
        <v>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5FAF-B6B7-4D7B-8901-5293E4433E99}">
  <sheetPr filterMode="1"/>
  <dimension ref="A1:L152"/>
  <sheetViews>
    <sheetView zoomScaleNormal="100" workbookViewId="0">
      <pane ySplit="1" topLeftCell="A11" activePane="bottomLeft" state="frozen"/>
      <selection activeCell="B1" sqref="B1"/>
      <selection pane="bottomLeft" activeCell="E12" sqref="E12"/>
    </sheetView>
  </sheetViews>
  <sheetFormatPr defaultRowHeight="15.5" x14ac:dyDescent="0.35"/>
  <cols>
    <col min="2" max="2" width="23.4140625" bestFit="1" customWidth="1"/>
    <col min="3" max="3" width="20.83203125" bestFit="1" customWidth="1"/>
    <col min="4" max="4" width="20.83203125" customWidth="1"/>
  </cols>
  <sheetData>
    <row r="1" spans="1:12" x14ac:dyDescent="0.35">
      <c r="A1" s="11" t="s">
        <v>247</v>
      </c>
      <c r="B1" s="11" t="s">
        <v>176</v>
      </c>
      <c r="C1" s="11" t="s">
        <v>177</v>
      </c>
      <c r="D1" t="s">
        <v>101</v>
      </c>
      <c r="E1" t="s">
        <v>175</v>
      </c>
      <c r="F1" s="11" t="s">
        <v>178</v>
      </c>
      <c r="G1" s="11" t="s">
        <v>179</v>
      </c>
      <c r="H1" s="11" t="s">
        <v>180</v>
      </c>
    </row>
    <row r="2" spans="1:12" ht="30" hidden="1" customHeight="1" x14ac:dyDescent="0.35">
      <c r="A2">
        <v>1</v>
      </c>
      <c r="B2" s="11" t="s">
        <v>6</v>
      </c>
      <c r="C2" t="s">
        <v>45</v>
      </c>
      <c r="D2" t="s">
        <v>62</v>
      </c>
      <c r="E2">
        <v>150</v>
      </c>
      <c r="F2" s="11">
        <v>148</v>
      </c>
      <c r="G2" s="11">
        <v>510</v>
      </c>
      <c r="H2">
        <v>818</v>
      </c>
    </row>
    <row r="3" spans="1:12" hidden="1" x14ac:dyDescent="0.35">
      <c r="A3">
        <v>2</v>
      </c>
      <c r="B3" s="11" t="s">
        <v>12</v>
      </c>
      <c r="C3" t="s">
        <v>41</v>
      </c>
      <c r="D3" t="s">
        <v>61</v>
      </c>
      <c r="E3">
        <v>150</v>
      </c>
      <c r="F3" s="11">
        <v>41</v>
      </c>
      <c r="G3" s="11">
        <v>650</v>
      </c>
      <c r="H3">
        <v>781</v>
      </c>
    </row>
    <row r="4" spans="1:12" hidden="1" x14ac:dyDescent="0.35">
      <c r="A4">
        <v>3</v>
      </c>
      <c r="B4" s="11" t="s">
        <v>40</v>
      </c>
      <c r="C4" t="s">
        <v>41</v>
      </c>
      <c r="D4" t="s">
        <v>61</v>
      </c>
      <c r="E4">
        <v>150</v>
      </c>
      <c r="F4" s="11">
        <v>-10</v>
      </c>
      <c r="G4" s="11">
        <v>710</v>
      </c>
      <c r="H4">
        <v>770</v>
      </c>
      <c r="K4">
        <v>1000</v>
      </c>
    </row>
    <row r="5" spans="1:12" hidden="1" x14ac:dyDescent="0.35">
      <c r="A5">
        <v>4</v>
      </c>
      <c r="B5" s="11" t="s">
        <v>83</v>
      </c>
      <c r="C5" t="s">
        <v>43</v>
      </c>
      <c r="D5" t="s">
        <v>61</v>
      </c>
      <c r="E5">
        <v>140</v>
      </c>
      <c r="F5" s="11">
        <v>0</v>
      </c>
      <c r="G5" s="11">
        <v>590</v>
      </c>
      <c r="H5">
        <v>660</v>
      </c>
      <c r="K5" t="s">
        <v>107</v>
      </c>
      <c r="L5">
        <v>150</v>
      </c>
    </row>
    <row r="6" spans="1:12" hidden="1" x14ac:dyDescent="0.35">
      <c r="A6">
        <v>5</v>
      </c>
      <c r="B6" s="11" t="s">
        <v>85</v>
      </c>
      <c r="C6" t="s">
        <v>43</v>
      </c>
      <c r="D6" t="s">
        <v>62</v>
      </c>
      <c r="E6">
        <v>150</v>
      </c>
      <c r="F6" s="11">
        <v>181</v>
      </c>
      <c r="G6" s="11">
        <v>340</v>
      </c>
      <c r="H6">
        <v>621</v>
      </c>
    </row>
    <row r="7" spans="1:12" hidden="1" x14ac:dyDescent="0.35">
      <c r="A7">
        <v>6</v>
      </c>
      <c r="B7" s="11" t="s">
        <v>21</v>
      </c>
      <c r="C7" t="s">
        <v>45</v>
      </c>
      <c r="D7" t="s">
        <v>61</v>
      </c>
      <c r="E7">
        <v>130</v>
      </c>
      <c r="F7" s="11">
        <v>0</v>
      </c>
      <c r="G7" s="11">
        <v>540</v>
      </c>
      <c r="H7">
        <v>600</v>
      </c>
    </row>
    <row r="8" spans="1:12" hidden="1" x14ac:dyDescent="0.35">
      <c r="A8">
        <v>7</v>
      </c>
      <c r="B8" s="11" t="s">
        <v>86</v>
      </c>
      <c r="C8" t="s">
        <v>43</v>
      </c>
      <c r="D8" t="s">
        <v>61</v>
      </c>
      <c r="E8">
        <v>120</v>
      </c>
      <c r="F8" s="11">
        <v>-1</v>
      </c>
      <c r="G8" s="11">
        <v>460</v>
      </c>
      <c r="H8">
        <v>539</v>
      </c>
    </row>
    <row r="9" spans="1:12" hidden="1" x14ac:dyDescent="0.35">
      <c r="A9">
        <v>8</v>
      </c>
      <c r="B9" s="11" t="s">
        <v>87</v>
      </c>
      <c r="C9" t="s">
        <v>45</v>
      </c>
      <c r="D9" t="s">
        <v>61</v>
      </c>
      <c r="E9">
        <v>120</v>
      </c>
      <c r="F9" s="11">
        <v>114</v>
      </c>
      <c r="G9" s="11">
        <v>300</v>
      </c>
      <c r="H9">
        <v>524</v>
      </c>
    </row>
    <row r="10" spans="1:12" hidden="1" x14ac:dyDescent="0.35">
      <c r="A10">
        <v>9</v>
      </c>
      <c r="B10" s="11" t="s">
        <v>88</v>
      </c>
      <c r="C10" t="s">
        <v>46</v>
      </c>
      <c r="D10" t="s">
        <v>62</v>
      </c>
      <c r="E10">
        <v>110</v>
      </c>
      <c r="F10" s="11">
        <v>36</v>
      </c>
      <c r="G10" s="11">
        <v>310</v>
      </c>
      <c r="H10">
        <v>466</v>
      </c>
    </row>
    <row r="11" spans="1:12" x14ac:dyDescent="0.35">
      <c r="A11">
        <v>10</v>
      </c>
      <c r="B11" s="11" t="s">
        <v>90</v>
      </c>
      <c r="C11" t="s">
        <v>45</v>
      </c>
      <c r="D11" t="s">
        <v>47</v>
      </c>
      <c r="E11">
        <v>150</v>
      </c>
      <c r="F11" s="11">
        <v>434</v>
      </c>
      <c r="G11" s="11">
        <v>0</v>
      </c>
      <c r="H11">
        <v>464</v>
      </c>
    </row>
    <row r="12" spans="1:12" x14ac:dyDescent="0.35">
      <c r="A12">
        <v>11</v>
      </c>
      <c r="B12" s="11" t="s">
        <v>20</v>
      </c>
      <c r="C12" t="s">
        <v>41</v>
      </c>
      <c r="D12" t="s">
        <v>47</v>
      </c>
      <c r="E12">
        <v>140</v>
      </c>
      <c r="F12" s="11">
        <v>161</v>
      </c>
      <c r="G12" s="11">
        <v>250</v>
      </c>
      <c r="H12">
        <v>451</v>
      </c>
    </row>
    <row r="13" spans="1:12" x14ac:dyDescent="0.35">
      <c r="A13">
        <v>12</v>
      </c>
      <c r="B13" s="11" t="s">
        <v>91</v>
      </c>
      <c r="C13" t="s">
        <v>42</v>
      </c>
      <c r="D13" t="s">
        <v>47</v>
      </c>
      <c r="E13">
        <v>140</v>
      </c>
      <c r="F13" s="11">
        <v>226</v>
      </c>
      <c r="G13" s="11">
        <v>60</v>
      </c>
      <c r="H13">
        <v>416</v>
      </c>
    </row>
    <row r="14" spans="1:12" hidden="1" x14ac:dyDescent="0.35">
      <c r="A14">
        <v>13</v>
      </c>
      <c r="B14" s="11" t="s">
        <v>168</v>
      </c>
      <c r="C14" t="s">
        <v>44</v>
      </c>
      <c r="D14" t="s">
        <v>61</v>
      </c>
      <c r="E14">
        <v>110</v>
      </c>
      <c r="F14" s="11">
        <v>2</v>
      </c>
      <c r="G14" s="11">
        <v>330</v>
      </c>
      <c r="H14">
        <v>412</v>
      </c>
    </row>
    <row r="15" spans="1:12" hidden="1" x14ac:dyDescent="0.35">
      <c r="A15">
        <v>14</v>
      </c>
      <c r="B15" s="11" t="s">
        <v>161</v>
      </c>
      <c r="C15" t="s">
        <v>45</v>
      </c>
      <c r="D15" t="s">
        <v>61</v>
      </c>
      <c r="E15">
        <v>110</v>
      </c>
      <c r="F15" s="11">
        <v>-2</v>
      </c>
      <c r="G15" s="11">
        <v>330</v>
      </c>
      <c r="H15">
        <v>388</v>
      </c>
    </row>
    <row r="16" spans="1:12" hidden="1" x14ac:dyDescent="0.35">
      <c r="A16">
        <v>15</v>
      </c>
      <c r="B16" s="11" t="s">
        <v>144</v>
      </c>
      <c r="C16" t="s">
        <v>42</v>
      </c>
      <c r="D16" t="s">
        <v>61</v>
      </c>
      <c r="E16">
        <v>120</v>
      </c>
      <c r="F16" s="11">
        <v>15</v>
      </c>
      <c r="G16" s="11">
        <v>300</v>
      </c>
      <c r="H16">
        <v>375</v>
      </c>
    </row>
    <row r="17" spans="1:8" hidden="1" x14ac:dyDescent="0.35">
      <c r="A17">
        <v>16</v>
      </c>
      <c r="B17" s="11" t="s">
        <v>25</v>
      </c>
      <c r="C17" t="s">
        <v>46</v>
      </c>
      <c r="D17" t="s">
        <v>62</v>
      </c>
      <c r="E17">
        <v>120</v>
      </c>
      <c r="F17" s="11">
        <v>14</v>
      </c>
      <c r="G17" s="11">
        <v>340</v>
      </c>
      <c r="H17">
        <v>374</v>
      </c>
    </row>
    <row r="18" spans="1:8" x14ac:dyDescent="0.35">
      <c r="A18">
        <v>17</v>
      </c>
      <c r="B18" s="11" t="s">
        <v>7</v>
      </c>
      <c r="C18" t="s">
        <v>41</v>
      </c>
      <c r="D18" t="s">
        <v>47</v>
      </c>
      <c r="E18">
        <v>130</v>
      </c>
      <c r="F18" s="11">
        <v>278</v>
      </c>
      <c r="G18" s="11">
        <v>0</v>
      </c>
      <c r="H18">
        <v>358</v>
      </c>
    </row>
    <row r="19" spans="1:8" hidden="1" x14ac:dyDescent="0.35">
      <c r="A19">
        <v>18</v>
      </c>
      <c r="B19" s="11" t="s">
        <v>134</v>
      </c>
      <c r="C19" t="s">
        <v>46</v>
      </c>
      <c r="D19" t="s">
        <v>62</v>
      </c>
      <c r="E19">
        <v>120</v>
      </c>
      <c r="F19" s="11">
        <v>97</v>
      </c>
      <c r="G19" s="11">
        <v>180</v>
      </c>
      <c r="H19">
        <v>327</v>
      </c>
    </row>
    <row r="20" spans="1:8" hidden="1" x14ac:dyDescent="0.35">
      <c r="A20">
        <v>19</v>
      </c>
      <c r="B20" s="11" t="s">
        <v>27</v>
      </c>
      <c r="C20" t="s">
        <v>43</v>
      </c>
      <c r="D20" t="s">
        <v>61</v>
      </c>
      <c r="E20">
        <v>100</v>
      </c>
      <c r="F20" s="11">
        <v>63</v>
      </c>
      <c r="G20" s="11">
        <v>210</v>
      </c>
      <c r="H20">
        <v>313</v>
      </c>
    </row>
    <row r="21" spans="1:8" hidden="1" x14ac:dyDescent="0.35">
      <c r="A21">
        <v>20</v>
      </c>
      <c r="B21" s="11" t="s">
        <v>170</v>
      </c>
      <c r="C21" t="s">
        <v>43</v>
      </c>
      <c r="D21" t="s">
        <v>61</v>
      </c>
      <c r="E21">
        <v>110</v>
      </c>
      <c r="F21" s="11">
        <v>0</v>
      </c>
      <c r="G21" s="11">
        <v>210</v>
      </c>
      <c r="H21">
        <v>300</v>
      </c>
    </row>
    <row r="22" spans="1:8" hidden="1" x14ac:dyDescent="0.35">
      <c r="A22">
        <v>21</v>
      </c>
      <c r="B22" s="11" t="s">
        <v>150</v>
      </c>
      <c r="C22" t="s">
        <v>41</v>
      </c>
      <c r="D22" t="s">
        <v>61</v>
      </c>
      <c r="E22">
        <v>110</v>
      </c>
      <c r="F22" s="11">
        <v>19</v>
      </c>
      <c r="G22" s="11">
        <v>230</v>
      </c>
      <c r="H22">
        <v>299</v>
      </c>
    </row>
    <row r="23" spans="1:8" hidden="1" x14ac:dyDescent="0.35">
      <c r="A23">
        <v>22</v>
      </c>
      <c r="B23" s="11" t="s">
        <v>33</v>
      </c>
      <c r="C23" t="s">
        <v>44</v>
      </c>
      <c r="D23" t="s">
        <v>62</v>
      </c>
      <c r="E23">
        <v>130</v>
      </c>
      <c r="F23" s="11">
        <v>128</v>
      </c>
      <c r="G23" s="11">
        <v>120</v>
      </c>
      <c r="H23">
        <v>298</v>
      </c>
    </row>
    <row r="24" spans="1:8" hidden="1" x14ac:dyDescent="0.35">
      <c r="A24">
        <v>23</v>
      </c>
      <c r="B24" s="11" t="s">
        <v>4</v>
      </c>
      <c r="C24" t="s">
        <v>44</v>
      </c>
      <c r="D24" t="s">
        <v>61</v>
      </c>
      <c r="E24">
        <v>110</v>
      </c>
      <c r="F24" s="11">
        <v>73</v>
      </c>
      <c r="G24" s="11">
        <v>220</v>
      </c>
      <c r="H24">
        <v>293</v>
      </c>
    </row>
    <row r="25" spans="1:8" hidden="1" x14ac:dyDescent="0.35">
      <c r="A25">
        <v>24</v>
      </c>
      <c r="B25" s="11" t="s">
        <v>132</v>
      </c>
      <c r="C25" t="s">
        <v>45</v>
      </c>
      <c r="D25" t="s">
        <v>63</v>
      </c>
      <c r="E25">
        <v>110</v>
      </c>
      <c r="F25" s="11">
        <v>72</v>
      </c>
      <c r="G25" s="11">
        <v>0</v>
      </c>
      <c r="H25">
        <v>292</v>
      </c>
    </row>
    <row r="26" spans="1:8" hidden="1" x14ac:dyDescent="0.35">
      <c r="A26">
        <v>25</v>
      </c>
      <c r="B26" s="11" t="s">
        <v>149</v>
      </c>
      <c r="C26" t="s">
        <v>46</v>
      </c>
      <c r="D26" t="s">
        <v>61</v>
      </c>
      <c r="E26">
        <v>100</v>
      </c>
      <c r="F26" s="11">
        <v>10</v>
      </c>
      <c r="G26" s="11">
        <v>220</v>
      </c>
      <c r="H26">
        <v>280</v>
      </c>
    </row>
    <row r="27" spans="1:8" hidden="1" x14ac:dyDescent="0.35">
      <c r="A27">
        <v>26</v>
      </c>
      <c r="B27" s="11" t="s">
        <v>34</v>
      </c>
      <c r="C27" t="s">
        <v>45</v>
      </c>
      <c r="D27" t="s">
        <v>62</v>
      </c>
      <c r="E27">
        <v>100</v>
      </c>
      <c r="F27" s="11">
        <v>156</v>
      </c>
      <c r="G27" s="11">
        <v>110</v>
      </c>
      <c r="H27">
        <v>266</v>
      </c>
    </row>
    <row r="28" spans="1:8" x14ac:dyDescent="0.35">
      <c r="A28">
        <v>27</v>
      </c>
      <c r="B28" s="11" t="s">
        <v>130</v>
      </c>
      <c r="C28" t="s">
        <v>41</v>
      </c>
      <c r="D28" t="s">
        <v>47</v>
      </c>
      <c r="E28">
        <v>130</v>
      </c>
      <c r="F28" s="11">
        <v>212</v>
      </c>
      <c r="G28" s="11">
        <v>0</v>
      </c>
      <c r="H28">
        <v>262</v>
      </c>
    </row>
    <row r="29" spans="1:8" hidden="1" x14ac:dyDescent="0.35">
      <c r="A29">
        <v>28</v>
      </c>
      <c r="B29" s="11" t="s">
        <v>2</v>
      </c>
      <c r="C29" t="s">
        <v>41</v>
      </c>
      <c r="D29" t="s">
        <v>62</v>
      </c>
      <c r="E29">
        <v>110</v>
      </c>
      <c r="F29" s="11">
        <v>86</v>
      </c>
      <c r="G29" s="11">
        <v>90</v>
      </c>
      <c r="H29">
        <v>256</v>
      </c>
    </row>
    <row r="30" spans="1:8" x14ac:dyDescent="0.35">
      <c r="A30">
        <v>29</v>
      </c>
      <c r="B30" s="11" t="s">
        <v>128</v>
      </c>
      <c r="C30" t="s">
        <v>44</v>
      </c>
      <c r="D30" t="s">
        <v>47</v>
      </c>
      <c r="E30">
        <v>110</v>
      </c>
      <c r="F30" s="11">
        <v>166</v>
      </c>
      <c r="G30" s="11">
        <v>50</v>
      </c>
      <c r="H30">
        <v>246</v>
      </c>
    </row>
    <row r="31" spans="1:8" hidden="1" x14ac:dyDescent="0.35">
      <c r="A31">
        <v>30</v>
      </c>
      <c r="B31" s="11" t="s">
        <v>15</v>
      </c>
      <c r="C31" t="s">
        <v>43</v>
      </c>
      <c r="D31" t="s">
        <v>61</v>
      </c>
      <c r="E31">
        <v>110</v>
      </c>
      <c r="F31" s="11">
        <v>-12</v>
      </c>
      <c r="G31" s="11">
        <v>240</v>
      </c>
      <c r="H31">
        <v>238</v>
      </c>
    </row>
    <row r="32" spans="1:8" hidden="1" x14ac:dyDescent="0.35">
      <c r="A32">
        <v>31</v>
      </c>
      <c r="B32" s="11" t="s">
        <v>136</v>
      </c>
      <c r="C32" t="s">
        <v>42</v>
      </c>
      <c r="D32" t="s">
        <v>61</v>
      </c>
      <c r="E32">
        <v>100</v>
      </c>
      <c r="F32" s="11">
        <v>65</v>
      </c>
      <c r="G32" s="11">
        <v>160</v>
      </c>
      <c r="H32">
        <v>235</v>
      </c>
    </row>
    <row r="33" spans="1:8" hidden="1" x14ac:dyDescent="0.35">
      <c r="A33">
        <v>32</v>
      </c>
      <c r="B33" s="11" t="s">
        <v>158</v>
      </c>
      <c r="C33" t="s">
        <v>42</v>
      </c>
      <c r="D33" t="s">
        <v>61</v>
      </c>
      <c r="E33">
        <v>90</v>
      </c>
      <c r="F33" s="11">
        <v>12</v>
      </c>
      <c r="G33" s="11">
        <v>160</v>
      </c>
      <c r="H33">
        <v>232</v>
      </c>
    </row>
    <row r="34" spans="1:8" x14ac:dyDescent="0.35">
      <c r="A34">
        <v>33</v>
      </c>
      <c r="B34" s="11" t="s">
        <v>127</v>
      </c>
      <c r="C34" t="s">
        <v>43</v>
      </c>
      <c r="D34" t="s">
        <v>47</v>
      </c>
      <c r="E34">
        <v>140</v>
      </c>
      <c r="F34" s="11">
        <v>177</v>
      </c>
      <c r="G34" s="11">
        <v>0</v>
      </c>
      <c r="H34">
        <v>227</v>
      </c>
    </row>
    <row r="35" spans="1:8" hidden="1" x14ac:dyDescent="0.35">
      <c r="A35">
        <v>34</v>
      </c>
      <c r="B35" s="11" t="s">
        <v>29</v>
      </c>
      <c r="C35" t="s">
        <v>41</v>
      </c>
      <c r="D35" t="s">
        <v>62</v>
      </c>
      <c r="E35">
        <v>90</v>
      </c>
      <c r="F35" s="11">
        <v>91</v>
      </c>
      <c r="G35" s="11">
        <v>120</v>
      </c>
      <c r="H35">
        <v>221</v>
      </c>
    </row>
    <row r="36" spans="1:8" hidden="1" x14ac:dyDescent="0.35">
      <c r="A36">
        <v>35</v>
      </c>
      <c r="B36" s="11" t="s">
        <v>162</v>
      </c>
      <c r="C36" t="s">
        <v>46</v>
      </c>
      <c r="D36" t="s">
        <v>61</v>
      </c>
      <c r="E36">
        <v>100</v>
      </c>
      <c r="F36" s="11">
        <v>-32</v>
      </c>
      <c r="G36" s="11">
        <v>180</v>
      </c>
      <c r="H36">
        <v>218</v>
      </c>
    </row>
    <row r="37" spans="1:8" hidden="1" x14ac:dyDescent="0.35">
      <c r="A37">
        <v>36</v>
      </c>
      <c r="B37" s="11" t="s">
        <v>165</v>
      </c>
      <c r="C37" t="s">
        <v>44</v>
      </c>
      <c r="D37" t="s">
        <v>61</v>
      </c>
      <c r="E37">
        <v>100</v>
      </c>
      <c r="F37" s="11">
        <v>-15</v>
      </c>
      <c r="G37" s="11">
        <v>200</v>
      </c>
      <c r="H37">
        <v>205</v>
      </c>
    </row>
    <row r="38" spans="1:8" hidden="1" x14ac:dyDescent="0.35">
      <c r="A38">
        <v>37</v>
      </c>
      <c r="B38" s="11" t="s">
        <v>155</v>
      </c>
      <c r="C38" t="s">
        <v>183</v>
      </c>
      <c r="D38" t="s">
        <v>61</v>
      </c>
      <c r="E38">
        <v>100</v>
      </c>
      <c r="F38" s="11">
        <v>13</v>
      </c>
      <c r="G38" s="11">
        <v>150</v>
      </c>
      <c r="H38">
        <v>203</v>
      </c>
    </row>
    <row r="39" spans="1:8" hidden="1" x14ac:dyDescent="0.35">
      <c r="A39">
        <v>38</v>
      </c>
      <c r="B39" s="11" t="s">
        <v>26</v>
      </c>
      <c r="C39" t="s">
        <v>46</v>
      </c>
      <c r="D39" t="s">
        <v>62</v>
      </c>
      <c r="E39">
        <v>80</v>
      </c>
      <c r="F39" s="11">
        <v>48</v>
      </c>
      <c r="G39" s="11">
        <v>110</v>
      </c>
      <c r="H39">
        <v>198</v>
      </c>
    </row>
    <row r="40" spans="1:8" hidden="1" x14ac:dyDescent="0.35">
      <c r="A40">
        <v>39</v>
      </c>
      <c r="B40" s="11" t="s">
        <v>137</v>
      </c>
      <c r="C40" t="s">
        <v>43</v>
      </c>
      <c r="D40" t="s">
        <v>63</v>
      </c>
      <c r="E40">
        <v>80</v>
      </c>
      <c r="F40" s="11">
        <v>41</v>
      </c>
      <c r="G40" s="11">
        <v>0</v>
      </c>
      <c r="H40">
        <v>191</v>
      </c>
    </row>
    <row r="41" spans="1:8" hidden="1" x14ac:dyDescent="0.35">
      <c r="A41">
        <v>40</v>
      </c>
      <c r="B41" s="11" t="s">
        <v>32</v>
      </c>
      <c r="C41" t="s">
        <v>42</v>
      </c>
      <c r="D41" t="s">
        <v>62</v>
      </c>
      <c r="E41">
        <v>90</v>
      </c>
      <c r="F41" s="11">
        <v>103</v>
      </c>
      <c r="G41" s="11">
        <v>80</v>
      </c>
      <c r="H41">
        <v>183</v>
      </c>
    </row>
    <row r="42" spans="1:8" hidden="1" x14ac:dyDescent="0.35">
      <c r="A42">
        <v>41</v>
      </c>
      <c r="B42" s="11" t="s">
        <v>171</v>
      </c>
      <c r="C42" t="s">
        <v>42</v>
      </c>
      <c r="D42" t="s">
        <v>61</v>
      </c>
      <c r="E42">
        <v>80</v>
      </c>
      <c r="F42" s="11">
        <v>0</v>
      </c>
      <c r="G42" s="11">
        <v>180</v>
      </c>
      <c r="H42">
        <v>180</v>
      </c>
    </row>
    <row r="43" spans="1:8" x14ac:dyDescent="0.35">
      <c r="A43">
        <v>42</v>
      </c>
      <c r="B43" s="11" t="s">
        <v>141</v>
      </c>
      <c r="C43" t="s">
        <v>44</v>
      </c>
      <c r="D43" t="s">
        <v>47</v>
      </c>
      <c r="E43">
        <v>90</v>
      </c>
      <c r="F43" s="11">
        <v>113</v>
      </c>
      <c r="G43" s="11">
        <v>0</v>
      </c>
      <c r="H43">
        <v>163</v>
      </c>
    </row>
    <row r="44" spans="1:8" hidden="1" x14ac:dyDescent="0.35">
      <c r="A44">
        <v>43</v>
      </c>
      <c r="B44" s="11" t="s">
        <v>174</v>
      </c>
      <c r="C44" t="s">
        <v>45</v>
      </c>
      <c r="D44" t="s">
        <v>62</v>
      </c>
      <c r="E44">
        <v>80</v>
      </c>
      <c r="F44" s="11">
        <v>-20</v>
      </c>
      <c r="G44" s="11">
        <v>170</v>
      </c>
      <c r="H44">
        <v>160</v>
      </c>
    </row>
    <row r="45" spans="1:8" x14ac:dyDescent="0.35">
      <c r="A45">
        <v>44</v>
      </c>
      <c r="B45" s="11" t="s">
        <v>35</v>
      </c>
      <c r="C45" t="s">
        <v>46</v>
      </c>
      <c r="D45" t="s">
        <v>47</v>
      </c>
      <c r="E45">
        <v>110</v>
      </c>
      <c r="F45" s="11">
        <v>105</v>
      </c>
      <c r="G45" s="11">
        <v>0</v>
      </c>
      <c r="H45">
        <v>135</v>
      </c>
    </row>
    <row r="46" spans="1:8" hidden="1" x14ac:dyDescent="0.35">
      <c r="A46">
        <v>45</v>
      </c>
      <c r="B46" s="11" t="s">
        <v>156</v>
      </c>
      <c r="C46" t="s">
        <v>44</v>
      </c>
      <c r="D46" t="s">
        <v>62</v>
      </c>
      <c r="E46">
        <v>130</v>
      </c>
      <c r="F46" s="11">
        <v>-17</v>
      </c>
      <c r="G46" s="11">
        <v>130</v>
      </c>
      <c r="H46">
        <v>133</v>
      </c>
    </row>
    <row r="47" spans="1:8" hidden="1" x14ac:dyDescent="0.35">
      <c r="A47">
        <v>46</v>
      </c>
      <c r="B47" s="11" t="s">
        <v>188</v>
      </c>
      <c r="C47" t="s">
        <v>46</v>
      </c>
      <c r="D47" t="s">
        <v>62</v>
      </c>
      <c r="E47">
        <v>110</v>
      </c>
      <c r="F47" s="11">
        <v>36</v>
      </c>
      <c r="G47" s="11">
        <v>80</v>
      </c>
      <c r="H47">
        <v>126</v>
      </c>
    </row>
    <row r="48" spans="1:8" x14ac:dyDescent="0.35">
      <c r="A48">
        <v>47</v>
      </c>
      <c r="B48" s="11" t="s">
        <v>139</v>
      </c>
      <c r="C48" t="s">
        <v>45</v>
      </c>
      <c r="D48" t="s">
        <v>47</v>
      </c>
      <c r="E48">
        <v>70</v>
      </c>
      <c r="F48" s="11">
        <v>61</v>
      </c>
      <c r="G48" s="11">
        <v>10</v>
      </c>
      <c r="H48">
        <v>121</v>
      </c>
    </row>
    <row r="49" spans="1:8" x14ac:dyDescent="0.35">
      <c r="A49">
        <v>48</v>
      </c>
      <c r="B49" s="11" t="s">
        <v>28</v>
      </c>
      <c r="C49" t="s">
        <v>42</v>
      </c>
      <c r="D49" t="s">
        <v>47</v>
      </c>
      <c r="E49">
        <v>60</v>
      </c>
      <c r="F49" s="11">
        <v>45</v>
      </c>
      <c r="G49" s="11">
        <v>10</v>
      </c>
      <c r="H49">
        <v>115</v>
      </c>
    </row>
    <row r="50" spans="1:8" hidden="1" x14ac:dyDescent="0.35">
      <c r="A50">
        <v>49</v>
      </c>
      <c r="B50" s="11" t="s">
        <v>164</v>
      </c>
      <c r="C50" t="s">
        <v>42</v>
      </c>
      <c r="D50" t="s">
        <v>63</v>
      </c>
      <c r="E50">
        <v>70</v>
      </c>
      <c r="F50" s="11">
        <v>-14</v>
      </c>
      <c r="G50" s="11">
        <v>0</v>
      </c>
      <c r="H50">
        <v>106</v>
      </c>
    </row>
    <row r="51" spans="1:8" hidden="1" x14ac:dyDescent="0.35">
      <c r="A51">
        <v>50</v>
      </c>
      <c r="B51" s="11" t="s">
        <v>142</v>
      </c>
      <c r="C51" t="s">
        <v>41</v>
      </c>
      <c r="D51" t="s">
        <v>62</v>
      </c>
      <c r="E51">
        <v>70</v>
      </c>
      <c r="F51" s="11">
        <v>46</v>
      </c>
      <c r="G51" s="11">
        <v>20</v>
      </c>
      <c r="H51">
        <v>106</v>
      </c>
    </row>
    <row r="52" spans="1:8" x14ac:dyDescent="0.35">
      <c r="A52">
        <v>51</v>
      </c>
      <c r="B52" s="11" t="s">
        <v>131</v>
      </c>
      <c r="C52" t="s">
        <v>42</v>
      </c>
      <c r="D52" t="s">
        <v>47</v>
      </c>
      <c r="E52">
        <v>90</v>
      </c>
      <c r="F52" s="11">
        <v>91</v>
      </c>
      <c r="G52" s="11">
        <v>0</v>
      </c>
      <c r="H52">
        <v>101</v>
      </c>
    </row>
    <row r="53" spans="1:8" x14ac:dyDescent="0.35">
      <c r="A53">
        <v>52</v>
      </c>
      <c r="B53" s="11" t="s">
        <v>17</v>
      </c>
      <c r="C53" t="s">
        <v>43</v>
      </c>
      <c r="D53" t="s">
        <v>47</v>
      </c>
      <c r="E53">
        <v>90</v>
      </c>
      <c r="F53" s="11">
        <v>30</v>
      </c>
      <c r="G53" s="11">
        <v>0</v>
      </c>
      <c r="H53">
        <v>100</v>
      </c>
    </row>
    <row r="54" spans="1:8" x14ac:dyDescent="0.35">
      <c r="A54">
        <v>53</v>
      </c>
      <c r="B54" s="11" t="s">
        <v>140</v>
      </c>
      <c r="C54" t="s">
        <v>44</v>
      </c>
      <c r="D54" t="s">
        <v>47</v>
      </c>
      <c r="E54">
        <v>70</v>
      </c>
      <c r="F54" s="11">
        <v>77</v>
      </c>
      <c r="G54" s="11">
        <v>0</v>
      </c>
      <c r="H54">
        <v>97</v>
      </c>
    </row>
    <row r="55" spans="1:8" hidden="1" x14ac:dyDescent="0.35">
      <c r="A55">
        <v>54</v>
      </c>
      <c r="B55" s="11" t="s">
        <v>10</v>
      </c>
      <c r="C55" t="s">
        <v>45</v>
      </c>
      <c r="D55" t="s">
        <v>62</v>
      </c>
      <c r="E55">
        <v>90</v>
      </c>
      <c r="F55" s="11">
        <v>44</v>
      </c>
      <c r="G55" s="11">
        <v>30</v>
      </c>
      <c r="H55">
        <v>94</v>
      </c>
    </row>
    <row r="56" spans="1:8" x14ac:dyDescent="0.35">
      <c r="A56">
        <v>55</v>
      </c>
      <c r="B56" s="11" t="s">
        <v>154</v>
      </c>
      <c r="C56" t="s">
        <v>46</v>
      </c>
      <c r="D56" t="s">
        <v>47</v>
      </c>
      <c r="E56">
        <v>70</v>
      </c>
      <c r="F56" s="11">
        <v>15</v>
      </c>
      <c r="G56" s="11">
        <v>40</v>
      </c>
      <c r="H56">
        <v>85</v>
      </c>
    </row>
    <row r="57" spans="1:8" x14ac:dyDescent="0.35">
      <c r="A57">
        <v>56</v>
      </c>
      <c r="B57" s="11" t="s">
        <v>138</v>
      </c>
      <c r="C57" t="s">
        <v>45</v>
      </c>
      <c r="D57" t="s">
        <v>47</v>
      </c>
      <c r="E57">
        <v>110</v>
      </c>
      <c r="F57" s="11">
        <v>83</v>
      </c>
      <c r="G57" s="11">
        <v>0</v>
      </c>
      <c r="H57">
        <v>83</v>
      </c>
    </row>
    <row r="58" spans="1:8" hidden="1" x14ac:dyDescent="0.35">
      <c r="A58">
        <v>57</v>
      </c>
      <c r="B58" s="11" t="s">
        <v>159</v>
      </c>
      <c r="C58" t="s">
        <v>42</v>
      </c>
      <c r="D58" t="s">
        <v>62</v>
      </c>
      <c r="E58">
        <v>70</v>
      </c>
      <c r="F58" s="11">
        <v>1</v>
      </c>
      <c r="G58" s="11">
        <v>60</v>
      </c>
      <c r="H58">
        <v>61</v>
      </c>
    </row>
    <row r="59" spans="1:8" hidden="1" x14ac:dyDescent="0.35">
      <c r="A59">
        <v>58</v>
      </c>
      <c r="B59" s="11" t="s">
        <v>16</v>
      </c>
      <c r="C59" t="s">
        <v>46</v>
      </c>
      <c r="D59" t="s">
        <v>61</v>
      </c>
      <c r="E59">
        <v>70</v>
      </c>
      <c r="F59" s="11">
        <v>-1</v>
      </c>
      <c r="G59" s="11">
        <v>50</v>
      </c>
      <c r="H59">
        <v>59</v>
      </c>
    </row>
    <row r="60" spans="1:8" x14ac:dyDescent="0.35">
      <c r="A60">
        <v>59</v>
      </c>
      <c r="B60" s="11" t="s">
        <v>185</v>
      </c>
      <c r="C60" t="s">
        <v>46</v>
      </c>
      <c r="D60" t="s">
        <v>47</v>
      </c>
      <c r="E60">
        <v>50</v>
      </c>
      <c r="F60" s="11"/>
      <c r="G60" s="11"/>
    </row>
    <row r="61" spans="1:8" hidden="1" x14ac:dyDescent="0.35">
      <c r="A61">
        <v>60</v>
      </c>
      <c r="B61" s="11" t="s">
        <v>30</v>
      </c>
      <c r="C61" t="s">
        <v>44</v>
      </c>
      <c r="D61" t="s">
        <v>61</v>
      </c>
      <c r="E61">
        <v>50</v>
      </c>
      <c r="F61" s="11">
        <v>1</v>
      </c>
      <c r="G61" s="11">
        <v>40</v>
      </c>
      <c r="H61">
        <v>51</v>
      </c>
    </row>
    <row r="62" spans="1:8" x14ac:dyDescent="0.35">
      <c r="A62">
        <v>61</v>
      </c>
      <c r="B62" s="11" t="s">
        <v>143</v>
      </c>
      <c r="C62" t="s">
        <v>42</v>
      </c>
      <c r="D62" t="s">
        <v>47</v>
      </c>
      <c r="E62">
        <v>70</v>
      </c>
      <c r="F62" s="11">
        <v>30</v>
      </c>
      <c r="G62" s="11">
        <v>0</v>
      </c>
      <c r="H62">
        <v>50</v>
      </c>
    </row>
    <row r="63" spans="1:8" x14ac:dyDescent="0.35">
      <c r="A63">
        <v>62</v>
      </c>
      <c r="B63" s="11" t="s">
        <v>1</v>
      </c>
      <c r="C63" t="s">
        <v>44</v>
      </c>
      <c r="D63" t="s">
        <v>47</v>
      </c>
      <c r="E63">
        <v>70</v>
      </c>
      <c r="F63" s="11">
        <v>10</v>
      </c>
      <c r="G63" s="11">
        <v>0</v>
      </c>
      <c r="H63">
        <v>50</v>
      </c>
    </row>
    <row r="64" spans="1:8" hidden="1" x14ac:dyDescent="0.35">
      <c r="A64">
        <v>63</v>
      </c>
      <c r="B64" s="11" t="s">
        <v>151</v>
      </c>
      <c r="C64" t="s">
        <v>41</v>
      </c>
      <c r="D64" t="s">
        <v>61</v>
      </c>
      <c r="E64">
        <v>50</v>
      </c>
      <c r="F64" s="11">
        <v>9</v>
      </c>
      <c r="G64" s="11">
        <v>20</v>
      </c>
      <c r="H64">
        <v>49</v>
      </c>
    </row>
    <row r="65" spans="1:8" x14ac:dyDescent="0.35">
      <c r="A65">
        <v>64</v>
      </c>
      <c r="B65" s="11" t="s">
        <v>145</v>
      </c>
      <c r="C65" t="s">
        <v>43</v>
      </c>
      <c r="D65" t="s">
        <v>47</v>
      </c>
      <c r="E65">
        <v>50</v>
      </c>
      <c r="F65" s="11">
        <v>17</v>
      </c>
      <c r="G65" s="11">
        <v>0</v>
      </c>
      <c r="H65">
        <v>47</v>
      </c>
    </row>
    <row r="66" spans="1:8" hidden="1" x14ac:dyDescent="0.35">
      <c r="A66">
        <v>65</v>
      </c>
      <c r="B66" s="11" t="s">
        <v>8</v>
      </c>
      <c r="C66" t="s">
        <v>45</v>
      </c>
      <c r="D66" t="s">
        <v>62</v>
      </c>
      <c r="E66">
        <v>50</v>
      </c>
      <c r="F66" s="11">
        <v>24</v>
      </c>
      <c r="G66" s="11">
        <v>20</v>
      </c>
      <c r="H66">
        <v>44</v>
      </c>
    </row>
    <row r="67" spans="1:8" x14ac:dyDescent="0.35">
      <c r="A67">
        <v>66</v>
      </c>
      <c r="B67" s="11" t="s">
        <v>147</v>
      </c>
      <c r="C67" t="s">
        <v>43</v>
      </c>
      <c r="D67" t="s">
        <v>47</v>
      </c>
      <c r="E67">
        <v>60</v>
      </c>
      <c r="F67" s="11">
        <v>23</v>
      </c>
      <c r="G67" s="11">
        <v>0</v>
      </c>
      <c r="H67">
        <v>43</v>
      </c>
    </row>
    <row r="68" spans="1:8" x14ac:dyDescent="0.35">
      <c r="A68">
        <v>67</v>
      </c>
      <c r="B68" s="11" t="s">
        <v>152</v>
      </c>
      <c r="C68" t="s">
        <v>46</v>
      </c>
      <c r="D68" t="s">
        <v>47</v>
      </c>
      <c r="E68">
        <v>50</v>
      </c>
      <c r="F68" s="11">
        <v>26</v>
      </c>
      <c r="G68" s="11">
        <v>0</v>
      </c>
      <c r="H68">
        <v>26</v>
      </c>
    </row>
    <row r="69" spans="1:8" x14ac:dyDescent="0.35">
      <c r="A69">
        <v>68</v>
      </c>
      <c r="B69" s="11" t="s">
        <v>148</v>
      </c>
      <c r="C69" t="s">
        <v>46</v>
      </c>
      <c r="D69" t="s">
        <v>47</v>
      </c>
      <c r="E69">
        <v>60</v>
      </c>
      <c r="F69" s="11">
        <v>3</v>
      </c>
      <c r="G69" s="11">
        <v>0</v>
      </c>
      <c r="H69">
        <v>23</v>
      </c>
    </row>
    <row r="70" spans="1:8" x14ac:dyDescent="0.35">
      <c r="A70">
        <v>69</v>
      </c>
      <c r="B70" s="11" t="s">
        <v>23</v>
      </c>
      <c r="C70" t="s">
        <v>42</v>
      </c>
      <c r="D70" t="s">
        <v>47</v>
      </c>
      <c r="E70">
        <v>50</v>
      </c>
      <c r="F70" s="11">
        <v>-9</v>
      </c>
      <c r="G70" s="11">
        <v>0</v>
      </c>
      <c r="H70">
        <v>21</v>
      </c>
    </row>
    <row r="71" spans="1:8" hidden="1" x14ac:dyDescent="0.35">
      <c r="A71">
        <v>70</v>
      </c>
      <c r="B71" s="11" t="s">
        <v>39</v>
      </c>
      <c r="C71" t="s">
        <v>46</v>
      </c>
      <c r="D71" t="s">
        <v>61</v>
      </c>
      <c r="E71">
        <v>70</v>
      </c>
      <c r="F71" s="11">
        <v>5</v>
      </c>
      <c r="G71" s="11">
        <v>0</v>
      </c>
      <c r="H71">
        <v>15</v>
      </c>
    </row>
    <row r="72" spans="1:8" x14ac:dyDescent="0.35">
      <c r="A72">
        <v>71</v>
      </c>
      <c r="B72" s="11" t="s">
        <v>153</v>
      </c>
      <c r="C72" t="s">
        <v>44</v>
      </c>
      <c r="D72" t="s">
        <v>47</v>
      </c>
      <c r="E72">
        <v>60</v>
      </c>
      <c r="F72" s="11">
        <v>15</v>
      </c>
      <c r="G72" s="11">
        <v>0</v>
      </c>
      <c r="H72">
        <v>15</v>
      </c>
    </row>
    <row r="73" spans="1:8" x14ac:dyDescent="0.35">
      <c r="A73">
        <v>72</v>
      </c>
      <c r="B73" s="11" t="s">
        <v>146</v>
      </c>
      <c r="C73" t="s">
        <v>183</v>
      </c>
      <c r="D73" t="s">
        <v>47</v>
      </c>
      <c r="E73">
        <v>80</v>
      </c>
      <c r="F73" s="11">
        <v>-5</v>
      </c>
      <c r="G73" s="11">
        <v>0</v>
      </c>
      <c r="H73">
        <v>15</v>
      </c>
    </row>
    <row r="74" spans="1:8" x14ac:dyDescent="0.35">
      <c r="A74">
        <v>73</v>
      </c>
      <c r="B74" s="11" t="s">
        <v>157</v>
      </c>
      <c r="C74" t="s">
        <v>183</v>
      </c>
      <c r="D74" t="s">
        <v>47</v>
      </c>
      <c r="E74">
        <v>80</v>
      </c>
      <c r="F74" s="11">
        <v>4</v>
      </c>
      <c r="G74" s="11">
        <v>0</v>
      </c>
      <c r="H74">
        <v>14</v>
      </c>
    </row>
    <row r="75" spans="1:8" x14ac:dyDescent="0.35">
      <c r="A75">
        <v>74</v>
      </c>
      <c r="B75" s="11" t="s">
        <v>37</v>
      </c>
      <c r="C75" t="s">
        <v>46</v>
      </c>
      <c r="D75" t="s">
        <v>47</v>
      </c>
      <c r="E75">
        <v>70</v>
      </c>
      <c r="F75" s="11">
        <v>0</v>
      </c>
      <c r="G75" s="11">
        <v>0</v>
      </c>
      <c r="H75">
        <v>10</v>
      </c>
    </row>
    <row r="76" spans="1:8" x14ac:dyDescent="0.35">
      <c r="A76">
        <v>75</v>
      </c>
      <c r="B76" s="11" t="s">
        <v>163</v>
      </c>
      <c r="C76" t="s">
        <v>46</v>
      </c>
      <c r="D76" t="s">
        <v>47</v>
      </c>
      <c r="E76">
        <v>60</v>
      </c>
      <c r="F76" s="11">
        <v>6</v>
      </c>
      <c r="G76" s="11">
        <v>0</v>
      </c>
      <c r="H76">
        <v>6</v>
      </c>
    </row>
    <row r="77" spans="1:8" x14ac:dyDescent="0.35">
      <c r="A77">
        <v>76</v>
      </c>
      <c r="B77" s="11" t="s">
        <v>36</v>
      </c>
      <c r="C77" t="s">
        <v>44</v>
      </c>
      <c r="D77" t="s">
        <v>47</v>
      </c>
      <c r="E77">
        <v>80</v>
      </c>
      <c r="F77" s="11">
        <v>4</v>
      </c>
      <c r="G77" s="11">
        <v>0</v>
      </c>
      <c r="H77">
        <v>4</v>
      </c>
    </row>
    <row r="78" spans="1:8" x14ac:dyDescent="0.35">
      <c r="A78">
        <v>77</v>
      </c>
      <c r="B78" s="11" t="s">
        <v>166</v>
      </c>
      <c r="C78" t="s">
        <v>43</v>
      </c>
      <c r="D78" t="s">
        <v>47</v>
      </c>
      <c r="E78">
        <v>60</v>
      </c>
      <c r="F78" s="11">
        <v>-17</v>
      </c>
      <c r="G78" s="11">
        <v>0</v>
      </c>
      <c r="H78">
        <v>3</v>
      </c>
    </row>
    <row r="79" spans="1:8" x14ac:dyDescent="0.35">
      <c r="A79">
        <v>78</v>
      </c>
      <c r="B79" s="11" t="s">
        <v>24</v>
      </c>
      <c r="C79" t="s">
        <v>43</v>
      </c>
      <c r="D79" t="s">
        <v>47</v>
      </c>
      <c r="E79">
        <v>50</v>
      </c>
      <c r="F79" s="11">
        <v>2</v>
      </c>
      <c r="G79" s="11">
        <v>0</v>
      </c>
      <c r="H79">
        <v>2</v>
      </c>
    </row>
    <row r="80" spans="1:8" hidden="1" x14ac:dyDescent="0.35">
      <c r="A80">
        <v>79</v>
      </c>
      <c r="B80" s="11" t="s">
        <v>181</v>
      </c>
      <c r="C80" t="s">
        <v>41</v>
      </c>
      <c r="D80" t="s">
        <v>62</v>
      </c>
      <c r="E80">
        <v>50</v>
      </c>
      <c r="F80" s="11"/>
      <c r="G80" s="11"/>
    </row>
    <row r="81" spans="1:8" hidden="1" x14ac:dyDescent="0.35">
      <c r="A81">
        <v>80</v>
      </c>
      <c r="B81" s="11" t="s">
        <v>5</v>
      </c>
      <c r="C81" t="s">
        <v>41</v>
      </c>
      <c r="D81" t="s">
        <v>62</v>
      </c>
      <c r="E81">
        <v>50</v>
      </c>
      <c r="F81" s="11"/>
      <c r="G81" s="11"/>
    </row>
    <row r="82" spans="1:8" x14ac:dyDescent="0.35">
      <c r="A82">
        <v>81</v>
      </c>
      <c r="B82" s="11" t="s">
        <v>169</v>
      </c>
      <c r="C82" t="s">
        <v>45</v>
      </c>
      <c r="D82" t="s">
        <v>47</v>
      </c>
      <c r="E82">
        <v>70</v>
      </c>
      <c r="F82" s="11">
        <v>1</v>
      </c>
      <c r="G82" s="11">
        <v>0</v>
      </c>
      <c r="H82">
        <v>1</v>
      </c>
    </row>
    <row r="83" spans="1:8" hidden="1" x14ac:dyDescent="0.35">
      <c r="A83">
        <v>82</v>
      </c>
      <c r="B83" s="11" t="s">
        <v>173</v>
      </c>
      <c r="C83" t="s">
        <v>45</v>
      </c>
      <c r="D83" t="s">
        <v>61</v>
      </c>
      <c r="E83">
        <v>70</v>
      </c>
      <c r="F83" s="11">
        <v>0</v>
      </c>
      <c r="G83" s="11">
        <v>0</v>
      </c>
      <c r="H83">
        <v>0</v>
      </c>
    </row>
    <row r="84" spans="1:8" hidden="1" x14ac:dyDescent="0.35">
      <c r="A84">
        <v>83</v>
      </c>
      <c r="B84" s="11" t="s">
        <v>172</v>
      </c>
      <c r="C84" t="s">
        <v>42</v>
      </c>
      <c r="D84" t="s">
        <v>62</v>
      </c>
      <c r="E84">
        <v>50</v>
      </c>
      <c r="F84" s="11">
        <v>0</v>
      </c>
      <c r="G84" s="11">
        <v>0</v>
      </c>
      <c r="H84">
        <v>0</v>
      </c>
    </row>
    <row r="85" spans="1:8" x14ac:dyDescent="0.35">
      <c r="A85">
        <v>84</v>
      </c>
      <c r="B85" s="11" t="s">
        <v>11</v>
      </c>
      <c r="C85" t="s">
        <v>45</v>
      </c>
      <c r="D85" t="s">
        <v>47</v>
      </c>
      <c r="E85">
        <v>50</v>
      </c>
      <c r="F85" s="11">
        <v>-14</v>
      </c>
      <c r="G85" s="11">
        <v>0</v>
      </c>
      <c r="H85">
        <v>-4</v>
      </c>
    </row>
    <row r="86" spans="1:8" x14ac:dyDescent="0.35">
      <c r="A86">
        <v>85</v>
      </c>
      <c r="B86" s="11" t="s">
        <v>22</v>
      </c>
      <c r="C86" t="s">
        <v>43</v>
      </c>
      <c r="D86" t="s">
        <v>47</v>
      </c>
      <c r="E86">
        <v>50</v>
      </c>
      <c r="F86" s="11">
        <v>-15</v>
      </c>
      <c r="G86" s="11">
        <v>0</v>
      </c>
      <c r="H86">
        <v>-15</v>
      </c>
    </row>
    <row r="87" spans="1:8" x14ac:dyDescent="0.35">
      <c r="A87">
        <v>86</v>
      </c>
      <c r="B87" s="11" t="s">
        <v>38</v>
      </c>
      <c r="C87" t="s">
        <v>42</v>
      </c>
      <c r="D87" t="s">
        <v>47</v>
      </c>
      <c r="E87">
        <v>70</v>
      </c>
      <c r="F87" s="11">
        <v>-21</v>
      </c>
      <c r="G87" s="11">
        <v>0</v>
      </c>
      <c r="H87">
        <v>-21</v>
      </c>
    </row>
    <row r="88" spans="1:8" hidden="1" x14ac:dyDescent="0.35">
      <c r="A88">
        <v>87</v>
      </c>
      <c r="B88" s="11" t="s">
        <v>182</v>
      </c>
      <c r="C88" t="s">
        <v>41</v>
      </c>
      <c r="D88" t="s">
        <v>62</v>
      </c>
      <c r="E88">
        <v>50</v>
      </c>
    </row>
    <row r="89" spans="1:8" hidden="1" x14ac:dyDescent="0.35">
      <c r="A89">
        <v>88</v>
      </c>
      <c r="B89" s="11" t="s">
        <v>9</v>
      </c>
      <c r="C89" t="s">
        <v>41</v>
      </c>
      <c r="D89" t="s">
        <v>62</v>
      </c>
      <c r="E89">
        <v>50</v>
      </c>
    </row>
    <row r="90" spans="1:8" hidden="1" x14ac:dyDescent="0.35">
      <c r="A90">
        <v>89</v>
      </c>
      <c r="B90" s="11" t="s">
        <v>0</v>
      </c>
      <c r="C90" t="s">
        <v>44</v>
      </c>
      <c r="D90" t="s">
        <v>62</v>
      </c>
      <c r="E90">
        <v>50</v>
      </c>
    </row>
    <row r="91" spans="1:8" hidden="1" x14ac:dyDescent="0.35">
      <c r="A91">
        <v>90</v>
      </c>
      <c r="B91" s="11" t="s">
        <v>184</v>
      </c>
      <c r="C91" t="s">
        <v>44</v>
      </c>
      <c r="D91" t="s">
        <v>62</v>
      </c>
      <c r="E91">
        <v>50</v>
      </c>
    </row>
    <row r="92" spans="1:8" hidden="1" x14ac:dyDescent="0.35">
      <c r="A92">
        <v>91</v>
      </c>
      <c r="B92" s="11" t="s">
        <v>3</v>
      </c>
      <c r="C92" t="s">
        <v>44</v>
      </c>
      <c r="D92" t="s">
        <v>62</v>
      </c>
      <c r="E92">
        <v>50</v>
      </c>
    </row>
    <row r="93" spans="1:8" hidden="1" x14ac:dyDescent="0.35">
      <c r="A93">
        <v>92</v>
      </c>
      <c r="B93" s="11" t="s">
        <v>13</v>
      </c>
      <c r="C93" t="s">
        <v>44</v>
      </c>
      <c r="D93" t="s">
        <v>62</v>
      </c>
      <c r="E93">
        <v>100</v>
      </c>
    </row>
    <row r="94" spans="1:8" x14ac:dyDescent="0.35">
      <c r="A94">
        <v>93</v>
      </c>
      <c r="B94" s="11" t="s">
        <v>18</v>
      </c>
      <c r="C94" t="s">
        <v>186</v>
      </c>
      <c r="D94" t="s">
        <v>47</v>
      </c>
      <c r="E94">
        <v>50</v>
      </c>
    </row>
    <row r="95" spans="1:8" x14ac:dyDescent="0.35">
      <c r="A95">
        <v>94</v>
      </c>
      <c r="B95" s="11" t="s">
        <v>187</v>
      </c>
      <c r="C95" t="s">
        <v>42</v>
      </c>
      <c r="D95" t="s">
        <v>47</v>
      </c>
      <c r="E95">
        <v>50</v>
      </c>
    </row>
    <row r="96" spans="1:8" x14ac:dyDescent="0.35">
      <c r="A96">
        <v>95</v>
      </c>
      <c r="B96" s="11" t="s">
        <v>31</v>
      </c>
      <c r="C96" t="s">
        <v>43</v>
      </c>
      <c r="D96" t="s">
        <v>47</v>
      </c>
      <c r="E96">
        <v>50</v>
      </c>
    </row>
    <row r="97" spans="1:5" x14ac:dyDescent="0.35">
      <c r="A97">
        <v>96</v>
      </c>
      <c r="B97" t="s">
        <v>189</v>
      </c>
      <c r="C97" t="s">
        <v>200</v>
      </c>
      <c r="D97" t="s">
        <v>47</v>
      </c>
      <c r="E97">
        <v>80</v>
      </c>
    </row>
    <row r="98" spans="1:5" x14ac:dyDescent="0.35">
      <c r="A98">
        <v>97</v>
      </c>
      <c r="B98" t="s">
        <v>190</v>
      </c>
      <c r="C98" t="s">
        <v>200</v>
      </c>
      <c r="D98" t="s">
        <v>47</v>
      </c>
      <c r="E98">
        <v>50</v>
      </c>
    </row>
    <row r="99" spans="1:5" hidden="1" x14ac:dyDescent="0.35">
      <c r="A99">
        <v>98</v>
      </c>
      <c r="B99" t="s">
        <v>191</v>
      </c>
      <c r="C99" t="s">
        <v>200</v>
      </c>
      <c r="D99" t="s">
        <v>62</v>
      </c>
      <c r="E99">
        <v>50</v>
      </c>
    </row>
    <row r="100" spans="1:5" hidden="1" x14ac:dyDescent="0.35">
      <c r="A100">
        <v>99</v>
      </c>
      <c r="B100" t="s">
        <v>192</v>
      </c>
      <c r="C100" t="s">
        <v>200</v>
      </c>
      <c r="D100" t="s">
        <v>62</v>
      </c>
      <c r="E100">
        <v>90</v>
      </c>
    </row>
    <row r="101" spans="1:5" hidden="1" x14ac:dyDescent="0.35">
      <c r="A101">
        <v>100</v>
      </c>
      <c r="B101" t="s">
        <v>193</v>
      </c>
      <c r="C101" t="s">
        <v>200</v>
      </c>
      <c r="D101" t="s">
        <v>62</v>
      </c>
      <c r="E101">
        <v>50</v>
      </c>
    </row>
    <row r="102" spans="1:5" hidden="1" x14ac:dyDescent="0.35">
      <c r="A102">
        <v>101</v>
      </c>
      <c r="B102" t="s">
        <v>194</v>
      </c>
      <c r="C102" t="s">
        <v>200</v>
      </c>
      <c r="D102" t="s">
        <v>62</v>
      </c>
      <c r="E102">
        <v>60</v>
      </c>
    </row>
    <row r="103" spans="1:5" x14ac:dyDescent="0.35">
      <c r="A103">
        <v>102</v>
      </c>
      <c r="B103" t="s">
        <v>195</v>
      </c>
      <c r="C103" t="s">
        <v>200</v>
      </c>
      <c r="D103" t="s">
        <v>47</v>
      </c>
      <c r="E103">
        <v>50</v>
      </c>
    </row>
    <row r="104" spans="1:5" x14ac:dyDescent="0.35">
      <c r="A104">
        <v>103</v>
      </c>
      <c r="B104" t="s">
        <v>196</v>
      </c>
      <c r="C104" t="s">
        <v>200</v>
      </c>
      <c r="D104" t="s">
        <v>47</v>
      </c>
      <c r="E104">
        <v>50</v>
      </c>
    </row>
    <row r="105" spans="1:5" hidden="1" x14ac:dyDescent="0.35">
      <c r="A105">
        <v>104</v>
      </c>
      <c r="B105" t="s">
        <v>197</v>
      </c>
      <c r="C105" t="s">
        <v>200</v>
      </c>
      <c r="D105" t="s">
        <v>62</v>
      </c>
      <c r="E105">
        <v>50</v>
      </c>
    </row>
    <row r="106" spans="1:5" x14ac:dyDescent="0.35">
      <c r="A106">
        <v>105</v>
      </c>
      <c r="B106" t="s">
        <v>198</v>
      </c>
      <c r="C106" t="s">
        <v>200</v>
      </c>
      <c r="D106" t="s">
        <v>47</v>
      </c>
      <c r="E106">
        <v>50</v>
      </c>
    </row>
    <row r="107" spans="1:5" hidden="1" x14ac:dyDescent="0.35">
      <c r="A107">
        <v>106</v>
      </c>
      <c r="B107" t="s">
        <v>199</v>
      </c>
      <c r="C107" t="s">
        <v>200</v>
      </c>
      <c r="D107" t="s">
        <v>62</v>
      </c>
      <c r="E107">
        <v>50</v>
      </c>
    </row>
    <row r="108" spans="1:5" hidden="1" x14ac:dyDescent="0.35">
      <c r="A108">
        <v>107</v>
      </c>
      <c r="B108" t="s">
        <v>201</v>
      </c>
      <c r="C108" t="s">
        <v>200</v>
      </c>
      <c r="D108" t="s">
        <v>61</v>
      </c>
      <c r="E108">
        <v>50</v>
      </c>
    </row>
    <row r="109" spans="1:5" hidden="1" x14ac:dyDescent="0.35">
      <c r="A109">
        <v>108</v>
      </c>
      <c r="B109" t="s">
        <v>202</v>
      </c>
      <c r="C109" t="s">
        <v>200</v>
      </c>
      <c r="D109" t="s">
        <v>62</v>
      </c>
      <c r="E109">
        <v>50</v>
      </c>
    </row>
    <row r="110" spans="1:5" hidden="1" x14ac:dyDescent="0.35">
      <c r="A110">
        <v>109</v>
      </c>
      <c r="B110" t="s">
        <v>203</v>
      </c>
      <c r="C110" t="s">
        <v>200</v>
      </c>
      <c r="D110" t="s">
        <v>63</v>
      </c>
      <c r="E110">
        <v>50</v>
      </c>
    </row>
    <row r="111" spans="1:5" hidden="1" x14ac:dyDescent="0.35">
      <c r="A111">
        <v>110</v>
      </c>
      <c r="B111" t="s">
        <v>160</v>
      </c>
      <c r="C111" t="s">
        <v>183</v>
      </c>
      <c r="D111" t="s">
        <v>62</v>
      </c>
      <c r="E111">
        <v>70</v>
      </c>
    </row>
    <row r="112" spans="1:5" hidden="1" x14ac:dyDescent="0.35">
      <c r="A112">
        <v>111</v>
      </c>
      <c r="B112" t="s">
        <v>210</v>
      </c>
      <c r="C112" t="s">
        <v>183</v>
      </c>
      <c r="D112" t="s">
        <v>62</v>
      </c>
      <c r="E112">
        <v>50</v>
      </c>
    </row>
    <row r="113" spans="1:5" x14ac:dyDescent="0.35">
      <c r="A113">
        <v>112</v>
      </c>
      <c r="B113" t="s">
        <v>209</v>
      </c>
      <c r="C113" t="s">
        <v>183</v>
      </c>
      <c r="D113" t="s">
        <v>47</v>
      </c>
      <c r="E113">
        <v>50</v>
      </c>
    </row>
    <row r="114" spans="1:5" hidden="1" x14ac:dyDescent="0.35">
      <c r="A114">
        <v>113</v>
      </c>
      <c r="B114" t="s">
        <v>208</v>
      </c>
      <c r="C114" t="s">
        <v>183</v>
      </c>
      <c r="D114" t="s">
        <v>62</v>
      </c>
      <c r="E114">
        <v>50</v>
      </c>
    </row>
    <row r="115" spans="1:5" hidden="1" x14ac:dyDescent="0.35">
      <c r="A115">
        <v>114</v>
      </c>
      <c r="B115" t="s">
        <v>207</v>
      </c>
      <c r="C115" t="s">
        <v>183</v>
      </c>
      <c r="D115" t="s">
        <v>61</v>
      </c>
      <c r="E115">
        <v>50</v>
      </c>
    </row>
    <row r="116" spans="1:5" x14ac:dyDescent="0.35">
      <c r="A116">
        <v>115</v>
      </c>
      <c r="B116" t="s">
        <v>206</v>
      </c>
      <c r="C116" t="s">
        <v>183</v>
      </c>
      <c r="D116" t="s">
        <v>47</v>
      </c>
      <c r="E116">
        <v>50</v>
      </c>
    </row>
    <row r="117" spans="1:5" hidden="1" x14ac:dyDescent="0.35">
      <c r="A117">
        <v>116</v>
      </c>
      <c r="B117" t="s">
        <v>211</v>
      </c>
      <c r="C117" t="s">
        <v>183</v>
      </c>
      <c r="D117" t="s">
        <v>62</v>
      </c>
      <c r="E117">
        <v>50</v>
      </c>
    </row>
    <row r="118" spans="1:5" hidden="1" x14ac:dyDescent="0.35">
      <c r="A118">
        <v>117</v>
      </c>
      <c r="B118" t="s">
        <v>212</v>
      </c>
      <c r="C118" t="s">
        <v>183</v>
      </c>
      <c r="D118" t="s">
        <v>62</v>
      </c>
      <c r="E118">
        <v>50</v>
      </c>
    </row>
    <row r="119" spans="1:5" hidden="1" x14ac:dyDescent="0.35">
      <c r="A119">
        <v>118</v>
      </c>
      <c r="B119" t="s">
        <v>213</v>
      </c>
      <c r="C119" t="s">
        <v>183</v>
      </c>
      <c r="D119" t="s">
        <v>62</v>
      </c>
      <c r="E119">
        <v>50</v>
      </c>
    </row>
    <row r="120" spans="1:5" hidden="1" x14ac:dyDescent="0.35">
      <c r="A120">
        <v>119</v>
      </c>
      <c r="B120" t="s">
        <v>205</v>
      </c>
      <c r="C120" t="s">
        <v>183</v>
      </c>
      <c r="D120" t="s">
        <v>62</v>
      </c>
      <c r="E120">
        <v>50</v>
      </c>
    </row>
    <row r="121" spans="1:5" hidden="1" x14ac:dyDescent="0.35">
      <c r="A121">
        <v>120</v>
      </c>
      <c r="B121" t="s">
        <v>204</v>
      </c>
      <c r="C121" t="s">
        <v>183</v>
      </c>
      <c r="D121" t="s">
        <v>62</v>
      </c>
      <c r="E121">
        <v>50</v>
      </c>
    </row>
    <row r="122" spans="1:5" hidden="1" x14ac:dyDescent="0.35">
      <c r="A122">
        <v>121</v>
      </c>
      <c r="B122" t="s">
        <v>214</v>
      </c>
      <c r="C122" t="s">
        <v>183</v>
      </c>
      <c r="D122" t="s">
        <v>62</v>
      </c>
      <c r="E122">
        <v>50</v>
      </c>
    </row>
    <row r="123" spans="1:5" x14ac:dyDescent="0.35">
      <c r="A123">
        <v>122</v>
      </c>
      <c r="B123" t="s">
        <v>215</v>
      </c>
      <c r="C123" t="s">
        <v>226</v>
      </c>
      <c r="D123" t="s">
        <v>47</v>
      </c>
      <c r="E123">
        <v>80</v>
      </c>
    </row>
    <row r="124" spans="1:5" hidden="1" x14ac:dyDescent="0.35">
      <c r="A124">
        <v>123</v>
      </c>
      <c r="B124" t="s">
        <v>216</v>
      </c>
      <c r="C124" t="s">
        <v>226</v>
      </c>
      <c r="D124" t="s">
        <v>62</v>
      </c>
      <c r="E124">
        <v>50</v>
      </c>
    </row>
    <row r="125" spans="1:5" x14ac:dyDescent="0.35">
      <c r="A125">
        <v>124</v>
      </c>
      <c r="B125" t="s">
        <v>217</v>
      </c>
      <c r="C125" t="s">
        <v>226</v>
      </c>
      <c r="D125" t="s">
        <v>47</v>
      </c>
      <c r="E125">
        <v>70</v>
      </c>
    </row>
    <row r="126" spans="1:5" hidden="1" x14ac:dyDescent="0.35">
      <c r="A126">
        <v>125</v>
      </c>
      <c r="B126" t="s">
        <v>218</v>
      </c>
      <c r="C126" t="s">
        <v>226</v>
      </c>
      <c r="D126" t="s">
        <v>62</v>
      </c>
      <c r="E126">
        <v>70</v>
      </c>
    </row>
    <row r="127" spans="1:5" x14ac:dyDescent="0.35">
      <c r="A127">
        <v>126</v>
      </c>
      <c r="B127" t="s">
        <v>219</v>
      </c>
      <c r="C127" t="s">
        <v>226</v>
      </c>
      <c r="D127" t="s">
        <v>47</v>
      </c>
      <c r="E127">
        <v>60</v>
      </c>
    </row>
    <row r="128" spans="1:5" hidden="1" x14ac:dyDescent="0.35">
      <c r="A128">
        <v>127</v>
      </c>
      <c r="B128" t="s">
        <v>220</v>
      </c>
      <c r="C128" t="s">
        <v>226</v>
      </c>
      <c r="D128" t="s">
        <v>62</v>
      </c>
      <c r="E128">
        <v>50</v>
      </c>
    </row>
    <row r="129" spans="1:5" x14ac:dyDescent="0.35">
      <c r="A129">
        <v>128</v>
      </c>
      <c r="B129" t="s">
        <v>221</v>
      </c>
      <c r="C129" t="s">
        <v>226</v>
      </c>
      <c r="D129" t="s">
        <v>47</v>
      </c>
      <c r="E129">
        <v>50</v>
      </c>
    </row>
    <row r="130" spans="1:5" hidden="1" x14ac:dyDescent="0.35">
      <c r="A130">
        <v>129</v>
      </c>
      <c r="B130" t="s">
        <v>222</v>
      </c>
      <c r="C130" t="s">
        <v>226</v>
      </c>
      <c r="D130" t="s">
        <v>62</v>
      </c>
      <c r="E130">
        <v>80</v>
      </c>
    </row>
    <row r="131" spans="1:5" x14ac:dyDescent="0.35">
      <c r="A131">
        <v>130</v>
      </c>
      <c r="B131" t="s">
        <v>223</v>
      </c>
      <c r="C131" t="s">
        <v>226</v>
      </c>
      <c r="D131" t="s">
        <v>47</v>
      </c>
      <c r="E131">
        <v>60</v>
      </c>
    </row>
    <row r="132" spans="1:5" hidden="1" x14ac:dyDescent="0.35">
      <c r="A132">
        <v>131</v>
      </c>
      <c r="B132" t="s">
        <v>224</v>
      </c>
      <c r="C132" t="s">
        <v>226</v>
      </c>
      <c r="D132" t="s">
        <v>62</v>
      </c>
      <c r="E132">
        <v>50</v>
      </c>
    </row>
    <row r="133" spans="1:5" hidden="1" x14ac:dyDescent="0.35">
      <c r="A133">
        <v>132</v>
      </c>
      <c r="B133" t="s">
        <v>225</v>
      </c>
      <c r="C133" t="s">
        <v>226</v>
      </c>
      <c r="D133" t="s">
        <v>61</v>
      </c>
      <c r="E133">
        <v>50</v>
      </c>
    </row>
    <row r="134" spans="1:5" hidden="1" x14ac:dyDescent="0.35">
      <c r="A134">
        <v>133</v>
      </c>
      <c r="B134" t="s">
        <v>227</v>
      </c>
      <c r="C134" t="s">
        <v>226</v>
      </c>
      <c r="D134" t="s">
        <v>62</v>
      </c>
      <c r="E134">
        <v>50</v>
      </c>
    </row>
    <row r="135" spans="1:5" hidden="1" x14ac:dyDescent="0.35">
      <c r="A135">
        <v>134</v>
      </c>
      <c r="B135" t="s">
        <v>228</v>
      </c>
      <c r="C135" t="s">
        <v>226</v>
      </c>
      <c r="D135" t="s">
        <v>62</v>
      </c>
      <c r="E135">
        <v>50</v>
      </c>
    </row>
    <row r="136" spans="1:5" hidden="1" x14ac:dyDescent="0.35">
      <c r="A136">
        <v>135</v>
      </c>
      <c r="B136" t="s">
        <v>229</v>
      </c>
      <c r="C136" t="s">
        <v>226</v>
      </c>
      <c r="D136" t="s">
        <v>62</v>
      </c>
      <c r="E136">
        <v>50</v>
      </c>
    </row>
    <row r="137" spans="1:5" hidden="1" x14ac:dyDescent="0.35">
      <c r="A137">
        <v>136</v>
      </c>
      <c r="B137" t="s">
        <v>230</v>
      </c>
      <c r="C137" t="s">
        <v>226</v>
      </c>
      <c r="D137" t="s">
        <v>62</v>
      </c>
      <c r="E137">
        <v>50</v>
      </c>
    </row>
    <row r="138" spans="1:5" x14ac:dyDescent="0.35">
      <c r="A138">
        <v>137</v>
      </c>
      <c r="B138" t="s">
        <v>231</v>
      </c>
      <c r="C138" t="s">
        <v>240</v>
      </c>
      <c r="D138" t="s">
        <v>47</v>
      </c>
      <c r="E138">
        <v>50</v>
      </c>
    </row>
    <row r="139" spans="1:5" hidden="1" x14ac:dyDescent="0.35">
      <c r="A139">
        <v>138</v>
      </c>
      <c r="B139" t="s">
        <v>232</v>
      </c>
      <c r="C139" t="s">
        <v>240</v>
      </c>
      <c r="D139" t="s">
        <v>62</v>
      </c>
      <c r="E139">
        <v>50</v>
      </c>
    </row>
    <row r="140" spans="1:5" x14ac:dyDescent="0.35">
      <c r="A140">
        <v>139</v>
      </c>
      <c r="B140" t="s">
        <v>233</v>
      </c>
      <c r="C140" t="s">
        <v>240</v>
      </c>
      <c r="D140" t="s">
        <v>47</v>
      </c>
      <c r="E140">
        <v>50</v>
      </c>
    </row>
    <row r="141" spans="1:5" hidden="1" x14ac:dyDescent="0.35">
      <c r="A141">
        <v>140</v>
      </c>
      <c r="B141" t="s">
        <v>234</v>
      </c>
      <c r="C141" t="s">
        <v>240</v>
      </c>
      <c r="D141" t="s">
        <v>62</v>
      </c>
      <c r="E141">
        <v>50</v>
      </c>
    </row>
    <row r="142" spans="1:5" hidden="1" x14ac:dyDescent="0.35">
      <c r="A142">
        <v>141</v>
      </c>
      <c r="B142" t="s">
        <v>235</v>
      </c>
      <c r="C142" t="s">
        <v>240</v>
      </c>
      <c r="D142" t="s">
        <v>62</v>
      </c>
      <c r="E142">
        <v>50</v>
      </c>
    </row>
    <row r="143" spans="1:5" hidden="1" x14ac:dyDescent="0.35">
      <c r="A143">
        <v>142</v>
      </c>
      <c r="B143" t="s">
        <v>236</v>
      </c>
      <c r="C143" t="s">
        <v>240</v>
      </c>
      <c r="D143" t="s">
        <v>62</v>
      </c>
      <c r="E143">
        <v>50</v>
      </c>
    </row>
    <row r="144" spans="1:5" hidden="1" x14ac:dyDescent="0.35">
      <c r="A144">
        <v>143</v>
      </c>
      <c r="B144" t="s">
        <v>237</v>
      </c>
      <c r="C144" t="s">
        <v>240</v>
      </c>
      <c r="D144" t="s">
        <v>62</v>
      </c>
      <c r="E144">
        <v>50</v>
      </c>
    </row>
    <row r="145" spans="1:5" hidden="1" x14ac:dyDescent="0.35">
      <c r="A145">
        <v>144</v>
      </c>
      <c r="B145" t="s">
        <v>238</v>
      </c>
      <c r="C145" t="s">
        <v>240</v>
      </c>
      <c r="D145" t="s">
        <v>62</v>
      </c>
      <c r="E145">
        <v>50</v>
      </c>
    </row>
    <row r="146" spans="1:5" hidden="1" x14ac:dyDescent="0.35">
      <c r="A146">
        <v>145</v>
      </c>
      <c r="B146" t="s">
        <v>239</v>
      </c>
      <c r="C146" t="s">
        <v>240</v>
      </c>
      <c r="D146" t="s">
        <v>62</v>
      </c>
      <c r="E146">
        <v>50</v>
      </c>
    </row>
    <row r="147" spans="1:5" hidden="1" x14ac:dyDescent="0.35">
      <c r="A147">
        <v>146</v>
      </c>
      <c r="B147" t="s">
        <v>245</v>
      </c>
      <c r="C147" t="s">
        <v>240</v>
      </c>
      <c r="D147" t="s">
        <v>62</v>
      </c>
      <c r="E147">
        <v>50</v>
      </c>
    </row>
    <row r="148" spans="1:5" hidden="1" x14ac:dyDescent="0.35">
      <c r="A148">
        <v>147</v>
      </c>
      <c r="B148" t="s">
        <v>241</v>
      </c>
      <c r="C148" t="s">
        <v>240</v>
      </c>
      <c r="D148" t="s">
        <v>62</v>
      </c>
      <c r="E148">
        <v>50</v>
      </c>
    </row>
    <row r="149" spans="1:5" hidden="1" x14ac:dyDescent="0.35">
      <c r="A149">
        <v>148</v>
      </c>
      <c r="B149" t="s">
        <v>242</v>
      </c>
      <c r="C149" t="s">
        <v>240</v>
      </c>
      <c r="D149" t="s">
        <v>62</v>
      </c>
      <c r="E149">
        <v>50</v>
      </c>
    </row>
    <row r="150" spans="1:5" hidden="1" x14ac:dyDescent="0.35">
      <c r="A150">
        <v>149</v>
      </c>
      <c r="B150" t="s">
        <v>243</v>
      </c>
      <c r="C150" t="s">
        <v>240</v>
      </c>
      <c r="D150" t="s">
        <v>62</v>
      </c>
      <c r="E150">
        <v>50</v>
      </c>
    </row>
    <row r="151" spans="1:5" hidden="1" x14ac:dyDescent="0.35">
      <c r="A151">
        <v>150</v>
      </c>
      <c r="B151" t="s">
        <v>244</v>
      </c>
      <c r="C151" t="s">
        <v>240</v>
      </c>
      <c r="D151" t="s">
        <v>62</v>
      </c>
      <c r="E151">
        <v>50</v>
      </c>
    </row>
    <row r="152" spans="1:5" hidden="1" x14ac:dyDescent="0.35">
      <c r="A152">
        <v>151</v>
      </c>
      <c r="B152" t="s">
        <v>246</v>
      </c>
      <c r="C152" t="s">
        <v>240</v>
      </c>
      <c r="D152" t="s">
        <v>62</v>
      </c>
      <c r="E152">
        <v>50</v>
      </c>
    </row>
  </sheetData>
  <autoFilter ref="A1:H152" xr:uid="{6BDF1D87-7B14-4D81-B63C-9F31123B2F38}">
    <filterColumn colId="3">
      <filters>
        <filter val="Batsman"/>
      </filters>
    </filterColumn>
  </autoFilter>
  <hyperlinks>
    <hyperlink ref="B138" r:id="rId1" display="https://cricclubs.com/MHCCLeague/viewPlayer.do?playerId=1512436&amp;clubId=336" xr:uid="{6D719617-63EC-4D0B-B2E0-B17927DFAD84}"/>
    <hyperlink ref="B139" r:id="rId2" display="https://cricclubs.com/MHCCLeague/viewPlayer.do?playerId=502145&amp;clubId=336" xr:uid="{6037CA30-3963-40AE-BAF7-E36EAF949A7E}"/>
    <hyperlink ref="B140" r:id="rId3" display="https://cricclubs.com/MHCCLeague/viewPlayer.do?playerId=822294&amp;clubId=336" xr:uid="{6D4A8099-FFDB-4242-A859-C0E0CFE1B2D4}"/>
    <hyperlink ref="B141" r:id="rId4" display="https://cricclubs.com/MHCCLeague/viewPlayer.do?playerId=591869&amp;clubId=336" xr:uid="{48B7F520-2286-4C12-BF6A-33CB9082509C}"/>
    <hyperlink ref="B142" r:id="rId5" display="https://cricclubs.com/MHCCLeague/viewPlayer.do?playerId=685524&amp;clubId=336" xr:uid="{02E4043E-A967-4B0A-BFDE-225EC1CB52EF}"/>
    <hyperlink ref="B143" r:id="rId6" display="https://cricclubs.com/MHCCLeague/viewPlayer.do?playerId=1513252&amp;clubId=336" xr:uid="{4E10021E-77EF-4539-B279-7B426AC65906}"/>
    <hyperlink ref="B144" r:id="rId7" display="https://cricclubs.com/MHCCLeague/viewPlayer.do?playerId=685386&amp;clubId=336" xr:uid="{4718736C-5BDB-4E11-8CED-675FD509724E}"/>
    <hyperlink ref="B145" r:id="rId8" display="https://cricclubs.com/MHCCLeague/viewPlayer.do?playerId=591876&amp;clubId=336" xr:uid="{C60F3C6C-9D4E-4B85-9B2D-1C180B749901}"/>
    <hyperlink ref="B146" r:id="rId9" display="https://cricclubs.com/MHCCLeague/viewPlayer.do?playerId=1512209&amp;clubId=336" xr:uid="{E82511A7-9D2B-4077-BA58-C62E7F4B81CB}"/>
  </hyperlinks>
  <pageMargins left="0.7" right="0.7" top="0.75" bottom="0.75" header="0.3" footer="0.3"/>
  <pageSetup orientation="portrait" r:id="rId10"/>
  <drawing r:id="rId1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C49175-73DD-4432-87AF-167ED5E4ABF9}">
          <x14:formula1>
            <xm:f>LookUp!$C$5:$C$8</xm:f>
          </x14:formula1>
          <xm:sqref>D2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424A-CACD-4EDB-AAF4-C7BA4EC4A719}">
  <dimension ref="B2:C8"/>
  <sheetViews>
    <sheetView workbookViewId="0">
      <selection activeCell="C19" sqref="C19"/>
    </sheetView>
  </sheetViews>
  <sheetFormatPr defaultRowHeight="15.5" x14ac:dyDescent="0.35"/>
  <cols>
    <col min="2" max="2" width="10.08203125" customWidth="1"/>
    <col min="3" max="3" width="17.33203125" customWidth="1"/>
  </cols>
  <sheetData>
    <row r="2" spans="2:3" x14ac:dyDescent="0.35">
      <c r="B2" t="s">
        <v>101</v>
      </c>
    </row>
    <row r="3" spans="2:3" ht="16" thickBot="1" x14ac:dyDescent="0.4"/>
    <row r="4" spans="2:3" ht="16" thickBot="1" x14ac:dyDescent="0.4">
      <c r="B4" s="13" t="s">
        <v>103</v>
      </c>
      <c r="C4" s="12" t="s">
        <v>101</v>
      </c>
    </row>
    <row r="5" spans="2:3" x14ac:dyDescent="0.35">
      <c r="B5" s="14">
        <v>1</v>
      </c>
      <c r="C5" s="6" t="s">
        <v>47</v>
      </c>
    </row>
    <row r="6" spans="2:3" x14ac:dyDescent="0.35">
      <c r="B6" s="14">
        <v>2</v>
      </c>
      <c r="C6" s="6" t="s">
        <v>61</v>
      </c>
    </row>
    <row r="7" spans="2:3" x14ac:dyDescent="0.35">
      <c r="B7" s="14">
        <v>3</v>
      </c>
      <c r="C7" s="6" t="s">
        <v>62</v>
      </c>
    </row>
    <row r="8" spans="2:3" ht="16" thickBot="1" x14ac:dyDescent="0.4">
      <c r="B8" s="15">
        <v>4</v>
      </c>
      <c r="C8" s="9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7F7A-9A0A-4439-91A9-67242D8C4C67}">
  <dimension ref="A1:J20"/>
  <sheetViews>
    <sheetView tabSelected="1" workbookViewId="0">
      <selection activeCell="L9" sqref="L9"/>
    </sheetView>
  </sheetViews>
  <sheetFormatPr defaultRowHeight="15.5" x14ac:dyDescent="0.35"/>
  <cols>
    <col min="2" max="2" width="19.08203125" customWidth="1"/>
    <col min="5" max="5" width="13.5" customWidth="1"/>
    <col min="6" max="6" width="9.4140625" customWidth="1"/>
  </cols>
  <sheetData>
    <row r="1" spans="1:10" x14ac:dyDescent="0.35">
      <c r="A1">
        <v>1</v>
      </c>
      <c r="B1" t="s">
        <v>6</v>
      </c>
      <c r="C1" t="s">
        <v>81</v>
      </c>
      <c r="D1">
        <v>7</v>
      </c>
      <c r="E1">
        <v>148</v>
      </c>
      <c r="F1">
        <v>510</v>
      </c>
      <c r="G1">
        <v>60</v>
      </c>
      <c r="H1">
        <v>100</v>
      </c>
      <c r="I1">
        <v>2</v>
      </c>
      <c r="J1">
        <v>818</v>
      </c>
    </row>
    <row r="2" spans="1:10" x14ac:dyDescent="0.35">
      <c r="A2">
        <v>2</v>
      </c>
      <c r="B2" t="s">
        <v>12</v>
      </c>
      <c r="C2" t="s">
        <v>82</v>
      </c>
      <c r="D2">
        <v>7</v>
      </c>
      <c r="E2">
        <v>41</v>
      </c>
      <c r="F2">
        <v>650</v>
      </c>
      <c r="G2">
        <v>40</v>
      </c>
      <c r="H2">
        <v>50</v>
      </c>
      <c r="I2">
        <v>1</v>
      </c>
      <c r="J2">
        <v>781</v>
      </c>
    </row>
    <row r="3" spans="1:10" x14ac:dyDescent="0.35">
      <c r="A3">
        <v>3</v>
      </c>
      <c r="B3" t="s">
        <v>40</v>
      </c>
      <c r="C3" t="s">
        <v>81</v>
      </c>
      <c r="D3">
        <v>7</v>
      </c>
      <c r="E3">
        <v>-10</v>
      </c>
      <c r="F3">
        <v>710</v>
      </c>
      <c r="G3">
        <v>20</v>
      </c>
      <c r="H3">
        <v>50</v>
      </c>
      <c r="I3">
        <v>1</v>
      </c>
      <c r="J3">
        <v>770</v>
      </c>
    </row>
    <row r="4" spans="1:10" x14ac:dyDescent="0.35">
      <c r="A4">
        <v>4</v>
      </c>
      <c r="B4" t="s">
        <v>83</v>
      </c>
      <c r="C4" t="s">
        <v>84</v>
      </c>
      <c r="D4">
        <v>8</v>
      </c>
      <c r="E4">
        <v>0</v>
      </c>
      <c r="F4">
        <v>590</v>
      </c>
      <c r="G4">
        <v>20</v>
      </c>
      <c r="H4">
        <v>50</v>
      </c>
      <c r="I4">
        <v>1</v>
      </c>
      <c r="J4">
        <v>660</v>
      </c>
    </row>
    <row r="5" spans="1:10" x14ac:dyDescent="0.35">
      <c r="A5">
        <v>5</v>
      </c>
      <c r="B5" t="s">
        <v>85</v>
      </c>
      <c r="C5" t="s">
        <v>84</v>
      </c>
      <c r="D5">
        <v>8</v>
      </c>
      <c r="E5">
        <v>181</v>
      </c>
      <c r="F5">
        <v>340</v>
      </c>
      <c r="G5">
        <v>50</v>
      </c>
      <c r="H5">
        <v>50</v>
      </c>
      <c r="I5">
        <v>1</v>
      </c>
      <c r="J5">
        <v>621</v>
      </c>
    </row>
    <row r="6" spans="1:10" x14ac:dyDescent="0.35">
      <c r="A6">
        <v>6</v>
      </c>
      <c r="B6" t="s">
        <v>21</v>
      </c>
      <c r="C6" t="s">
        <v>82</v>
      </c>
      <c r="D6">
        <v>6</v>
      </c>
      <c r="E6">
        <v>0</v>
      </c>
      <c r="F6">
        <v>540</v>
      </c>
      <c r="G6">
        <v>60</v>
      </c>
      <c r="H6">
        <v>0</v>
      </c>
      <c r="I6">
        <v>0</v>
      </c>
      <c r="J6">
        <v>600</v>
      </c>
    </row>
    <row r="7" spans="1:10" x14ac:dyDescent="0.35">
      <c r="A7">
        <v>7</v>
      </c>
      <c r="B7" t="s">
        <v>86</v>
      </c>
      <c r="C7" t="s">
        <v>84</v>
      </c>
      <c r="D7">
        <v>6</v>
      </c>
      <c r="E7">
        <v>-1</v>
      </c>
      <c r="F7">
        <v>460</v>
      </c>
      <c r="G7">
        <v>30</v>
      </c>
      <c r="H7">
        <v>50</v>
      </c>
      <c r="I7">
        <v>1</v>
      </c>
      <c r="J7">
        <v>539</v>
      </c>
    </row>
    <row r="8" spans="1:10" x14ac:dyDescent="0.35">
      <c r="A8">
        <v>8</v>
      </c>
      <c r="B8" t="s">
        <v>87</v>
      </c>
      <c r="C8" t="s">
        <v>81</v>
      </c>
      <c r="D8">
        <v>7</v>
      </c>
      <c r="E8">
        <v>114</v>
      </c>
      <c r="F8">
        <v>300</v>
      </c>
      <c r="G8">
        <v>60</v>
      </c>
      <c r="H8">
        <v>50</v>
      </c>
      <c r="I8">
        <v>1</v>
      </c>
      <c r="J8">
        <v>524</v>
      </c>
    </row>
    <row r="9" spans="1:10" x14ac:dyDescent="0.35">
      <c r="A9">
        <v>9</v>
      </c>
      <c r="B9" t="s">
        <v>88</v>
      </c>
      <c r="C9" t="s">
        <v>89</v>
      </c>
      <c r="D9">
        <v>6</v>
      </c>
      <c r="E9">
        <v>36</v>
      </c>
      <c r="F9">
        <v>310</v>
      </c>
      <c r="G9">
        <v>70</v>
      </c>
      <c r="H9">
        <v>50</v>
      </c>
      <c r="I9">
        <v>1</v>
      </c>
      <c r="J9">
        <v>466</v>
      </c>
    </row>
    <row r="10" spans="1:10" x14ac:dyDescent="0.35">
      <c r="A10">
        <v>10</v>
      </c>
      <c r="B10" t="s">
        <v>90</v>
      </c>
      <c r="C10" t="s">
        <v>82</v>
      </c>
      <c r="D10">
        <v>5</v>
      </c>
      <c r="E10">
        <v>434</v>
      </c>
      <c r="F10">
        <v>0</v>
      </c>
      <c r="G10">
        <v>30</v>
      </c>
      <c r="H10">
        <v>0</v>
      </c>
      <c r="I10">
        <v>0</v>
      </c>
      <c r="J10">
        <v>464</v>
      </c>
    </row>
    <row r="11" spans="1:10" x14ac:dyDescent="0.35">
      <c r="A11">
        <v>11</v>
      </c>
      <c r="B11" t="s">
        <v>20</v>
      </c>
      <c r="C11" t="s">
        <v>82</v>
      </c>
      <c r="D11">
        <v>5</v>
      </c>
      <c r="E11">
        <v>161</v>
      </c>
      <c r="F11">
        <v>250</v>
      </c>
      <c r="G11">
        <v>40</v>
      </c>
      <c r="H11">
        <v>0</v>
      </c>
      <c r="I11">
        <v>0</v>
      </c>
      <c r="J11">
        <v>451</v>
      </c>
    </row>
    <row r="12" spans="1:10" x14ac:dyDescent="0.35">
      <c r="A12">
        <v>12</v>
      </c>
      <c r="B12" t="s">
        <v>91</v>
      </c>
      <c r="C12" t="s">
        <v>89</v>
      </c>
      <c r="D12">
        <v>6</v>
      </c>
      <c r="E12">
        <v>226</v>
      </c>
      <c r="F12">
        <v>60</v>
      </c>
      <c r="G12">
        <v>80</v>
      </c>
      <c r="H12">
        <v>50</v>
      </c>
      <c r="I12">
        <v>1</v>
      </c>
      <c r="J12">
        <v>416</v>
      </c>
    </row>
    <row r="13" spans="1:10" x14ac:dyDescent="0.35">
      <c r="A13">
        <v>13</v>
      </c>
      <c r="B13" t="s">
        <v>168</v>
      </c>
      <c r="C13" t="s">
        <v>129</v>
      </c>
      <c r="D13">
        <v>5</v>
      </c>
      <c r="E13">
        <v>2</v>
      </c>
      <c r="F13">
        <v>330</v>
      </c>
      <c r="G13">
        <v>80</v>
      </c>
      <c r="H13">
        <v>0</v>
      </c>
      <c r="I13">
        <v>0</v>
      </c>
      <c r="J13">
        <v>412</v>
      </c>
    </row>
    <row r="14" spans="1:10" x14ac:dyDescent="0.35">
      <c r="A14">
        <v>14</v>
      </c>
      <c r="B14" t="s">
        <v>167</v>
      </c>
      <c r="C14" t="s">
        <v>82</v>
      </c>
      <c r="D14">
        <v>6</v>
      </c>
      <c r="E14">
        <v>-17</v>
      </c>
      <c r="F14">
        <v>340</v>
      </c>
      <c r="G14">
        <v>30</v>
      </c>
      <c r="H14">
        <v>50</v>
      </c>
      <c r="I14">
        <v>1</v>
      </c>
      <c r="J14">
        <v>403</v>
      </c>
    </row>
    <row r="15" spans="1:10" x14ac:dyDescent="0.35">
      <c r="A15">
        <v>15</v>
      </c>
      <c r="B15" t="s">
        <v>161</v>
      </c>
      <c r="C15" t="s">
        <v>129</v>
      </c>
      <c r="D15">
        <v>4</v>
      </c>
      <c r="E15">
        <v>-2</v>
      </c>
      <c r="F15">
        <v>330</v>
      </c>
      <c r="G15">
        <v>60</v>
      </c>
      <c r="H15">
        <v>0</v>
      </c>
      <c r="I15">
        <v>0</v>
      </c>
      <c r="J15">
        <v>388</v>
      </c>
    </row>
    <row r="16" spans="1:10" x14ac:dyDescent="0.35">
      <c r="A16">
        <v>16</v>
      </c>
      <c r="B16" t="s">
        <v>144</v>
      </c>
      <c r="C16" t="s">
        <v>89</v>
      </c>
      <c r="D16">
        <v>6</v>
      </c>
      <c r="E16">
        <v>15</v>
      </c>
      <c r="F16">
        <v>300</v>
      </c>
      <c r="G16">
        <v>60</v>
      </c>
      <c r="H16">
        <v>0</v>
      </c>
      <c r="I16">
        <v>0</v>
      </c>
      <c r="J16">
        <v>375</v>
      </c>
    </row>
    <row r="17" spans="1:10" x14ac:dyDescent="0.35">
      <c r="A17">
        <v>17</v>
      </c>
      <c r="B17" t="s">
        <v>25</v>
      </c>
      <c r="C17" t="s">
        <v>133</v>
      </c>
      <c r="D17">
        <v>5</v>
      </c>
      <c r="E17">
        <v>14</v>
      </c>
      <c r="F17">
        <v>340</v>
      </c>
      <c r="G17">
        <v>20</v>
      </c>
      <c r="H17">
        <v>0</v>
      </c>
      <c r="I17">
        <v>0</v>
      </c>
      <c r="J17">
        <v>374</v>
      </c>
    </row>
    <row r="18" spans="1:10" x14ac:dyDescent="0.35">
      <c r="A18">
        <v>18</v>
      </c>
      <c r="B18" t="s">
        <v>7</v>
      </c>
      <c r="C18" t="s">
        <v>82</v>
      </c>
      <c r="D18">
        <v>6</v>
      </c>
      <c r="E18">
        <v>278</v>
      </c>
      <c r="F18">
        <v>0</v>
      </c>
      <c r="G18">
        <v>30</v>
      </c>
      <c r="H18">
        <v>50</v>
      </c>
      <c r="I18">
        <v>1</v>
      </c>
      <c r="J18">
        <v>358</v>
      </c>
    </row>
    <row r="19" spans="1:10" x14ac:dyDescent="0.35">
      <c r="A19">
        <v>19</v>
      </c>
      <c r="B19" t="s">
        <v>134</v>
      </c>
      <c r="C19" t="s">
        <v>84</v>
      </c>
      <c r="D19">
        <v>6</v>
      </c>
      <c r="E19">
        <v>97</v>
      </c>
      <c r="F19">
        <v>180</v>
      </c>
      <c r="G19">
        <v>0</v>
      </c>
      <c r="H19">
        <v>50</v>
      </c>
      <c r="I19">
        <v>1</v>
      </c>
      <c r="J19">
        <v>327</v>
      </c>
    </row>
    <row r="20" spans="1:10" x14ac:dyDescent="0.35">
      <c r="A20">
        <v>20</v>
      </c>
      <c r="B20" t="s">
        <v>135</v>
      </c>
      <c r="C20" t="s">
        <v>129</v>
      </c>
      <c r="D20">
        <v>3</v>
      </c>
      <c r="E20">
        <v>90</v>
      </c>
      <c r="F20">
        <v>140</v>
      </c>
      <c r="G20">
        <v>40</v>
      </c>
      <c r="H20">
        <v>50</v>
      </c>
      <c r="I20">
        <v>1</v>
      </c>
      <c r="J20">
        <v>320</v>
      </c>
    </row>
  </sheetData>
  <hyperlinks>
    <hyperlink ref="B1" r:id="rId1" display="https://cricclubs.com/MHCCLeague/viewPlayer.do?playerId=1158278&amp;clubId=336" xr:uid="{2D87645B-7C56-412B-A1A8-711EBC4B847C}"/>
    <hyperlink ref="E1" r:id="rId2" display="https://cricclubs.com/MHCCLeague/playerBattingRecords.do?playerId=1158278&amp;league=32&amp;clubId=336" xr:uid="{4DB3B384-7B06-4800-ACF6-4F8E658B2EC5}"/>
    <hyperlink ref="F1" r:id="rId3" display="https://cricclubs.com/MHCCLeague/playerBowlingRecords.do?playerId=1158278&amp;league=32&amp;clubId=336" xr:uid="{A99EBCC6-A0DE-42E7-89C5-226675BED45D}"/>
    <hyperlink ref="B2" r:id="rId4" display="https://cricclubs.com/MHCCLeague/viewPlayer.do?playerId=1009407&amp;clubId=336" xr:uid="{CEB000E5-3F38-40E6-8CF5-EBAEF81D0489}"/>
    <hyperlink ref="E2" r:id="rId5" display="https://cricclubs.com/MHCCLeague/playerBattingRecords.do?playerId=1009407&amp;league=32&amp;clubId=336" xr:uid="{CC3725A9-A545-4A65-8A75-DF4031507672}"/>
    <hyperlink ref="F2" r:id="rId6" display="https://cricclubs.com/MHCCLeague/playerBowlingRecords.do?playerId=1009407&amp;league=32&amp;clubId=336" xr:uid="{F85F5526-5748-4879-ABE2-EB6BB2AC21AD}"/>
    <hyperlink ref="B3" r:id="rId7" display="https://cricclubs.com/MHCCLeague/viewPlayer.do?playerId=1260934&amp;clubId=336" xr:uid="{9DC44CE2-D26A-41AA-AE05-C2BF187B48E0}"/>
    <hyperlink ref="E3" r:id="rId8" display="https://cricclubs.com/MHCCLeague/playerBattingRecords.do?playerId=1260934&amp;league=32&amp;clubId=336" xr:uid="{FFE4B778-4297-4618-AE49-83C7E67CA357}"/>
    <hyperlink ref="F3" r:id="rId9" display="https://cricclubs.com/MHCCLeague/playerBowlingRecords.do?playerId=1260934&amp;league=32&amp;clubId=336" xr:uid="{4427EE82-DA13-4DA8-9598-52EF3E9A090D}"/>
    <hyperlink ref="B4" r:id="rId10" display="https://cricclubs.com/MHCCLeague/viewPlayer.do?playerId=151750&amp;clubId=336" xr:uid="{36ADE6A1-37E0-49C2-87E2-F2F7044775A6}"/>
    <hyperlink ref="E4" r:id="rId11" display="https://cricclubs.com/MHCCLeague/playerBattingRecords.do?playerId=151750&amp;league=32&amp;clubId=336" xr:uid="{AE80AA55-ED35-468B-967F-3A9EBEA9385B}"/>
    <hyperlink ref="F4" r:id="rId12" display="https://cricclubs.com/MHCCLeague/playerBowlingRecords.do?playerId=151750&amp;league=32&amp;clubId=336" xr:uid="{A78D1400-08BC-4870-B514-CA0A1BB9BE2A}"/>
    <hyperlink ref="B5" r:id="rId13" display="https://cricclubs.com/MHCCLeague/viewPlayer.do?playerId=151780&amp;clubId=336" xr:uid="{C4208A93-A2B6-4497-AE52-E444B144D7B8}"/>
    <hyperlink ref="E5" r:id="rId14" display="https://cricclubs.com/MHCCLeague/playerBattingRecords.do?playerId=151780&amp;league=32&amp;clubId=336" xr:uid="{A1BFA722-2989-406E-906C-9526F4A9CE18}"/>
    <hyperlink ref="F5" r:id="rId15" display="https://cricclubs.com/MHCCLeague/playerBowlingRecords.do?playerId=151780&amp;league=32&amp;clubId=336" xr:uid="{08EBC04C-4AE8-4792-BB69-80F6D725C8D4}"/>
    <hyperlink ref="B6" r:id="rId16" display="https://cricclubs.com/MHCCLeague/viewPlayer.do?playerId=1430327&amp;clubId=336" xr:uid="{2183332F-340E-4411-9A60-AB958315519F}"/>
    <hyperlink ref="E6" r:id="rId17" display="https://cricclubs.com/MHCCLeague/playerBattingRecords.do?playerId=1430327&amp;league=32&amp;clubId=336" xr:uid="{1C236EE6-4FAA-444E-BA05-9ABB7DE859CC}"/>
    <hyperlink ref="F6" r:id="rId18" display="https://cricclubs.com/MHCCLeague/playerBowlingRecords.do?playerId=1430327&amp;league=32&amp;clubId=336" xr:uid="{F0DDF4CD-9B0D-4EEE-A6DF-854051B0967E}"/>
    <hyperlink ref="B7" r:id="rId19" display="https://cricclubs.com/MHCCLeague/viewPlayer.do?playerId=685774&amp;clubId=336" xr:uid="{EF99EB2D-F4DC-41DC-8B50-87F1E108DBEB}"/>
    <hyperlink ref="E7" r:id="rId20" display="https://cricclubs.com/MHCCLeague/playerBattingRecords.do?playerId=685774&amp;league=32&amp;clubId=336" xr:uid="{3B505FBA-A8F8-4F2D-AEAD-DA8144EE07A3}"/>
    <hyperlink ref="F7" r:id="rId21" display="https://cricclubs.com/MHCCLeague/playerBowlingRecords.do?playerId=685774&amp;league=32&amp;clubId=336" xr:uid="{2CDA319F-1BE5-4B97-AC98-1C199FF5A68B}"/>
    <hyperlink ref="B8" r:id="rId22" display="https://cricclubs.com/MHCCLeague/viewPlayer.do?playerId=348042&amp;clubId=336" xr:uid="{872B8526-362B-4E8D-AA2C-B2899E2A45EA}"/>
    <hyperlink ref="E8" r:id="rId23" display="https://cricclubs.com/MHCCLeague/playerBattingRecords.do?playerId=348042&amp;league=32&amp;clubId=336" xr:uid="{872664AB-9246-4BDE-A524-1936CE8945A6}"/>
    <hyperlink ref="F8" r:id="rId24" display="https://cricclubs.com/MHCCLeague/playerBowlingRecords.do?playerId=348042&amp;league=32&amp;clubId=336" xr:uid="{4999320E-EAE0-49C4-8F95-E51B88F31C37}"/>
    <hyperlink ref="B9" r:id="rId25" display="https://cricclubs.com/MHCCLeague/viewPlayer.do?playerId=368791&amp;clubId=336" xr:uid="{306C3D54-E187-4439-9B1F-56C1F1983D0E}"/>
    <hyperlink ref="E9" r:id="rId26" display="https://cricclubs.com/MHCCLeague/playerBattingRecords.do?playerId=368791&amp;league=32&amp;clubId=336" xr:uid="{59C89E2D-887D-4C6A-B3EC-0AF00E5167AF}"/>
    <hyperlink ref="F9" r:id="rId27" display="https://cricclubs.com/MHCCLeague/playerBowlingRecords.do?playerId=368791&amp;league=32&amp;clubId=336" xr:uid="{36F5D630-01B8-4A99-ABA5-FB52DDFFC728}"/>
    <hyperlink ref="B10" r:id="rId28" display="https://cricclubs.com/MHCCLeague/viewPlayer.do?playerId=921173&amp;clubId=336" xr:uid="{3B4DD11F-EA3C-4E67-8CB7-0CA08BE76B8B}"/>
    <hyperlink ref="E10" r:id="rId29" display="https://cricclubs.com/MHCCLeague/playerBattingRecords.do?playerId=921173&amp;league=32&amp;clubId=336" xr:uid="{84E85860-42FD-4969-AE36-A526E12B3457}"/>
    <hyperlink ref="F10" r:id="rId30" display="https://cricclubs.com/MHCCLeague/playerBowlingRecords.do?playerId=921173&amp;league=32&amp;clubId=336" xr:uid="{8DD80587-92E4-4692-8B55-889505D80C6D}"/>
    <hyperlink ref="B11" r:id="rId31" display="https://cricclubs.com/MHCCLeague/viewPlayer.do?playerId=1151645&amp;clubId=336" xr:uid="{0DBF8B90-ED1F-445C-A770-C29CB92A2449}"/>
    <hyperlink ref="E11" r:id="rId32" display="https://cricclubs.com/MHCCLeague/playerBattingRecords.do?playerId=1151645&amp;league=32&amp;clubId=336" xr:uid="{E00ADE49-C422-4D3D-95B5-63E9E34E518C}"/>
    <hyperlink ref="F11" r:id="rId33" display="https://cricclubs.com/MHCCLeague/playerBowlingRecords.do?playerId=1151645&amp;league=32&amp;clubId=336" xr:uid="{A331930F-0F30-4D10-938E-C1816554BF6F}"/>
    <hyperlink ref="B12" r:id="rId34" display="https://cricclubs.com/MHCCLeague/viewPlayer.do?playerId=1315307&amp;clubId=336" xr:uid="{9AE8C068-39A5-45C5-BB80-FDB8C198002B}"/>
    <hyperlink ref="E12" r:id="rId35" display="https://cricclubs.com/MHCCLeague/playerBattingRecords.do?playerId=1315307&amp;league=32&amp;clubId=336" xr:uid="{A51F8E57-A194-49E5-AD80-134242C01F13}"/>
    <hyperlink ref="F12" r:id="rId36" display="https://cricclubs.com/MHCCLeague/playerBowlingRecords.do?playerId=1315307&amp;league=32&amp;clubId=336" xr:uid="{0AAFF1CF-C6DA-4D77-9450-04DC0F87D540}"/>
    <hyperlink ref="B13" r:id="rId37" display="https://cricclubs.com/MHCCLeague/viewPlayer.do?playerId=1146447&amp;clubId=336" xr:uid="{7779F963-86E5-41CF-80CD-F537E2A6C0E1}"/>
    <hyperlink ref="E13" r:id="rId38" display="https://cricclubs.com/MHCCLeague/playerBattingRecords.do?playerId=1146447&amp;league=32&amp;clubId=336" xr:uid="{09C63A0B-8B6A-447F-816F-B46003F4144B}"/>
    <hyperlink ref="F13" r:id="rId39" display="https://cricclubs.com/MHCCLeague/playerBowlingRecords.do?playerId=1146447&amp;league=32&amp;clubId=336" xr:uid="{E2A2041D-A5E0-43B6-9F58-1AAA87389E4D}"/>
    <hyperlink ref="B14" r:id="rId40" display="https://cricclubs.com/MHCCLeague/viewPlayer.do?playerId=1429820&amp;clubId=336" xr:uid="{21227AEF-8964-473A-A316-D0EFB326F1CF}"/>
    <hyperlink ref="E14" r:id="rId41" display="https://cricclubs.com/MHCCLeague/playerBattingRecords.do?playerId=1429820&amp;league=32&amp;clubId=336" xr:uid="{42FF6731-6F90-4FBF-A15E-2A51E9E748FF}"/>
    <hyperlink ref="F14" r:id="rId42" display="https://cricclubs.com/MHCCLeague/playerBowlingRecords.do?playerId=1429820&amp;league=32&amp;clubId=336" xr:uid="{40D471FE-3C19-4763-AA96-859A08653E27}"/>
    <hyperlink ref="B15" r:id="rId43" display="https://cricclubs.com/MHCCLeague/viewPlayer.do?playerId=461478&amp;clubId=336" xr:uid="{0E20EC5F-3E24-492B-8695-31B64EE1A6D0}"/>
    <hyperlink ref="E15" r:id="rId44" display="https://cricclubs.com/MHCCLeague/playerBattingRecords.do?playerId=461478&amp;league=32&amp;clubId=336" xr:uid="{1D8531BB-CC58-4D78-B7AD-F7F297E437E6}"/>
    <hyperlink ref="F15" r:id="rId45" display="https://cricclubs.com/MHCCLeague/playerBowlingRecords.do?playerId=461478&amp;league=32&amp;clubId=336" xr:uid="{0DC36CF3-A44F-4ED6-92B3-18941921C89F}"/>
    <hyperlink ref="B16" r:id="rId46" display="https://cricclubs.com/MHCCLeague/viewPlayer.do?playerId=151753&amp;clubId=336" xr:uid="{0295DA45-54D2-4003-8073-B6523E47692D}"/>
    <hyperlink ref="E16" r:id="rId47" display="https://cricclubs.com/MHCCLeague/playerBattingRecords.do?playerId=151753&amp;league=32&amp;clubId=336" xr:uid="{8B2A05EA-6C46-4B88-9233-898F2DBA1115}"/>
    <hyperlink ref="F16" r:id="rId48" display="https://cricclubs.com/MHCCLeague/playerBowlingRecords.do?playerId=151753&amp;league=32&amp;clubId=336" xr:uid="{F131A749-0BCD-47A2-8B54-002D68E27470}"/>
    <hyperlink ref="B17" r:id="rId49" display="https://cricclubs.com/MHCCLeague/viewPlayer.do?playerId=900201&amp;clubId=336" xr:uid="{66AD4ECC-A352-4740-9924-40ED5CFBACCE}"/>
    <hyperlink ref="E17" r:id="rId50" display="https://cricclubs.com/MHCCLeague/playerBattingRecords.do?playerId=900201&amp;league=32&amp;clubId=336" xr:uid="{C62CA212-C19D-42F9-89DE-96AF5F95B827}"/>
    <hyperlink ref="F17" r:id="rId51" display="https://cricclubs.com/MHCCLeague/playerBowlingRecords.do?playerId=900201&amp;league=32&amp;clubId=336" xr:uid="{9FC558C2-9228-495A-8739-D433C588F025}"/>
    <hyperlink ref="B18" r:id="rId52" display="https://cricclubs.com/MHCCLeague/viewPlayer.do?playerId=1403047&amp;clubId=336" xr:uid="{068B066A-608E-49D5-ACDF-83C4D4614FB4}"/>
    <hyperlink ref="E18" r:id="rId53" display="https://cricclubs.com/MHCCLeague/playerBattingRecords.do?playerId=1403047&amp;league=32&amp;clubId=336" xr:uid="{F5768951-FDA1-4F16-8611-8AD405540B14}"/>
    <hyperlink ref="F18" r:id="rId54" display="https://cricclubs.com/MHCCLeague/playerBowlingRecords.do?playerId=1403047&amp;league=32&amp;clubId=336" xr:uid="{DC72B41D-1F43-406B-BA9D-1FE415136E50}"/>
    <hyperlink ref="B19" r:id="rId55" display="https://cricclubs.com/MHCCLeague/viewPlayer.do?playerId=151781&amp;clubId=336" xr:uid="{00562A7B-3168-4D98-915D-ECDCF7848322}"/>
    <hyperlink ref="E19" r:id="rId56" display="https://cricclubs.com/MHCCLeague/playerBattingRecords.do?playerId=151781&amp;league=32&amp;clubId=336" xr:uid="{4CD2BC46-02CF-4243-BFC8-FACF8DF2CF9B}"/>
    <hyperlink ref="F19" r:id="rId57" display="https://cricclubs.com/MHCCLeague/playerBowlingRecords.do?playerId=151781&amp;league=32&amp;clubId=336" xr:uid="{6D0E8406-3908-48B8-BB90-06EB4DB60E6B}"/>
    <hyperlink ref="B20" r:id="rId58" display="https://cricclubs.com/MHCCLeague/viewPlayer.do?playerId=608102&amp;clubId=336" xr:uid="{3124645A-99B8-4332-8A77-2E8C6937089D}"/>
    <hyperlink ref="E20" r:id="rId59" display="https://cricclubs.com/MHCCLeague/playerBattingRecords.do?playerId=608102&amp;league=32&amp;clubId=336" xr:uid="{C398E6EC-13B9-41AB-BBE3-6A85D2FCA87A}"/>
    <hyperlink ref="F20" r:id="rId60" display="https://cricclubs.com/MHCCLeague/playerBowlingRecords.do?playerId=608102&amp;league=32&amp;clubId=336" xr:uid="{58DDD05A-04EE-44F3-A837-2A0ABA7526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A625-4B46-43D5-B0FD-0EFB7AC18026}">
  <dimension ref="B1:T20"/>
  <sheetViews>
    <sheetView topLeftCell="A7" workbookViewId="0">
      <selection activeCell="E18" sqref="E18"/>
    </sheetView>
  </sheetViews>
  <sheetFormatPr defaultRowHeight="15.5" x14ac:dyDescent="0.35"/>
  <cols>
    <col min="12" max="12" width="13.5" customWidth="1"/>
  </cols>
  <sheetData>
    <row r="1" spans="2:20" x14ac:dyDescent="0.35">
      <c r="B1" t="s">
        <v>59</v>
      </c>
    </row>
    <row r="2" spans="2:20" x14ac:dyDescent="0.35">
      <c r="B2">
        <v>1</v>
      </c>
      <c r="C2" t="s">
        <v>72</v>
      </c>
      <c r="M2">
        <v>150</v>
      </c>
      <c r="N2">
        <v>140</v>
      </c>
      <c r="O2">
        <v>120</v>
      </c>
      <c r="P2">
        <v>110</v>
      </c>
      <c r="Q2">
        <v>100</v>
      </c>
      <c r="R2">
        <v>80</v>
      </c>
      <c r="S2">
        <v>70</v>
      </c>
      <c r="T2">
        <v>50</v>
      </c>
    </row>
    <row r="3" spans="2:20" x14ac:dyDescent="0.35">
      <c r="B3">
        <v>2</v>
      </c>
      <c r="C3" t="s">
        <v>60</v>
      </c>
      <c r="L3" t="s">
        <v>47</v>
      </c>
    </row>
    <row r="4" spans="2:20" x14ac:dyDescent="0.35">
      <c r="C4">
        <v>150</v>
      </c>
      <c r="D4">
        <v>140</v>
      </c>
      <c r="E4">
        <v>120</v>
      </c>
      <c r="F4">
        <v>110</v>
      </c>
      <c r="G4">
        <v>100</v>
      </c>
      <c r="H4">
        <v>80</v>
      </c>
      <c r="I4">
        <v>70</v>
      </c>
      <c r="J4">
        <v>50</v>
      </c>
    </row>
    <row r="6" spans="2:20" x14ac:dyDescent="0.35">
      <c r="B6">
        <v>3</v>
      </c>
      <c r="C6" t="s">
        <v>68</v>
      </c>
    </row>
    <row r="7" spans="2:20" x14ac:dyDescent="0.35">
      <c r="C7" t="s">
        <v>64</v>
      </c>
    </row>
    <row r="8" spans="2:20" x14ac:dyDescent="0.35">
      <c r="C8" t="s">
        <v>65</v>
      </c>
    </row>
    <row r="9" spans="2:20" x14ac:dyDescent="0.35">
      <c r="C9" t="s">
        <v>66</v>
      </c>
      <c r="D9" t="s">
        <v>67</v>
      </c>
      <c r="L9" t="s">
        <v>61</v>
      </c>
    </row>
    <row r="11" spans="2:20" x14ac:dyDescent="0.35">
      <c r="B11">
        <v>4</v>
      </c>
      <c r="C11" t="s">
        <v>69</v>
      </c>
    </row>
    <row r="12" spans="2:20" x14ac:dyDescent="0.35">
      <c r="C12" t="s">
        <v>70</v>
      </c>
    </row>
    <row r="13" spans="2:20" x14ac:dyDescent="0.35">
      <c r="C13" t="s">
        <v>71</v>
      </c>
      <c r="L13" t="s">
        <v>62</v>
      </c>
    </row>
    <row r="15" spans="2:20" x14ac:dyDescent="0.35">
      <c r="B15">
        <v>5</v>
      </c>
      <c r="C15" t="s">
        <v>73</v>
      </c>
    </row>
    <row r="16" spans="2:20" x14ac:dyDescent="0.35">
      <c r="C16" t="s">
        <v>74</v>
      </c>
    </row>
    <row r="17" spans="2:12" x14ac:dyDescent="0.35">
      <c r="C17" t="s">
        <v>75</v>
      </c>
      <c r="G17" t="s">
        <v>80</v>
      </c>
      <c r="L17" t="s">
        <v>63</v>
      </c>
    </row>
    <row r="18" spans="2:12" x14ac:dyDescent="0.35">
      <c r="D18" t="s">
        <v>76</v>
      </c>
      <c r="E18" t="s">
        <v>77</v>
      </c>
      <c r="F18" t="s">
        <v>78</v>
      </c>
      <c r="G18" t="s">
        <v>79</v>
      </c>
    </row>
    <row r="19" spans="2:12" x14ac:dyDescent="0.35">
      <c r="D19" t="s">
        <v>14</v>
      </c>
      <c r="F19" t="s">
        <v>14</v>
      </c>
    </row>
    <row r="20" spans="2:12" x14ac:dyDescent="0.35">
      <c r="B20">
        <v>6</v>
      </c>
      <c r="C20" t="s">
        <v>121</v>
      </c>
      <c r="F20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6C303-75C1-4F26-AFC9-1FD224D7A9D2}">
  <dimension ref="A1:U17"/>
  <sheetViews>
    <sheetView topLeftCell="F1" workbookViewId="0">
      <selection activeCell="O4" sqref="O4"/>
    </sheetView>
  </sheetViews>
  <sheetFormatPr defaultRowHeight="15.5" x14ac:dyDescent="0.35"/>
  <cols>
    <col min="2" max="2" width="11.83203125" bestFit="1" customWidth="1"/>
    <col min="3" max="3" width="9.83203125" bestFit="1" customWidth="1"/>
    <col min="8" max="8" width="12.83203125" customWidth="1"/>
    <col min="10" max="10" width="12.58203125" customWidth="1"/>
    <col min="12" max="12" width="10.9140625" customWidth="1"/>
  </cols>
  <sheetData>
    <row r="1" spans="1:21" ht="16" thickBot="1" x14ac:dyDescent="0.4">
      <c r="B1" t="s">
        <v>248</v>
      </c>
      <c r="G1" t="s">
        <v>250</v>
      </c>
      <c r="L1" t="s">
        <v>251</v>
      </c>
      <c r="R1" t="s">
        <v>116</v>
      </c>
    </row>
    <row r="2" spans="1:21" x14ac:dyDescent="0.35">
      <c r="A2" s="2" t="s">
        <v>100</v>
      </c>
      <c r="B2" s="3" t="s">
        <v>92</v>
      </c>
      <c r="C2" s="3" t="s">
        <v>101</v>
      </c>
      <c r="D2" s="4" t="s">
        <v>102</v>
      </c>
      <c r="G2" t="s">
        <v>103</v>
      </c>
      <c r="H2" t="s">
        <v>104</v>
      </c>
      <c r="I2" t="s">
        <v>105</v>
      </c>
      <c r="J2" t="s">
        <v>115</v>
      </c>
      <c r="M2" t="s">
        <v>111</v>
      </c>
      <c r="N2" t="s">
        <v>114</v>
      </c>
      <c r="P2" t="s">
        <v>119</v>
      </c>
      <c r="R2" t="s">
        <v>110</v>
      </c>
      <c r="S2" t="s">
        <v>111</v>
      </c>
      <c r="T2" t="s">
        <v>117</v>
      </c>
      <c r="U2" t="s">
        <v>120</v>
      </c>
    </row>
    <row r="3" spans="1:21" x14ac:dyDescent="0.35">
      <c r="A3" s="1">
        <v>1</v>
      </c>
      <c r="B3" s="1" t="s">
        <v>93</v>
      </c>
      <c r="C3" s="5">
        <v>1</v>
      </c>
      <c r="D3" s="6">
        <v>120</v>
      </c>
      <c r="G3">
        <v>1</v>
      </c>
      <c r="H3" t="s">
        <v>106</v>
      </c>
      <c r="I3" t="s">
        <v>107</v>
      </c>
      <c r="J3" s="10">
        <v>43763</v>
      </c>
      <c r="M3">
        <v>3</v>
      </c>
      <c r="N3">
        <v>45</v>
      </c>
      <c r="O3" s="10">
        <v>43763</v>
      </c>
      <c r="P3">
        <v>45</v>
      </c>
      <c r="R3">
        <v>1</v>
      </c>
      <c r="S3">
        <v>3</v>
      </c>
      <c r="T3">
        <v>0</v>
      </c>
      <c r="U3">
        <v>45</v>
      </c>
    </row>
    <row r="4" spans="1:21" x14ac:dyDescent="0.35">
      <c r="A4" s="1">
        <v>2</v>
      </c>
      <c r="B4" s="1" t="s">
        <v>94</v>
      </c>
      <c r="C4" s="5">
        <v>2</v>
      </c>
      <c r="D4" s="6">
        <v>70</v>
      </c>
      <c r="G4">
        <v>2</v>
      </c>
      <c r="H4" t="s">
        <v>108</v>
      </c>
      <c r="I4" t="s">
        <v>109</v>
      </c>
      <c r="J4" s="10">
        <v>43772</v>
      </c>
      <c r="M4">
        <v>3</v>
      </c>
      <c r="N4">
        <v>55</v>
      </c>
      <c r="O4" s="10">
        <v>43771</v>
      </c>
      <c r="P4">
        <v>10</v>
      </c>
      <c r="R4">
        <v>1</v>
      </c>
      <c r="S4">
        <v>4</v>
      </c>
      <c r="T4">
        <v>1</v>
      </c>
      <c r="U4">
        <v>67</v>
      </c>
    </row>
    <row r="5" spans="1:21" x14ac:dyDescent="0.35">
      <c r="A5" s="1">
        <v>3</v>
      </c>
      <c r="B5" s="1" t="s">
        <v>95</v>
      </c>
      <c r="C5" s="5">
        <v>3</v>
      </c>
      <c r="D5" s="6">
        <v>150</v>
      </c>
      <c r="M5">
        <v>3</v>
      </c>
      <c r="N5">
        <v>130</v>
      </c>
      <c r="O5" s="10">
        <v>43778</v>
      </c>
      <c r="P5">
        <v>75</v>
      </c>
      <c r="R5">
        <v>1</v>
      </c>
      <c r="S5">
        <v>11</v>
      </c>
      <c r="T5">
        <v>1</v>
      </c>
      <c r="U5">
        <v>98</v>
      </c>
    </row>
    <row r="6" spans="1:21" x14ac:dyDescent="0.35">
      <c r="A6" s="1">
        <v>4</v>
      </c>
      <c r="B6" s="1" t="s">
        <v>96</v>
      </c>
      <c r="C6" s="5">
        <v>4</v>
      </c>
      <c r="D6" s="6">
        <v>140</v>
      </c>
      <c r="M6">
        <v>3</v>
      </c>
      <c r="N6">
        <v>130</v>
      </c>
      <c r="O6" s="10">
        <v>43785</v>
      </c>
      <c r="P6">
        <v>0</v>
      </c>
    </row>
    <row r="7" spans="1:21" x14ac:dyDescent="0.35">
      <c r="A7" s="1">
        <v>5</v>
      </c>
      <c r="B7" s="1" t="s">
        <v>19</v>
      </c>
      <c r="C7" s="5">
        <v>1</v>
      </c>
      <c r="D7" s="6"/>
      <c r="M7">
        <v>3</v>
      </c>
      <c r="N7">
        <v>150</v>
      </c>
      <c r="O7" s="10">
        <v>43792</v>
      </c>
      <c r="P7">
        <v>20</v>
      </c>
    </row>
    <row r="8" spans="1:21" x14ac:dyDescent="0.35">
      <c r="A8" s="1">
        <v>6</v>
      </c>
      <c r="B8" s="1" t="s">
        <v>97</v>
      </c>
      <c r="C8" s="5">
        <v>2</v>
      </c>
      <c r="D8" s="6"/>
    </row>
    <row r="9" spans="1:21" x14ac:dyDescent="0.35">
      <c r="A9" s="1">
        <v>7</v>
      </c>
      <c r="B9" s="1" t="s">
        <v>98</v>
      </c>
      <c r="C9" s="5">
        <v>3</v>
      </c>
      <c r="D9" s="6"/>
      <c r="G9" t="s">
        <v>110</v>
      </c>
      <c r="H9" t="s">
        <v>112</v>
      </c>
      <c r="I9" t="s">
        <v>113</v>
      </c>
      <c r="N9" s="10"/>
      <c r="O9" s="10"/>
      <c r="P9" s="10"/>
    </row>
    <row r="10" spans="1:21" x14ac:dyDescent="0.35">
      <c r="A10" s="1">
        <v>8</v>
      </c>
      <c r="B10" s="1" t="s">
        <v>5</v>
      </c>
      <c r="C10" s="5">
        <v>3</v>
      </c>
      <c r="D10" s="6"/>
      <c r="G10">
        <v>1</v>
      </c>
      <c r="H10">
        <v>1600</v>
      </c>
      <c r="I10">
        <v>1</v>
      </c>
      <c r="M10">
        <v>3</v>
      </c>
      <c r="N10">
        <v>150</v>
      </c>
      <c r="O10" s="10"/>
    </row>
    <row r="11" spans="1:21" x14ac:dyDescent="0.35">
      <c r="A11" s="1">
        <v>9</v>
      </c>
      <c r="B11" s="1" t="s">
        <v>99</v>
      </c>
      <c r="C11" s="5">
        <v>4</v>
      </c>
      <c r="D11" s="6"/>
      <c r="G11">
        <v>2</v>
      </c>
      <c r="H11">
        <v>10</v>
      </c>
      <c r="I11">
        <v>2</v>
      </c>
      <c r="M11">
        <v>45</v>
      </c>
      <c r="N11">
        <v>30</v>
      </c>
    </row>
    <row r="12" spans="1:21" ht="16" thickBot="1" x14ac:dyDescent="0.4">
      <c r="A12" s="7">
        <v>10</v>
      </c>
      <c r="B12" s="7" t="s">
        <v>9</v>
      </c>
      <c r="C12" s="8">
        <v>2</v>
      </c>
      <c r="D12" s="9"/>
      <c r="M12">
        <v>67</v>
      </c>
      <c r="N12">
        <v>40</v>
      </c>
    </row>
    <row r="13" spans="1:21" x14ac:dyDescent="0.35">
      <c r="B13" s="1"/>
    </row>
    <row r="14" spans="1:21" x14ac:dyDescent="0.35">
      <c r="B14" s="16" t="s">
        <v>249</v>
      </c>
    </row>
    <row r="17" spans="14:14" x14ac:dyDescent="0.35">
      <c r="N17">
        <v>1600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5C31-04FF-4969-8446-2153CF45ABD5}">
  <dimension ref="A1:B4"/>
  <sheetViews>
    <sheetView workbookViewId="0">
      <selection activeCell="B6" sqref="B6"/>
    </sheetView>
  </sheetViews>
  <sheetFormatPr defaultRowHeight="15.5" x14ac:dyDescent="0.35"/>
  <sheetData>
    <row r="1" spans="1:2" x14ac:dyDescent="0.35">
      <c r="A1">
        <v>1</v>
      </c>
      <c r="B1" t="s">
        <v>72</v>
      </c>
    </row>
    <row r="3" spans="1:2" x14ac:dyDescent="0.35">
      <c r="A3" t="s">
        <v>123</v>
      </c>
      <c r="B3" t="s">
        <v>124</v>
      </c>
    </row>
    <row r="4" spans="1:2" x14ac:dyDescent="0.35">
      <c r="A4" t="s">
        <v>125</v>
      </c>
      <c r="B4" t="s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DF6C-7E4D-442E-A0A5-7FE8D7E2A968}">
  <dimension ref="A1:K2"/>
  <sheetViews>
    <sheetView workbookViewId="0">
      <selection activeCell="E13" sqref="E13"/>
    </sheetView>
  </sheetViews>
  <sheetFormatPr defaultRowHeight="15.5" x14ac:dyDescent="0.35"/>
  <sheetData>
    <row r="1" spans="1:11" x14ac:dyDescent="0.35">
      <c r="A1">
        <v>2</v>
      </c>
      <c r="B1" t="s">
        <v>60</v>
      </c>
      <c r="K1" t="s">
        <v>47</v>
      </c>
    </row>
    <row r="2" spans="1:11" x14ac:dyDescent="0.35">
      <c r="B2">
        <v>150</v>
      </c>
      <c r="C2">
        <v>140</v>
      </c>
      <c r="D2">
        <v>120</v>
      </c>
      <c r="E2">
        <v>110</v>
      </c>
      <c r="F2">
        <v>100</v>
      </c>
      <c r="G2">
        <v>80</v>
      </c>
      <c r="H2">
        <v>70</v>
      </c>
      <c r="I2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80BA-E3A8-4417-B2BE-0F8BC579FC75}">
  <dimension ref="A1:C4"/>
  <sheetViews>
    <sheetView workbookViewId="0">
      <selection activeCell="F12" sqref="F12"/>
    </sheetView>
  </sheetViews>
  <sheetFormatPr defaultRowHeight="15.5" x14ac:dyDescent="0.35"/>
  <sheetData>
    <row r="1" spans="1:3" x14ac:dyDescent="0.35">
      <c r="A1">
        <v>3</v>
      </c>
      <c r="B1" t="s">
        <v>68</v>
      </c>
    </row>
    <row r="2" spans="1:3" x14ac:dyDescent="0.35">
      <c r="B2" t="s">
        <v>64</v>
      </c>
    </row>
    <row r="3" spans="1:3" x14ac:dyDescent="0.35">
      <c r="B3" t="s">
        <v>65</v>
      </c>
    </row>
    <row r="4" spans="1:3" x14ac:dyDescent="0.35">
      <c r="B4" t="s">
        <v>66</v>
      </c>
      <c r="C4" t="s"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13A3-66F1-43C4-92BF-D2E4E12CC97A}">
  <dimension ref="A1:B3"/>
  <sheetViews>
    <sheetView workbookViewId="0">
      <selection activeCell="B7" sqref="B7"/>
    </sheetView>
  </sheetViews>
  <sheetFormatPr defaultRowHeight="15.5" x14ac:dyDescent="0.35"/>
  <sheetData>
    <row r="1" spans="1:2" x14ac:dyDescent="0.35">
      <c r="A1">
        <v>4</v>
      </c>
      <c r="B1" t="s">
        <v>69</v>
      </c>
    </row>
    <row r="2" spans="1:2" x14ac:dyDescent="0.35">
      <c r="B2" t="s">
        <v>70</v>
      </c>
    </row>
    <row r="3" spans="1:2" x14ac:dyDescent="0.35">
      <c r="B3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EA22-679C-4557-BE7B-756532CB98EE}">
  <dimension ref="A1:B3"/>
  <sheetViews>
    <sheetView workbookViewId="0">
      <selection activeCell="E20" sqref="E20"/>
    </sheetView>
  </sheetViews>
  <sheetFormatPr defaultRowHeight="15.5" x14ac:dyDescent="0.35"/>
  <sheetData>
    <row r="1" spans="1:2" x14ac:dyDescent="0.35">
      <c r="A1">
        <v>5</v>
      </c>
      <c r="B1" t="s">
        <v>73</v>
      </c>
    </row>
    <row r="2" spans="1:2" x14ac:dyDescent="0.35">
      <c r="B2" t="s">
        <v>74</v>
      </c>
    </row>
    <row r="3" spans="1:2" x14ac:dyDescent="0.35">
      <c r="A3" t="s">
        <v>122</v>
      </c>
      <c r="B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Sheet2</vt:lpstr>
      <vt:lpstr>Example</vt:lpstr>
      <vt:lpstr>Req</vt:lpstr>
      <vt:lpstr>Sheet5</vt:lpstr>
      <vt:lpstr>Req-1-Deepak</vt:lpstr>
      <vt:lpstr>Req-2-Deepak</vt:lpstr>
      <vt:lpstr>Req-3-Rajesh</vt:lpstr>
      <vt:lpstr>Req-4-Rajesh</vt:lpstr>
      <vt:lpstr>Req-5-RamaVall</vt:lpstr>
      <vt:lpstr>Req-6-Deepak</vt:lpstr>
      <vt:lpstr>Sheet12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Deepak Mandal</cp:lastModifiedBy>
  <dcterms:created xsi:type="dcterms:W3CDTF">2019-10-06T20:17:03Z</dcterms:created>
  <dcterms:modified xsi:type="dcterms:W3CDTF">2019-10-22T15:50:46Z</dcterms:modified>
</cp:coreProperties>
</file>