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9555" windowHeight="2640"/>
  </bookViews>
  <sheets>
    <sheet name="Class Lis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4" i="1"/>
  <c r="G5" i="1"/>
  <c r="G6" i="1"/>
  <c r="G7" i="1"/>
  <c r="G8" i="1"/>
  <c r="G9" i="1"/>
  <c r="G10" i="1"/>
  <c r="G4" i="1"/>
  <c r="F5" i="1"/>
  <c r="F6" i="1"/>
  <c r="F7" i="1"/>
  <c r="F8" i="1"/>
  <c r="F9" i="1"/>
  <c r="F10" i="1"/>
  <c r="F4" i="1"/>
  <c r="E5" i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<sst xmlns="http://schemas.openxmlformats.org/spreadsheetml/2006/main" count="15" uniqueCount="15">
  <si>
    <t>Student Name</t>
  </si>
  <si>
    <t>Allen</t>
  </si>
  <si>
    <t>Borlin</t>
  </si>
  <si>
    <t>Catlin</t>
  </si>
  <si>
    <t>Dorsey</t>
  </si>
  <si>
    <t>Eugene</t>
  </si>
  <si>
    <t>Finerran</t>
  </si>
  <si>
    <t>Greco</t>
  </si>
  <si>
    <t>Test 1</t>
  </si>
  <si>
    <t>Test 2</t>
  </si>
  <si>
    <t>Test 3</t>
  </si>
  <si>
    <t>Average</t>
  </si>
  <si>
    <t>Rounded Average</t>
  </si>
  <si>
    <t>Honors</t>
  </si>
  <si>
    <t>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</si>
</sst>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"/>
  <sheetViews>
    <sheetView tabSelected="1" workbookViewId="0">
      <selection activeCell="H5" sqref="H5"/>
    </sheetView>
  </sheetViews>
  <sheetFormatPr defaultRowHeight="12.75" x14ac:dyDescent="0.2"/>
  <cols>
    <col min="1" max="1" width="12.85546875" bestFit="1" customWidth="1"/>
    <col min="6" max="6" width="17.5703125" bestFit="1" customWidth="1"/>
  </cols>
  <sheetData>
    <row r="3" spans="1:8" x14ac:dyDescent="0.2">
      <c r="A3" s="1" t="s">
        <v>0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</row>
    <row r="4" spans="1:8" x14ac:dyDescent="0.2">
      <c r="A4" t="s">
        <v>1</v>
      </c>
      <c r="B4">
        <v>89</v>
      </c>
      <c r="C4">
        <v>78</v>
      </c>
      <c r="D4">
        <v>89</v>
      </c>
      <c r="E4">
        <f>AVERAGE(B4:D4)</f>
        <v>85.333333333333329</v>
      </c>
      <c r="F4">
        <f>ROUND(E4,0)</f>
        <v>85</v>
      </c>
      <c r="G4" t="str">
        <f>IF(E4&gt;95,"Yes","No")</f>
        <v>No</v>
      </c>
      <c r="H4" t="str">
        <f>IF(F4&gt;=90,"A Grade",IF(AND(F4&gt;80,F4&lt;90),"B Grade",IF(AND(F4&gt;70,F4&lt;80),"C Grade",IF(AND(F4&gt;60,F4&lt;70),"D Grade",IF(F4&lt;60,"F Grade","")))))</f>
        <v>B Grade</v>
      </c>
    </row>
    <row r="5" spans="1:8" x14ac:dyDescent="0.2">
      <c r="A5" t="s">
        <v>2</v>
      </c>
      <c r="B5">
        <v>67</v>
      </c>
      <c r="C5">
        <v>56</v>
      </c>
      <c r="D5">
        <v>66</v>
      </c>
      <c r="E5">
        <f t="shared" ref="E5:E10" si="0">AVERAGE(B5:D5)</f>
        <v>63</v>
      </c>
      <c r="F5">
        <f t="shared" ref="F5:F10" si="1">ROUND(E5,0)</f>
        <v>63</v>
      </c>
      <c r="G5" t="str">
        <f t="shared" ref="G5:G10" si="2">IF(E5&gt;95,"Yes","No")</f>
        <v>No</v>
      </c>
      <c r="H5" t="str">
        <f t="shared" ref="H5:H10" si="3">IF(F5&gt;=90,"A Grade",IF(AND(F5&gt;80,F5&lt;90),"B Grade",IF(AND(F5&gt;70,F5&lt;80),"C Grade",IF(AND(F5&gt;60,F5&lt;70),"D Grade",IF(F5&lt;60,"F Grade","")))))</f>
        <v>D Grade</v>
      </c>
    </row>
    <row r="6" spans="1:8" x14ac:dyDescent="0.2">
      <c r="A6" t="s">
        <v>3</v>
      </c>
      <c r="B6">
        <v>78</v>
      </c>
      <c r="C6">
        <v>76</v>
      </c>
      <c r="D6">
        <v>76</v>
      </c>
      <c r="E6">
        <f t="shared" si="0"/>
        <v>76.666666666666671</v>
      </c>
      <c r="F6">
        <f t="shared" si="1"/>
        <v>77</v>
      </c>
      <c r="G6" t="str">
        <f t="shared" si="2"/>
        <v>No</v>
      </c>
      <c r="H6" t="str">
        <f t="shared" si="3"/>
        <v>C Grade</v>
      </c>
    </row>
    <row r="7" spans="1:8" x14ac:dyDescent="0.2">
      <c r="A7" t="s">
        <v>4</v>
      </c>
      <c r="B7">
        <v>56</v>
      </c>
      <c r="C7">
        <v>34</v>
      </c>
      <c r="D7">
        <v>45</v>
      </c>
      <c r="E7">
        <f t="shared" si="0"/>
        <v>45</v>
      </c>
      <c r="F7">
        <f t="shared" si="1"/>
        <v>45</v>
      </c>
      <c r="G7" t="str">
        <f t="shared" si="2"/>
        <v>No</v>
      </c>
      <c r="H7" t="str">
        <f t="shared" si="3"/>
        <v>F Grade</v>
      </c>
    </row>
    <row r="8" spans="1:8" x14ac:dyDescent="0.2">
      <c r="A8" t="s">
        <v>5</v>
      </c>
      <c r="B8">
        <v>26</v>
      </c>
      <c r="C8">
        <v>100</v>
      </c>
      <c r="D8">
        <v>99</v>
      </c>
      <c r="E8">
        <f t="shared" si="0"/>
        <v>75</v>
      </c>
      <c r="F8">
        <f t="shared" si="1"/>
        <v>75</v>
      </c>
      <c r="G8" t="str">
        <f t="shared" si="2"/>
        <v>No</v>
      </c>
      <c r="H8" t="str">
        <f t="shared" si="3"/>
        <v>C Grade</v>
      </c>
    </row>
    <row r="9" spans="1:8" x14ac:dyDescent="0.2">
      <c r="A9" t="s">
        <v>6</v>
      </c>
      <c r="B9">
        <v>99</v>
      </c>
      <c r="C9">
        <v>98</v>
      </c>
      <c r="D9">
        <v>97</v>
      </c>
      <c r="E9">
        <f t="shared" si="0"/>
        <v>98</v>
      </c>
      <c r="F9">
        <f t="shared" si="1"/>
        <v>98</v>
      </c>
      <c r="G9" t="str">
        <f t="shared" si="2"/>
        <v>Yes</v>
      </c>
      <c r="H9" t="str">
        <f t="shared" si="3"/>
        <v>A Grade</v>
      </c>
    </row>
    <row r="10" spans="1:8" x14ac:dyDescent="0.2">
      <c r="A10" t="s">
        <v>7</v>
      </c>
      <c r="B10">
        <v>78</v>
      </c>
      <c r="C10">
        <v>87</v>
      </c>
      <c r="D10">
        <v>88</v>
      </c>
      <c r="E10">
        <f t="shared" si="0"/>
        <v>84.333333333333329</v>
      </c>
      <c r="F10">
        <f t="shared" si="1"/>
        <v>84</v>
      </c>
      <c r="G10" t="str">
        <f t="shared" si="2"/>
        <v>No</v>
      </c>
      <c r="H10" t="str">
        <f t="shared" si="3"/>
        <v>B Grade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List</vt:lpstr>
      <vt:lpstr>Sheet2</vt:lpstr>
      <vt:lpstr>Sheet3</vt:lpstr>
    </vt:vector>
  </TitlesOfParts>
  <Company>Allianz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gaind12</dc:creator>
  <cp:lastModifiedBy>gaind12</cp:lastModifiedBy>
  <dcterms:created xsi:type="dcterms:W3CDTF">2017-08-10T09:25:35Z</dcterms:created>
  <dcterms:modified xsi:type="dcterms:W3CDTF">2017-08-10T13:47:09Z</dcterms:modified>
</cp:coreProperties>
</file>