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diff-charts/"/>
    </mc:Choice>
  </mc:AlternateContent>
  <bookViews>
    <workbookView xWindow="0" yWindow="0" windowWidth="28800" windowHeight="12435" firstSheet="1" activeTab="12"/>
  </bookViews>
  <sheets>
    <sheet name="Jan" sheetId="3" r:id="rId1"/>
    <sheet name="Feb" sheetId="4" r:id="rId2"/>
    <sheet name="Mar" sheetId="5" r:id="rId3"/>
    <sheet name="Apr" sheetId="6" r:id="rId4"/>
    <sheet name="may" sheetId="1" r:id="rId5"/>
    <sheet name="Jun" sheetId="7" r:id="rId6"/>
    <sheet name="Jul" sheetId="8" r:id="rId7"/>
    <sheet name="Aug" sheetId="9" r:id="rId8"/>
    <sheet name="Sep" sheetId="10" r:id="rId9"/>
    <sheet name="oct" sheetId="2" r:id="rId10"/>
    <sheet name="Nov" sheetId="11" r:id="rId11"/>
    <sheet name="Dec" sheetId="12" r:id="rId12"/>
    <sheet name="diff-line-chart" sheetId="13" r:id="rId13"/>
  </sheets>
  <definedNames>
    <definedName name="solver_eng" localSheetId="4" hidden="1">1</definedName>
    <definedName name="solver_eng" localSheetId="9" hidden="1">1</definedName>
    <definedName name="solver_lin" localSheetId="4" hidden="1">2</definedName>
    <definedName name="solver_lin" localSheetId="9" hidden="1">2</definedName>
    <definedName name="solver_neg" localSheetId="4" hidden="1">2</definedName>
    <definedName name="solver_neg" localSheetId="9" hidden="1">2</definedName>
    <definedName name="solver_num" localSheetId="4" hidden="1">0</definedName>
    <definedName name="solver_num" localSheetId="9" hidden="1">0</definedName>
    <definedName name="solver_opt" localSheetId="4" hidden="1">may!#REF!</definedName>
    <definedName name="solver_opt" localSheetId="9" hidden="1">oct!#REF!</definedName>
    <definedName name="solver_typ" localSheetId="4" hidden="1">1</definedName>
    <definedName name="solver_typ" localSheetId="9" hidden="1">1</definedName>
    <definedName name="solver_val" localSheetId="4" hidden="1">0</definedName>
    <definedName name="solver_val" localSheetId="9" hidden="1">0</definedName>
    <definedName name="solver_ver" localSheetId="4" hidden="1">2</definedName>
    <definedName name="solver_ver" localSheetId="9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<sst xmlns="http://schemas.openxmlformats.org/spreadsheetml/2006/main" count="768" uniqueCount="47">
  <si>
    <t>Standard Residuals</t>
  </si>
  <si>
    <t>Residuals</t>
  </si>
  <si>
    <t>Predicted Y</t>
  </si>
  <si>
    <t>Observation</t>
  </si>
  <si>
    <t>RESIDUAL OUTPUT</t>
  </si>
  <si>
    <t>X Variable 1</t>
  </si>
  <si>
    <t>Intercept</t>
  </si>
  <si>
    <t>Upper 99.0%</t>
  </si>
  <si>
    <t>Lower 99.0%</t>
  </si>
  <si>
    <t>Upper 95%</t>
  </si>
  <si>
    <t>Lower 95%</t>
  </si>
  <si>
    <t>P-value</t>
  </si>
  <si>
    <t>t Stat</t>
  </si>
  <si>
    <t>Standard Error</t>
  </si>
  <si>
    <t>Coefficients</t>
  </si>
  <si>
    <t>Upper 95.0%</t>
  </si>
  <si>
    <t>Lower 95.0%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</si>
  <si>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</si>
  <si>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</si>
  <si>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</si>
  <si>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</si>
  <si>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</si>
  <si>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</si>
  <si>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</si>
  <si>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</si>
  <si>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</si>
  <si>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</si>
  <si>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</si>
  <si>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</si>
  <si>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</si>
  <si>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</si>
  <si>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 99</t>
  </si>
  <si>
    <t>SUMMARY OUTPUT 95</t>
  </si>
  <si>
    <t>May</t>
  </si>
  <si>
    <t>year</t>
  </si>
  <si>
    <t>Oct</t>
  </si>
  <si>
    <t>SUMMARY OUTPUT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</si>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</sst>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15305555555555556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Jan!$G$26:$G$66</c:f>
              <c:numCache>
                <c:formatCode>General</c:formatCode>
                <c:ptCount val="41"/>
                <c:pt idx="0">
                  <c:v>-0.5411846689895532</c:v>
                </c:pt>
                <c:pt idx="1">
                  <c:v>-6.3832752613247168E-2</c:v>
                </c:pt>
                <c:pt idx="2">
                  <c:v>0.15351916376305885</c:v>
                </c:pt>
                <c:pt idx="3">
                  <c:v>-0.68912891986063496</c:v>
                </c:pt>
                <c:pt idx="4">
                  <c:v>0.82822299651567821</c:v>
                </c:pt>
                <c:pt idx="5">
                  <c:v>-0.3744250871080157</c:v>
                </c:pt>
                <c:pt idx="6">
                  <c:v>-0.92707317073170969</c:v>
                </c:pt>
                <c:pt idx="7">
                  <c:v>-0.21972125435540368</c:v>
                </c:pt>
                <c:pt idx="8">
                  <c:v>0.59763066202090265</c:v>
                </c:pt>
                <c:pt idx="9">
                  <c:v>1.3449825783972087</c:v>
                </c:pt>
                <c:pt idx="10">
                  <c:v>-0.20766550522648553</c:v>
                </c:pt>
                <c:pt idx="11">
                  <c:v>-0.13031358885017941</c:v>
                </c:pt>
                <c:pt idx="12">
                  <c:v>-0.92296167247387328</c:v>
                </c:pt>
                <c:pt idx="13">
                  <c:v>-0.77560975609756722</c:v>
                </c:pt>
                <c:pt idx="14">
                  <c:v>1.0017421602787389</c:v>
                </c:pt>
                <c:pt idx="15">
                  <c:v>0.16909407665504483</c:v>
                </c:pt>
                <c:pt idx="16">
                  <c:v>0.60644599303135083</c:v>
                </c:pt>
                <c:pt idx="17">
                  <c:v>-0.66620209059233593</c:v>
                </c:pt>
                <c:pt idx="18">
                  <c:v>-0.41885017421602977</c:v>
                </c:pt>
                <c:pt idx="19">
                  <c:v>-0.74149825783972378</c:v>
                </c:pt>
                <c:pt idx="20">
                  <c:v>1.0958536585365821</c:v>
                </c:pt>
                <c:pt idx="21">
                  <c:v>0.4932055749128883</c:v>
                </c:pt>
                <c:pt idx="22">
                  <c:v>-0.39944250871080555</c:v>
                </c:pt>
                <c:pt idx="23">
                  <c:v>7.7909407665500474E-2</c:v>
                </c:pt>
                <c:pt idx="24">
                  <c:v>1.3152613240418067</c:v>
                </c:pt>
                <c:pt idx="25">
                  <c:v>0.20261324041811268</c:v>
                </c:pt>
                <c:pt idx="26">
                  <c:v>-3.4843205581225334E-5</c:v>
                </c:pt>
                <c:pt idx="27">
                  <c:v>0.40731707317072474</c:v>
                </c:pt>
                <c:pt idx="28">
                  <c:v>1.6246689895470308</c:v>
                </c:pt>
                <c:pt idx="29">
                  <c:v>-0.25797909407665598</c:v>
                </c:pt>
                <c:pt idx="30">
                  <c:v>-0.52062717770034994</c:v>
                </c:pt>
                <c:pt idx="31">
                  <c:v>-0.58327526132404484</c:v>
                </c:pt>
                <c:pt idx="32">
                  <c:v>0.1440766550522623</c:v>
                </c:pt>
                <c:pt idx="33">
                  <c:v>0.10142857142856831</c:v>
                </c:pt>
                <c:pt idx="34">
                  <c:v>-0.26121951219512562</c:v>
                </c:pt>
                <c:pt idx="35">
                  <c:v>-0.7838675958188196</c:v>
                </c:pt>
                <c:pt idx="36">
                  <c:v>0.20348432055748655</c:v>
                </c:pt>
                <c:pt idx="37">
                  <c:v>2.083623693379244E-2</c:v>
                </c:pt>
                <c:pt idx="38">
                  <c:v>-0.43181184668990147</c:v>
                </c:pt>
                <c:pt idx="39">
                  <c:v>-0.27445993031359539</c:v>
                </c:pt>
                <c:pt idx="40">
                  <c:v>-0.19710801393728927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1704"/>
        <c:axId val="638212488"/>
      </c:scatterChart>
      <c:valAx>
        <c:axId val="6382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2488"/>
        <c:crosses val="autoZero"/>
        <c:crossBetween val="midCat"/>
      </c:valAx>
      <c:valAx>
        <c:axId val="638212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Feb!$B$2:$B$42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8416"/>
        <c:axId val="726608024"/>
      </c:lineChart>
      <c:catAx>
        <c:axId val="7266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8024"/>
        <c:crosses val="autoZero"/>
        <c:auto val="1"/>
        <c:lblAlgn val="ctr"/>
        <c:lblOffset val="100"/>
        <c:noMultiLvlLbl val="0"/>
      </c:catAx>
      <c:valAx>
        <c:axId val="7266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Mar!$F$26:$F$66</c:f>
              <c:numCache>
                <c:formatCode>General</c:formatCode>
                <c:ptCount val="41"/>
                <c:pt idx="0">
                  <c:v>0.3584668989547044</c:v>
                </c:pt>
                <c:pt idx="1">
                  <c:v>-0.55515156794425047</c:v>
                </c:pt>
                <c:pt idx="2">
                  <c:v>3.1229965156794659E-2</c:v>
                </c:pt>
                <c:pt idx="3">
                  <c:v>2.7611498257839928E-2</c:v>
                </c:pt>
                <c:pt idx="4">
                  <c:v>-0.45600696864111478</c:v>
                </c:pt>
                <c:pt idx="5">
                  <c:v>-0.42962543554006949</c:v>
                </c:pt>
                <c:pt idx="6">
                  <c:v>-0.44324390243902423</c:v>
                </c:pt>
                <c:pt idx="7">
                  <c:v>-1.2868623693379788</c:v>
                </c:pt>
                <c:pt idx="8">
                  <c:v>-0.4904808362369335</c:v>
                </c:pt>
                <c:pt idx="9">
                  <c:v>-4.4099303135888279E-2</c:v>
                </c:pt>
                <c:pt idx="10">
                  <c:v>0.43228222996515697</c:v>
                </c:pt>
                <c:pt idx="11">
                  <c:v>5.8663763066202357E-2</c:v>
                </c:pt>
                <c:pt idx="12">
                  <c:v>0.29504529616724762</c:v>
                </c:pt>
                <c:pt idx="13">
                  <c:v>-0.13857317073170727</c:v>
                </c:pt>
                <c:pt idx="14">
                  <c:v>1.0278083623693379</c:v>
                </c:pt>
                <c:pt idx="15">
                  <c:v>0.35418989547038349</c:v>
                </c:pt>
                <c:pt idx="16">
                  <c:v>-0.24942857142857133</c:v>
                </c:pt>
                <c:pt idx="17">
                  <c:v>0.22695296167247392</c:v>
                </c:pt>
                <c:pt idx="18">
                  <c:v>0.78333449477351902</c:v>
                </c:pt>
                <c:pt idx="19">
                  <c:v>0.32971602787456433</c:v>
                </c:pt>
                <c:pt idx="20">
                  <c:v>0.69609756097560993</c:v>
                </c:pt>
                <c:pt idx="21">
                  <c:v>3.2479094076655057E-2</c:v>
                </c:pt>
                <c:pt idx="22">
                  <c:v>0.87886062717770042</c:v>
                </c:pt>
                <c:pt idx="23">
                  <c:v>0.51524216027874559</c:v>
                </c:pt>
                <c:pt idx="24">
                  <c:v>1.1623693379790856E-2</c:v>
                </c:pt>
                <c:pt idx="25">
                  <c:v>-0.11199477351916376</c:v>
                </c:pt>
                <c:pt idx="26">
                  <c:v>0.18438675958188133</c:v>
                </c:pt>
                <c:pt idx="27">
                  <c:v>-0.49923170731707334</c:v>
                </c:pt>
                <c:pt idx="28">
                  <c:v>9.7149825783972021E-2</c:v>
                </c:pt>
                <c:pt idx="29">
                  <c:v>0.29353135888501725</c:v>
                </c:pt>
                <c:pt idx="30">
                  <c:v>0.40991289198606262</c:v>
                </c:pt>
                <c:pt idx="31">
                  <c:v>-0.39370557491289215</c:v>
                </c:pt>
                <c:pt idx="32">
                  <c:v>-0.56732404181184681</c:v>
                </c:pt>
                <c:pt idx="33">
                  <c:v>0.52905749128919854</c:v>
                </c:pt>
                <c:pt idx="34">
                  <c:v>-0.37456097560975632</c:v>
                </c:pt>
                <c:pt idx="35">
                  <c:v>-4.8179442508710979E-2</c:v>
                </c:pt>
                <c:pt idx="36">
                  <c:v>1.820209059233413E-2</c:v>
                </c:pt>
                <c:pt idx="37">
                  <c:v>-0.21541637630662058</c:v>
                </c:pt>
                <c:pt idx="38">
                  <c:v>-0.65903484320557526</c:v>
                </c:pt>
                <c:pt idx="39">
                  <c:v>-0.45265331010453003</c:v>
                </c:pt>
                <c:pt idx="40">
                  <c:v>-0.17627177700348473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1544"/>
        <c:axId val="638235224"/>
      </c:scatterChart>
      <c:valAx>
        <c:axId val="5633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5224"/>
        <c:crosses val="autoZero"/>
        <c:crossBetween val="midCat"/>
      </c:valAx>
      <c:valAx>
        <c:axId val="63823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3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Mar!$B$2:$B$42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Mar!$E$26:$E$66</c:f>
              <c:numCache>
                <c:formatCode>General</c:formatCode>
                <c:ptCount val="41"/>
                <c:pt idx="0">
                  <c:v>1.8815331010452958</c:v>
                </c:pt>
                <c:pt idx="1">
                  <c:v>1.8751515679442505</c:v>
                </c:pt>
                <c:pt idx="2">
                  <c:v>1.8687700348432053</c:v>
                </c:pt>
                <c:pt idx="3">
                  <c:v>1.86238850174216</c:v>
                </c:pt>
                <c:pt idx="4">
                  <c:v>1.8560069686411147</c:v>
                </c:pt>
                <c:pt idx="5">
                  <c:v>1.8496254355400694</c:v>
                </c:pt>
                <c:pt idx="6">
                  <c:v>1.8432439024390241</c:v>
                </c:pt>
                <c:pt idx="7">
                  <c:v>1.8368623693379789</c:v>
                </c:pt>
                <c:pt idx="8">
                  <c:v>1.8304808362369336</c:v>
                </c:pt>
                <c:pt idx="9">
                  <c:v>1.8240993031358883</c:v>
                </c:pt>
                <c:pt idx="10">
                  <c:v>1.817717770034843</c:v>
                </c:pt>
                <c:pt idx="11">
                  <c:v>1.8113362369337977</c:v>
                </c:pt>
                <c:pt idx="12">
                  <c:v>1.8049547038327525</c:v>
                </c:pt>
                <c:pt idx="13">
                  <c:v>1.7985731707317072</c:v>
                </c:pt>
                <c:pt idx="14">
                  <c:v>1.7921916376306619</c:v>
                </c:pt>
                <c:pt idx="15">
                  <c:v>1.7858101045296166</c:v>
                </c:pt>
                <c:pt idx="16">
                  <c:v>1.7794285714285714</c:v>
                </c:pt>
                <c:pt idx="17">
                  <c:v>1.7730470383275261</c:v>
                </c:pt>
                <c:pt idx="18">
                  <c:v>1.7666655052264808</c:v>
                </c:pt>
                <c:pt idx="19">
                  <c:v>1.7602839721254355</c:v>
                </c:pt>
                <c:pt idx="20">
                  <c:v>1.7539024390243902</c:v>
                </c:pt>
                <c:pt idx="21">
                  <c:v>1.747520905923345</c:v>
                </c:pt>
                <c:pt idx="22">
                  <c:v>1.7411393728222997</c:v>
                </c:pt>
                <c:pt idx="23">
                  <c:v>1.7347578397212544</c:v>
                </c:pt>
                <c:pt idx="24">
                  <c:v>1.7283763066202091</c:v>
                </c:pt>
                <c:pt idx="25">
                  <c:v>1.7219947735191639</c:v>
                </c:pt>
                <c:pt idx="26">
                  <c:v>1.7156132404181186</c:v>
                </c:pt>
                <c:pt idx="27">
                  <c:v>1.7092317073170733</c:v>
                </c:pt>
                <c:pt idx="28">
                  <c:v>1.702850174216028</c:v>
                </c:pt>
                <c:pt idx="29">
                  <c:v>1.6964686411149827</c:v>
                </c:pt>
                <c:pt idx="30">
                  <c:v>1.6900871080139375</c:v>
                </c:pt>
                <c:pt idx="31">
                  <c:v>1.6837055749128922</c:v>
                </c:pt>
                <c:pt idx="32">
                  <c:v>1.6773240418118469</c:v>
                </c:pt>
                <c:pt idx="33">
                  <c:v>1.6709425087108016</c:v>
                </c:pt>
                <c:pt idx="34">
                  <c:v>1.6645609756097564</c:v>
                </c:pt>
                <c:pt idx="35">
                  <c:v>1.6581794425087111</c:v>
                </c:pt>
                <c:pt idx="36">
                  <c:v>1.6517979094076658</c:v>
                </c:pt>
                <c:pt idx="37">
                  <c:v>1.6454163763066205</c:v>
                </c:pt>
                <c:pt idx="38">
                  <c:v>1.6390348432055752</c:v>
                </c:pt>
                <c:pt idx="39">
                  <c:v>1.63265331010453</c:v>
                </c:pt>
                <c:pt idx="40">
                  <c:v>1.6262717770034847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9768"/>
        <c:axId val="638236792"/>
      </c:scatterChart>
      <c:valAx>
        <c:axId val="56335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6792"/>
        <c:crosses val="autoZero"/>
        <c:crossBetween val="midCat"/>
      </c:valAx>
      <c:valAx>
        <c:axId val="63823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59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Mar!$S$26:$S$66</c:f>
              <c:numCache>
                <c:formatCode>General</c:formatCode>
                <c:ptCount val="41"/>
                <c:pt idx="0">
                  <c:v>0.3584668989547044</c:v>
                </c:pt>
                <c:pt idx="1">
                  <c:v>-0.55515156794425047</c:v>
                </c:pt>
                <c:pt idx="2">
                  <c:v>3.1229965156794659E-2</c:v>
                </c:pt>
                <c:pt idx="3">
                  <c:v>2.7611498257839928E-2</c:v>
                </c:pt>
                <c:pt idx="4">
                  <c:v>-0.45600696864111478</c:v>
                </c:pt>
                <c:pt idx="5">
                  <c:v>-0.42962543554006949</c:v>
                </c:pt>
                <c:pt idx="6">
                  <c:v>-0.44324390243902423</c:v>
                </c:pt>
                <c:pt idx="7">
                  <c:v>-1.2868623693379788</c:v>
                </c:pt>
                <c:pt idx="8">
                  <c:v>-0.4904808362369335</c:v>
                </c:pt>
                <c:pt idx="9">
                  <c:v>-4.4099303135888279E-2</c:v>
                </c:pt>
                <c:pt idx="10">
                  <c:v>0.43228222996515697</c:v>
                </c:pt>
                <c:pt idx="11">
                  <c:v>5.8663763066202357E-2</c:v>
                </c:pt>
                <c:pt idx="12">
                  <c:v>0.29504529616724762</c:v>
                </c:pt>
                <c:pt idx="13">
                  <c:v>-0.13857317073170727</c:v>
                </c:pt>
                <c:pt idx="14">
                  <c:v>1.0278083623693379</c:v>
                </c:pt>
                <c:pt idx="15">
                  <c:v>0.35418989547038349</c:v>
                </c:pt>
                <c:pt idx="16">
                  <c:v>-0.24942857142857133</c:v>
                </c:pt>
                <c:pt idx="17">
                  <c:v>0.22695296167247392</c:v>
                </c:pt>
                <c:pt idx="18">
                  <c:v>0.78333449477351902</c:v>
                </c:pt>
                <c:pt idx="19">
                  <c:v>0.32971602787456433</c:v>
                </c:pt>
                <c:pt idx="20">
                  <c:v>0.69609756097560993</c:v>
                </c:pt>
                <c:pt idx="21">
                  <c:v>3.2479094076655057E-2</c:v>
                </c:pt>
                <c:pt idx="22">
                  <c:v>0.87886062717770042</c:v>
                </c:pt>
                <c:pt idx="23">
                  <c:v>0.51524216027874559</c:v>
                </c:pt>
                <c:pt idx="24">
                  <c:v>1.1623693379790856E-2</c:v>
                </c:pt>
                <c:pt idx="25">
                  <c:v>-0.11199477351916376</c:v>
                </c:pt>
                <c:pt idx="26">
                  <c:v>0.18438675958188133</c:v>
                </c:pt>
                <c:pt idx="27">
                  <c:v>-0.49923170731707334</c:v>
                </c:pt>
                <c:pt idx="28">
                  <c:v>9.7149825783972021E-2</c:v>
                </c:pt>
                <c:pt idx="29">
                  <c:v>0.29353135888501725</c:v>
                </c:pt>
                <c:pt idx="30">
                  <c:v>0.40991289198606262</c:v>
                </c:pt>
                <c:pt idx="31">
                  <c:v>-0.39370557491289215</c:v>
                </c:pt>
                <c:pt idx="32">
                  <c:v>-0.56732404181184681</c:v>
                </c:pt>
                <c:pt idx="33">
                  <c:v>0.52905749128919854</c:v>
                </c:pt>
                <c:pt idx="34">
                  <c:v>-0.37456097560975632</c:v>
                </c:pt>
                <c:pt idx="35">
                  <c:v>-4.8179442508710979E-2</c:v>
                </c:pt>
                <c:pt idx="36">
                  <c:v>1.820209059233413E-2</c:v>
                </c:pt>
                <c:pt idx="37">
                  <c:v>-0.21541637630662058</c:v>
                </c:pt>
                <c:pt idx="38">
                  <c:v>-0.65903484320557526</c:v>
                </c:pt>
                <c:pt idx="39">
                  <c:v>-0.45265331010453003</c:v>
                </c:pt>
                <c:pt idx="40">
                  <c:v>-0.17627177700348473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06024"/>
        <c:axId val="638224248"/>
      </c:scatterChart>
      <c:valAx>
        <c:axId val="45840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4248"/>
        <c:crosses val="autoZero"/>
        <c:crossBetween val="midCat"/>
      </c:valAx>
      <c:valAx>
        <c:axId val="63822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0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Mar!$B$2:$B$42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Mar!$A$2:$A$42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Mar!$R$26:$R$66</c:f>
              <c:numCache>
                <c:formatCode>General</c:formatCode>
                <c:ptCount val="41"/>
                <c:pt idx="0">
                  <c:v>1.8815331010452958</c:v>
                </c:pt>
                <c:pt idx="1">
                  <c:v>1.8751515679442505</c:v>
                </c:pt>
                <c:pt idx="2">
                  <c:v>1.8687700348432053</c:v>
                </c:pt>
                <c:pt idx="3">
                  <c:v>1.86238850174216</c:v>
                </c:pt>
                <c:pt idx="4">
                  <c:v>1.8560069686411147</c:v>
                </c:pt>
                <c:pt idx="5">
                  <c:v>1.8496254355400694</c:v>
                </c:pt>
                <c:pt idx="6">
                  <c:v>1.8432439024390241</c:v>
                </c:pt>
                <c:pt idx="7">
                  <c:v>1.8368623693379789</c:v>
                </c:pt>
                <c:pt idx="8">
                  <c:v>1.8304808362369336</c:v>
                </c:pt>
                <c:pt idx="9">
                  <c:v>1.8240993031358883</c:v>
                </c:pt>
                <c:pt idx="10">
                  <c:v>1.817717770034843</c:v>
                </c:pt>
                <c:pt idx="11">
                  <c:v>1.8113362369337977</c:v>
                </c:pt>
                <c:pt idx="12">
                  <c:v>1.8049547038327525</c:v>
                </c:pt>
                <c:pt idx="13">
                  <c:v>1.7985731707317072</c:v>
                </c:pt>
                <c:pt idx="14">
                  <c:v>1.7921916376306619</c:v>
                </c:pt>
                <c:pt idx="15">
                  <c:v>1.7858101045296166</c:v>
                </c:pt>
                <c:pt idx="16">
                  <c:v>1.7794285714285714</c:v>
                </c:pt>
                <c:pt idx="17">
                  <c:v>1.7730470383275261</c:v>
                </c:pt>
                <c:pt idx="18">
                  <c:v>1.7666655052264808</c:v>
                </c:pt>
                <c:pt idx="19">
                  <c:v>1.7602839721254355</c:v>
                </c:pt>
                <c:pt idx="20">
                  <c:v>1.7539024390243902</c:v>
                </c:pt>
                <c:pt idx="21">
                  <c:v>1.747520905923345</c:v>
                </c:pt>
                <c:pt idx="22">
                  <c:v>1.7411393728222997</c:v>
                </c:pt>
                <c:pt idx="23">
                  <c:v>1.7347578397212544</c:v>
                </c:pt>
                <c:pt idx="24">
                  <c:v>1.7283763066202091</c:v>
                </c:pt>
                <c:pt idx="25">
                  <c:v>1.7219947735191639</c:v>
                </c:pt>
                <c:pt idx="26">
                  <c:v>1.7156132404181186</c:v>
                </c:pt>
                <c:pt idx="27">
                  <c:v>1.7092317073170733</c:v>
                </c:pt>
                <c:pt idx="28">
                  <c:v>1.702850174216028</c:v>
                </c:pt>
                <c:pt idx="29">
                  <c:v>1.6964686411149827</c:v>
                </c:pt>
                <c:pt idx="30">
                  <c:v>1.6900871080139375</c:v>
                </c:pt>
                <c:pt idx="31">
                  <c:v>1.6837055749128922</c:v>
                </c:pt>
                <c:pt idx="32">
                  <c:v>1.6773240418118469</c:v>
                </c:pt>
                <c:pt idx="33">
                  <c:v>1.6709425087108016</c:v>
                </c:pt>
                <c:pt idx="34">
                  <c:v>1.6645609756097564</c:v>
                </c:pt>
                <c:pt idx="35">
                  <c:v>1.6581794425087111</c:v>
                </c:pt>
                <c:pt idx="36">
                  <c:v>1.6517979094076658</c:v>
                </c:pt>
                <c:pt idx="37">
                  <c:v>1.6454163763066205</c:v>
                </c:pt>
                <c:pt idx="38">
                  <c:v>1.6390348432055752</c:v>
                </c:pt>
                <c:pt idx="39">
                  <c:v>1.63265331010453</c:v>
                </c:pt>
                <c:pt idx="40">
                  <c:v>1.6262717770034847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392"/>
        <c:axId val="458410728"/>
      </c:scatterChart>
      <c:valAx>
        <c:axId val="15864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10728"/>
        <c:crosses val="autoZero"/>
        <c:crossBetween val="midCat"/>
      </c:valAx>
      <c:valAx>
        <c:axId val="45841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Mar!$B$2:$B$42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94136"/>
        <c:axId val="738292176"/>
      </c:lineChart>
      <c:catAx>
        <c:axId val="73829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2176"/>
        <c:crosses val="autoZero"/>
        <c:auto val="1"/>
        <c:lblAlgn val="ctr"/>
        <c:lblOffset val="100"/>
        <c:noMultiLvlLbl val="0"/>
      </c:catAx>
      <c:valAx>
        <c:axId val="7382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9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Apr!$F$26:$F$66</c:f>
              <c:numCache>
                <c:formatCode>General</c:formatCode>
                <c:ptCount val="41"/>
                <c:pt idx="0">
                  <c:v>9.4773519163782183E-3</c:v>
                </c:pt>
                <c:pt idx="1">
                  <c:v>-0.14069163763066239</c:v>
                </c:pt>
                <c:pt idx="2">
                  <c:v>0.22913937282230079</c:v>
                </c:pt>
                <c:pt idx="3">
                  <c:v>-0.33102961672473974</c:v>
                </c:pt>
                <c:pt idx="4">
                  <c:v>-0.12119860627177648</c:v>
                </c:pt>
                <c:pt idx="5">
                  <c:v>0.80863240418118654</c:v>
                </c:pt>
                <c:pt idx="6">
                  <c:v>-0.53153658536585402</c:v>
                </c:pt>
                <c:pt idx="7">
                  <c:v>0.1282944250871092</c:v>
                </c:pt>
                <c:pt idx="8">
                  <c:v>-0.20187456445993135</c:v>
                </c:pt>
                <c:pt idx="9">
                  <c:v>-0.16204355400696824</c:v>
                </c:pt>
                <c:pt idx="10">
                  <c:v>0.17778745644599492</c:v>
                </c:pt>
                <c:pt idx="11">
                  <c:v>0.52761846689895453</c:v>
                </c:pt>
                <c:pt idx="12">
                  <c:v>0.25744947735191737</c:v>
                </c:pt>
                <c:pt idx="13">
                  <c:v>-1.2719512195123128E-2</c:v>
                </c:pt>
                <c:pt idx="14">
                  <c:v>0.72711149825784016</c:v>
                </c:pt>
                <c:pt idx="15">
                  <c:v>0.50694250871080326</c:v>
                </c:pt>
                <c:pt idx="16">
                  <c:v>-0.48322648083623743</c:v>
                </c:pt>
                <c:pt idx="17">
                  <c:v>-0.15339547038327428</c:v>
                </c:pt>
                <c:pt idx="18">
                  <c:v>-0.22356445993031482</c:v>
                </c:pt>
                <c:pt idx="19">
                  <c:v>-0.74373344947735165</c:v>
                </c:pt>
                <c:pt idx="20">
                  <c:v>-9.3902439024388551E-2</c:v>
                </c:pt>
                <c:pt idx="21">
                  <c:v>-0.27407142857142897</c:v>
                </c:pt>
                <c:pt idx="22">
                  <c:v>-0.43424041811846603</c:v>
                </c:pt>
                <c:pt idx="23">
                  <c:v>7.55905923344935E-2</c:v>
                </c:pt>
                <c:pt idx="24">
                  <c:v>-0.23457839721254325</c:v>
                </c:pt>
                <c:pt idx="25">
                  <c:v>0.29525261324041985</c:v>
                </c:pt>
                <c:pt idx="26">
                  <c:v>-0.21491637630662064</c:v>
                </c:pt>
                <c:pt idx="27">
                  <c:v>0.1249146341463423</c:v>
                </c:pt>
                <c:pt idx="28">
                  <c:v>-0.32525435540069814</c:v>
                </c:pt>
                <c:pt idx="29">
                  <c:v>-0.16542334494773492</c:v>
                </c:pt>
                <c:pt idx="30">
                  <c:v>-0.54559233449477196</c:v>
                </c:pt>
                <c:pt idx="31">
                  <c:v>2.4238675958187628E-2</c:v>
                </c:pt>
                <c:pt idx="32">
                  <c:v>0.62406968641115057</c:v>
                </c:pt>
                <c:pt idx="33">
                  <c:v>0.94390069686411016</c:v>
                </c:pt>
                <c:pt idx="34">
                  <c:v>0.40373170731707342</c:v>
                </c:pt>
                <c:pt idx="35">
                  <c:v>-0.30643728222996369</c:v>
                </c:pt>
                <c:pt idx="36">
                  <c:v>-2.6606271777004142E-2</c:v>
                </c:pt>
                <c:pt idx="37">
                  <c:v>2.3224738675958978E-2</c:v>
                </c:pt>
                <c:pt idx="38">
                  <c:v>-0.14694425087108143</c:v>
                </c:pt>
                <c:pt idx="39">
                  <c:v>-0.25711324041811845</c:v>
                </c:pt>
                <c:pt idx="40">
                  <c:v>0.24271777003484463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40712"/>
        <c:axId val="638237184"/>
      </c:scatterChart>
      <c:valAx>
        <c:axId val="63824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7184"/>
        <c:crosses val="autoZero"/>
        <c:crossBetween val="midCat"/>
      </c:valAx>
      <c:valAx>
        <c:axId val="63823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4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Apr!$B$2:$B$42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Apr!$E$26:$E$66</c:f>
              <c:numCache>
                <c:formatCode>General</c:formatCode>
                <c:ptCount val="41"/>
                <c:pt idx="0">
                  <c:v>1.7805226480836218</c:v>
                </c:pt>
                <c:pt idx="1">
                  <c:v>1.7706916376306623</c:v>
                </c:pt>
                <c:pt idx="2">
                  <c:v>1.7608606271776992</c:v>
                </c:pt>
                <c:pt idx="3">
                  <c:v>1.7510296167247397</c:v>
                </c:pt>
                <c:pt idx="4">
                  <c:v>1.7411986062717766</c:v>
                </c:pt>
                <c:pt idx="5">
                  <c:v>1.7313675958188135</c:v>
                </c:pt>
                <c:pt idx="6">
                  <c:v>1.721536585365854</c:v>
                </c:pt>
                <c:pt idx="7">
                  <c:v>1.7117055749128909</c:v>
                </c:pt>
                <c:pt idx="8">
                  <c:v>1.7018745644599313</c:v>
                </c:pt>
                <c:pt idx="9">
                  <c:v>1.6920435540069683</c:v>
                </c:pt>
                <c:pt idx="10">
                  <c:v>1.6822125435540052</c:v>
                </c:pt>
                <c:pt idx="11">
                  <c:v>1.6723815331010456</c:v>
                </c:pt>
                <c:pt idx="12">
                  <c:v>1.6625505226480826</c:v>
                </c:pt>
                <c:pt idx="13">
                  <c:v>1.652719512195123</c:v>
                </c:pt>
                <c:pt idx="14">
                  <c:v>1.6428885017421599</c:v>
                </c:pt>
                <c:pt idx="15">
                  <c:v>1.6330574912891969</c:v>
                </c:pt>
                <c:pt idx="16">
                  <c:v>1.6232264808362373</c:v>
                </c:pt>
                <c:pt idx="17">
                  <c:v>1.6133954703832742</c:v>
                </c:pt>
                <c:pt idx="18">
                  <c:v>1.6035644599303147</c:v>
                </c:pt>
                <c:pt idx="19">
                  <c:v>1.5937334494773516</c:v>
                </c:pt>
                <c:pt idx="20">
                  <c:v>1.5839024390243885</c:v>
                </c:pt>
                <c:pt idx="21">
                  <c:v>1.574071428571429</c:v>
                </c:pt>
                <c:pt idx="22">
                  <c:v>1.5642404181184659</c:v>
                </c:pt>
                <c:pt idx="23">
                  <c:v>1.5544094076655064</c:v>
                </c:pt>
                <c:pt idx="24">
                  <c:v>1.5445783972125433</c:v>
                </c:pt>
                <c:pt idx="25">
                  <c:v>1.5347473867595802</c:v>
                </c:pt>
                <c:pt idx="26">
                  <c:v>1.5249163763066207</c:v>
                </c:pt>
                <c:pt idx="27">
                  <c:v>1.5150853658536576</c:v>
                </c:pt>
                <c:pt idx="28">
                  <c:v>1.5052543554006981</c:v>
                </c:pt>
                <c:pt idx="29">
                  <c:v>1.495423344947735</c:v>
                </c:pt>
                <c:pt idx="30">
                  <c:v>1.4855923344947719</c:v>
                </c:pt>
                <c:pt idx="31">
                  <c:v>1.4757613240418124</c:v>
                </c:pt>
                <c:pt idx="32">
                  <c:v>1.4659303135888493</c:v>
                </c:pt>
                <c:pt idx="33">
                  <c:v>1.4560993031358898</c:v>
                </c:pt>
                <c:pt idx="34">
                  <c:v>1.4462682926829267</c:v>
                </c:pt>
                <c:pt idx="35">
                  <c:v>1.4364372822299636</c:v>
                </c:pt>
                <c:pt idx="36">
                  <c:v>1.4266062717770041</c:v>
                </c:pt>
                <c:pt idx="37">
                  <c:v>1.416775261324041</c:v>
                </c:pt>
                <c:pt idx="38">
                  <c:v>1.4069442508710814</c:v>
                </c:pt>
                <c:pt idx="39">
                  <c:v>1.3971132404181184</c:v>
                </c:pt>
                <c:pt idx="40">
                  <c:v>1.3872822299651553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28560"/>
        <c:axId val="638210136"/>
      </c:scatterChart>
      <c:valAx>
        <c:axId val="6382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0136"/>
        <c:crosses val="autoZero"/>
        <c:crossBetween val="midCat"/>
      </c:valAx>
      <c:valAx>
        <c:axId val="63821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Apr!$S$26:$S$66</c:f>
              <c:numCache>
                <c:formatCode>General</c:formatCode>
                <c:ptCount val="41"/>
                <c:pt idx="0">
                  <c:v>9.4773519163782183E-3</c:v>
                </c:pt>
                <c:pt idx="1">
                  <c:v>-0.14069163763066239</c:v>
                </c:pt>
                <c:pt idx="2">
                  <c:v>0.22913937282230079</c:v>
                </c:pt>
                <c:pt idx="3">
                  <c:v>-0.33102961672473974</c:v>
                </c:pt>
                <c:pt idx="4">
                  <c:v>-0.12119860627177648</c:v>
                </c:pt>
                <c:pt idx="5">
                  <c:v>0.80863240418118654</c:v>
                </c:pt>
                <c:pt idx="6">
                  <c:v>-0.53153658536585402</c:v>
                </c:pt>
                <c:pt idx="7">
                  <c:v>0.1282944250871092</c:v>
                </c:pt>
                <c:pt idx="8">
                  <c:v>-0.20187456445993135</c:v>
                </c:pt>
                <c:pt idx="9">
                  <c:v>-0.16204355400696824</c:v>
                </c:pt>
                <c:pt idx="10">
                  <c:v>0.17778745644599492</c:v>
                </c:pt>
                <c:pt idx="11">
                  <c:v>0.52761846689895453</c:v>
                </c:pt>
                <c:pt idx="12">
                  <c:v>0.25744947735191737</c:v>
                </c:pt>
                <c:pt idx="13">
                  <c:v>-1.2719512195123128E-2</c:v>
                </c:pt>
                <c:pt idx="14">
                  <c:v>0.72711149825784016</c:v>
                </c:pt>
                <c:pt idx="15">
                  <c:v>0.50694250871080326</c:v>
                </c:pt>
                <c:pt idx="16">
                  <c:v>-0.48322648083623743</c:v>
                </c:pt>
                <c:pt idx="17">
                  <c:v>-0.15339547038327428</c:v>
                </c:pt>
                <c:pt idx="18">
                  <c:v>-0.22356445993031482</c:v>
                </c:pt>
                <c:pt idx="19">
                  <c:v>-0.74373344947735165</c:v>
                </c:pt>
                <c:pt idx="20">
                  <c:v>-9.3902439024388551E-2</c:v>
                </c:pt>
                <c:pt idx="21">
                  <c:v>-0.27407142857142897</c:v>
                </c:pt>
                <c:pt idx="22">
                  <c:v>-0.43424041811846603</c:v>
                </c:pt>
                <c:pt idx="23">
                  <c:v>7.55905923344935E-2</c:v>
                </c:pt>
                <c:pt idx="24">
                  <c:v>-0.23457839721254325</c:v>
                </c:pt>
                <c:pt idx="25">
                  <c:v>0.29525261324041985</c:v>
                </c:pt>
                <c:pt idx="26">
                  <c:v>-0.21491637630662064</c:v>
                </c:pt>
                <c:pt idx="27">
                  <c:v>0.1249146341463423</c:v>
                </c:pt>
                <c:pt idx="28">
                  <c:v>-0.32525435540069814</c:v>
                </c:pt>
                <c:pt idx="29">
                  <c:v>-0.16542334494773492</c:v>
                </c:pt>
                <c:pt idx="30">
                  <c:v>-0.54559233449477196</c:v>
                </c:pt>
                <c:pt idx="31">
                  <c:v>2.4238675958187628E-2</c:v>
                </c:pt>
                <c:pt idx="32">
                  <c:v>0.62406968641115057</c:v>
                </c:pt>
                <c:pt idx="33">
                  <c:v>0.94390069686411016</c:v>
                </c:pt>
                <c:pt idx="34">
                  <c:v>0.40373170731707342</c:v>
                </c:pt>
                <c:pt idx="35">
                  <c:v>-0.30643728222996369</c:v>
                </c:pt>
                <c:pt idx="36">
                  <c:v>-2.6606271777004142E-2</c:v>
                </c:pt>
                <c:pt idx="37">
                  <c:v>2.3224738675958978E-2</c:v>
                </c:pt>
                <c:pt idx="38">
                  <c:v>-0.14694425087108143</c:v>
                </c:pt>
                <c:pt idx="39">
                  <c:v>-0.25711324041811845</c:v>
                </c:pt>
                <c:pt idx="40">
                  <c:v>0.24271777003484463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28952"/>
        <c:axId val="642978824"/>
      </c:scatterChart>
      <c:valAx>
        <c:axId val="63822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78824"/>
        <c:crosses val="autoZero"/>
        <c:crossBetween val="midCat"/>
      </c:valAx>
      <c:valAx>
        <c:axId val="64297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Apr!$B$2:$B$42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Apr!$A$2:$A$42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Apr!$R$26:$R$66</c:f>
              <c:numCache>
                <c:formatCode>General</c:formatCode>
                <c:ptCount val="41"/>
                <c:pt idx="0">
                  <c:v>1.7805226480836218</c:v>
                </c:pt>
                <c:pt idx="1">
                  <c:v>1.7706916376306623</c:v>
                </c:pt>
                <c:pt idx="2">
                  <c:v>1.7608606271776992</c:v>
                </c:pt>
                <c:pt idx="3">
                  <c:v>1.7510296167247397</c:v>
                </c:pt>
                <c:pt idx="4">
                  <c:v>1.7411986062717766</c:v>
                </c:pt>
                <c:pt idx="5">
                  <c:v>1.7313675958188135</c:v>
                </c:pt>
                <c:pt idx="6">
                  <c:v>1.721536585365854</c:v>
                </c:pt>
                <c:pt idx="7">
                  <c:v>1.7117055749128909</c:v>
                </c:pt>
                <c:pt idx="8">
                  <c:v>1.7018745644599313</c:v>
                </c:pt>
                <c:pt idx="9">
                  <c:v>1.6920435540069683</c:v>
                </c:pt>
                <c:pt idx="10">
                  <c:v>1.6822125435540052</c:v>
                </c:pt>
                <c:pt idx="11">
                  <c:v>1.6723815331010456</c:v>
                </c:pt>
                <c:pt idx="12">
                  <c:v>1.6625505226480826</c:v>
                </c:pt>
                <c:pt idx="13">
                  <c:v>1.652719512195123</c:v>
                </c:pt>
                <c:pt idx="14">
                  <c:v>1.6428885017421599</c:v>
                </c:pt>
                <c:pt idx="15">
                  <c:v>1.6330574912891969</c:v>
                </c:pt>
                <c:pt idx="16">
                  <c:v>1.6232264808362373</c:v>
                </c:pt>
                <c:pt idx="17">
                  <c:v>1.6133954703832742</c:v>
                </c:pt>
                <c:pt idx="18">
                  <c:v>1.6035644599303147</c:v>
                </c:pt>
                <c:pt idx="19">
                  <c:v>1.5937334494773516</c:v>
                </c:pt>
                <c:pt idx="20">
                  <c:v>1.5839024390243885</c:v>
                </c:pt>
                <c:pt idx="21">
                  <c:v>1.574071428571429</c:v>
                </c:pt>
                <c:pt idx="22">
                  <c:v>1.5642404181184659</c:v>
                </c:pt>
                <c:pt idx="23">
                  <c:v>1.5544094076655064</c:v>
                </c:pt>
                <c:pt idx="24">
                  <c:v>1.5445783972125433</c:v>
                </c:pt>
                <c:pt idx="25">
                  <c:v>1.5347473867595802</c:v>
                </c:pt>
                <c:pt idx="26">
                  <c:v>1.5249163763066207</c:v>
                </c:pt>
                <c:pt idx="27">
                  <c:v>1.5150853658536576</c:v>
                </c:pt>
                <c:pt idx="28">
                  <c:v>1.5052543554006981</c:v>
                </c:pt>
                <c:pt idx="29">
                  <c:v>1.495423344947735</c:v>
                </c:pt>
                <c:pt idx="30">
                  <c:v>1.4855923344947719</c:v>
                </c:pt>
                <c:pt idx="31">
                  <c:v>1.4757613240418124</c:v>
                </c:pt>
                <c:pt idx="32">
                  <c:v>1.4659303135888493</c:v>
                </c:pt>
                <c:pt idx="33">
                  <c:v>1.4560993031358898</c:v>
                </c:pt>
                <c:pt idx="34">
                  <c:v>1.4462682926829267</c:v>
                </c:pt>
                <c:pt idx="35">
                  <c:v>1.4364372822299636</c:v>
                </c:pt>
                <c:pt idx="36">
                  <c:v>1.4266062717770041</c:v>
                </c:pt>
                <c:pt idx="37">
                  <c:v>1.416775261324041</c:v>
                </c:pt>
                <c:pt idx="38">
                  <c:v>1.4069442508710814</c:v>
                </c:pt>
                <c:pt idx="39">
                  <c:v>1.3971132404181184</c:v>
                </c:pt>
                <c:pt idx="40">
                  <c:v>1.3872822299651553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34440"/>
        <c:axId val="455886592"/>
      </c:scatterChart>
      <c:valAx>
        <c:axId val="63823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886592"/>
        <c:crosses val="autoZero"/>
        <c:crossBetween val="midCat"/>
      </c:valAx>
      <c:valAx>
        <c:axId val="45588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Jan!$B$2:$B$42</c:f>
              <c:numCache>
                <c:formatCode>General</c:formatCode>
                <c:ptCount val="41"/>
                <c:pt idx="0">
                  <c:v>1.24</c:v>
                </c:pt>
                <c:pt idx="1">
                  <c:v>1.7</c:v>
                </c:pt>
                <c:pt idx="2">
                  <c:v>1.9</c:v>
                </c:pt>
                <c:pt idx="3">
                  <c:v>1.04</c:v>
                </c:pt>
                <c:pt idx="4">
                  <c:v>2.54</c:v>
                </c:pt>
                <c:pt idx="5">
                  <c:v>1.32</c:v>
                </c:pt>
                <c:pt idx="6">
                  <c:v>0.75</c:v>
                </c:pt>
                <c:pt idx="7">
                  <c:v>1.44</c:v>
                </c:pt>
                <c:pt idx="8">
                  <c:v>2.2400000000000002</c:v>
                </c:pt>
                <c:pt idx="9">
                  <c:v>2.97</c:v>
                </c:pt>
                <c:pt idx="10">
                  <c:v>1.4</c:v>
                </c:pt>
                <c:pt idx="11">
                  <c:v>1.46</c:v>
                </c:pt>
                <c:pt idx="12">
                  <c:v>0.65</c:v>
                </c:pt>
                <c:pt idx="13">
                  <c:v>0.78</c:v>
                </c:pt>
                <c:pt idx="14">
                  <c:v>2.54</c:v>
                </c:pt>
                <c:pt idx="15">
                  <c:v>1.69</c:v>
                </c:pt>
                <c:pt idx="16">
                  <c:v>2.11</c:v>
                </c:pt>
                <c:pt idx="17">
                  <c:v>0.82</c:v>
                </c:pt>
                <c:pt idx="18">
                  <c:v>1.05</c:v>
                </c:pt>
                <c:pt idx="19">
                  <c:v>0.71</c:v>
                </c:pt>
                <c:pt idx="20">
                  <c:v>2.5299999999999998</c:v>
                </c:pt>
                <c:pt idx="21">
                  <c:v>1.91</c:v>
                </c:pt>
                <c:pt idx="22">
                  <c:v>1</c:v>
                </c:pt>
                <c:pt idx="23">
                  <c:v>1.46</c:v>
                </c:pt>
                <c:pt idx="24">
                  <c:v>2.68</c:v>
                </c:pt>
                <c:pt idx="25">
                  <c:v>1.55</c:v>
                </c:pt>
                <c:pt idx="26">
                  <c:v>1.33</c:v>
                </c:pt>
                <c:pt idx="27">
                  <c:v>1.72</c:v>
                </c:pt>
                <c:pt idx="28">
                  <c:v>2.92</c:v>
                </c:pt>
                <c:pt idx="29">
                  <c:v>1.02</c:v>
                </c:pt>
                <c:pt idx="30">
                  <c:v>0.74</c:v>
                </c:pt>
                <c:pt idx="31">
                  <c:v>0.65999999999999903</c:v>
                </c:pt>
                <c:pt idx="32">
                  <c:v>1.37</c:v>
                </c:pt>
                <c:pt idx="33">
                  <c:v>1.31</c:v>
                </c:pt>
                <c:pt idx="34">
                  <c:v>0.93</c:v>
                </c:pt>
                <c:pt idx="35">
                  <c:v>0.39</c:v>
                </c:pt>
                <c:pt idx="36">
                  <c:v>1.36</c:v>
                </c:pt>
                <c:pt idx="37">
                  <c:v>1.1599999999999999</c:v>
                </c:pt>
                <c:pt idx="38">
                  <c:v>0.69</c:v>
                </c:pt>
                <c:pt idx="39">
                  <c:v>0.83</c:v>
                </c:pt>
                <c:pt idx="40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Jan!$F$26:$F$66</c:f>
              <c:numCache>
                <c:formatCode>General</c:formatCode>
                <c:ptCount val="41"/>
                <c:pt idx="0">
                  <c:v>1.7811846689895532</c:v>
                </c:pt>
                <c:pt idx="1">
                  <c:v>1.7638327526132471</c:v>
                </c:pt>
                <c:pt idx="2">
                  <c:v>1.7464808362369411</c:v>
                </c:pt>
                <c:pt idx="3">
                  <c:v>1.729128919860635</c:v>
                </c:pt>
                <c:pt idx="4">
                  <c:v>1.7117770034843218</c:v>
                </c:pt>
                <c:pt idx="5">
                  <c:v>1.6944250871080158</c:v>
                </c:pt>
                <c:pt idx="6">
                  <c:v>1.6770731707317097</c:v>
                </c:pt>
                <c:pt idx="7">
                  <c:v>1.6597212543554036</c:v>
                </c:pt>
                <c:pt idx="8">
                  <c:v>1.6423693379790976</c:v>
                </c:pt>
                <c:pt idx="9">
                  <c:v>1.6250174216027915</c:v>
                </c:pt>
                <c:pt idx="10">
                  <c:v>1.6076655052264854</c:v>
                </c:pt>
                <c:pt idx="11">
                  <c:v>1.5903135888501794</c:v>
                </c:pt>
                <c:pt idx="12">
                  <c:v>1.5729616724738733</c:v>
                </c:pt>
                <c:pt idx="13">
                  <c:v>1.5556097560975672</c:v>
                </c:pt>
                <c:pt idx="14">
                  <c:v>1.5382578397212612</c:v>
                </c:pt>
                <c:pt idx="15">
                  <c:v>1.5209059233449551</c:v>
                </c:pt>
                <c:pt idx="16">
                  <c:v>1.503554006968649</c:v>
                </c:pt>
                <c:pt idx="17">
                  <c:v>1.4862020905923359</c:v>
                </c:pt>
                <c:pt idx="18">
                  <c:v>1.4688501742160298</c:v>
                </c:pt>
                <c:pt idx="19">
                  <c:v>1.4514982578397237</c:v>
                </c:pt>
                <c:pt idx="20">
                  <c:v>1.4341463414634177</c:v>
                </c:pt>
                <c:pt idx="21">
                  <c:v>1.4167944250871116</c:v>
                </c:pt>
                <c:pt idx="22">
                  <c:v>1.3994425087108056</c:v>
                </c:pt>
                <c:pt idx="23">
                  <c:v>1.3820905923344995</c:v>
                </c:pt>
                <c:pt idx="24">
                  <c:v>1.3647386759581934</c:v>
                </c:pt>
                <c:pt idx="25">
                  <c:v>1.3473867595818874</c:v>
                </c:pt>
                <c:pt idx="26">
                  <c:v>1.3300348432055813</c:v>
                </c:pt>
                <c:pt idx="27">
                  <c:v>1.3126829268292752</c:v>
                </c:pt>
                <c:pt idx="28">
                  <c:v>1.2953310104529692</c:v>
                </c:pt>
                <c:pt idx="29">
                  <c:v>1.277979094076656</c:v>
                </c:pt>
                <c:pt idx="30">
                  <c:v>1.2606271777003499</c:v>
                </c:pt>
                <c:pt idx="31">
                  <c:v>1.2432752613240439</c:v>
                </c:pt>
                <c:pt idx="32">
                  <c:v>1.2259233449477378</c:v>
                </c:pt>
                <c:pt idx="33">
                  <c:v>1.2085714285714317</c:v>
                </c:pt>
                <c:pt idx="34">
                  <c:v>1.1912195121951257</c:v>
                </c:pt>
                <c:pt idx="35">
                  <c:v>1.1738675958188196</c:v>
                </c:pt>
                <c:pt idx="36">
                  <c:v>1.1565156794425135</c:v>
                </c:pt>
                <c:pt idx="37">
                  <c:v>1.1391637630662075</c:v>
                </c:pt>
                <c:pt idx="38">
                  <c:v>1.1218118466899014</c:v>
                </c:pt>
                <c:pt idx="39">
                  <c:v>1.1044599303135954</c:v>
                </c:pt>
                <c:pt idx="40">
                  <c:v>1.0871080139372893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096"/>
        <c:axId val="638220720"/>
      </c:scatterChart>
      <c:valAx>
        <c:axId val="6382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0720"/>
        <c:crosses val="autoZero"/>
        <c:crossBetween val="midCat"/>
      </c:valAx>
      <c:valAx>
        <c:axId val="63822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Apr!$B$2:$B$42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3264"/>
        <c:axId val="555486400"/>
      </c:lineChart>
      <c:catAx>
        <c:axId val="55548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6400"/>
        <c:crosses val="autoZero"/>
        <c:auto val="1"/>
        <c:lblAlgn val="ctr"/>
        <c:lblOffset val="100"/>
        <c:noMultiLvlLbl val="0"/>
      </c:catAx>
      <c:valAx>
        <c:axId val="5554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may!$F$26:$F$66</c:f>
              <c:numCache>
                <c:formatCode>General</c:formatCode>
                <c:ptCount val="41"/>
                <c:pt idx="0">
                  <c:v>5.1881533101044486E-2</c:v>
                </c:pt>
                <c:pt idx="1">
                  <c:v>-0.39207839721254412</c:v>
                </c:pt>
                <c:pt idx="2">
                  <c:v>-0.50603832752613243</c:v>
                </c:pt>
                <c:pt idx="3">
                  <c:v>0.14000174216027905</c:v>
                </c:pt>
                <c:pt idx="4">
                  <c:v>-0.17395818815330921</c:v>
                </c:pt>
                <c:pt idx="5">
                  <c:v>0.57208188153310235</c:v>
                </c:pt>
                <c:pt idx="6">
                  <c:v>-0.17187804878048607</c:v>
                </c:pt>
                <c:pt idx="7">
                  <c:v>8.4162020905921953E-2</c:v>
                </c:pt>
                <c:pt idx="8">
                  <c:v>-0.52979790940766547</c:v>
                </c:pt>
                <c:pt idx="9">
                  <c:v>-5.3757839721254808E-2</c:v>
                </c:pt>
                <c:pt idx="10">
                  <c:v>0.2622822299651566</c:v>
                </c:pt>
                <c:pt idx="11">
                  <c:v>0.14832229965156829</c:v>
                </c:pt>
                <c:pt idx="12">
                  <c:v>-0.31563763066202011</c:v>
                </c:pt>
                <c:pt idx="13">
                  <c:v>1.040243902439153E-2</c:v>
                </c:pt>
                <c:pt idx="14">
                  <c:v>0.47644250871080307</c:v>
                </c:pt>
                <c:pt idx="15">
                  <c:v>0.71248257839721107</c:v>
                </c:pt>
                <c:pt idx="16">
                  <c:v>-8.1477351916377394E-2</c:v>
                </c:pt>
                <c:pt idx="17">
                  <c:v>-0.12543728222996586</c:v>
                </c:pt>
                <c:pt idx="18">
                  <c:v>0.26060278745644583</c:v>
                </c:pt>
                <c:pt idx="19">
                  <c:v>-0.26335714285714362</c:v>
                </c:pt>
                <c:pt idx="20">
                  <c:v>-0.41731707317073097</c:v>
                </c:pt>
                <c:pt idx="21">
                  <c:v>-0.13127700348431937</c:v>
                </c:pt>
                <c:pt idx="22">
                  <c:v>0.2547630662020921</c:v>
                </c:pt>
                <c:pt idx="23">
                  <c:v>0.55080313588850016</c:v>
                </c:pt>
                <c:pt idx="24">
                  <c:v>0.41684320557491183</c:v>
                </c:pt>
                <c:pt idx="25">
                  <c:v>-0.20711672473867671</c:v>
                </c:pt>
                <c:pt idx="26">
                  <c:v>0.14892334494773496</c:v>
                </c:pt>
                <c:pt idx="27">
                  <c:v>-0.5050365853658545</c:v>
                </c:pt>
                <c:pt idx="28">
                  <c:v>0.60100348432055806</c:v>
                </c:pt>
                <c:pt idx="29">
                  <c:v>1.7043554006969774E-2</c:v>
                </c:pt>
                <c:pt idx="30">
                  <c:v>-0.23691637630661877</c:v>
                </c:pt>
                <c:pt idx="31">
                  <c:v>0.22912369337979288</c:v>
                </c:pt>
                <c:pt idx="32">
                  <c:v>-0.29483623693380112</c:v>
                </c:pt>
                <c:pt idx="33">
                  <c:v>0.18120383275261243</c:v>
                </c:pt>
                <c:pt idx="34">
                  <c:v>-0.14275609756097696</c:v>
                </c:pt>
                <c:pt idx="35">
                  <c:v>3.2839721254356302E-3</c:v>
                </c:pt>
                <c:pt idx="36">
                  <c:v>-0.11067595818815379</c:v>
                </c:pt>
                <c:pt idx="37">
                  <c:v>-0.16463588850174016</c:v>
                </c:pt>
                <c:pt idx="38">
                  <c:v>-4.8595818815330594E-2</c:v>
                </c:pt>
                <c:pt idx="39">
                  <c:v>-0.30255574912891903</c:v>
                </c:pt>
                <c:pt idx="40">
                  <c:v>5.3484320557490972E-2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10336"/>
        <c:axId val="458411120"/>
      </c:scatterChart>
      <c:valAx>
        <c:axId val="4584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11120"/>
        <c:crosses val="autoZero"/>
        <c:crossBetween val="midCat"/>
      </c:valAx>
      <c:valAx>
        <c:axId val="45841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1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may!$B$2:$B$42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may!$E$26:$E$66</c:f>
              <c:numCache>
                <c:formatCode>General</c:formatCode>
                <c:ptCount val="41"/>
                <c:pt idx="0">
                  <c:v>1.5481184668989556</c:v>
                </c:pt>
                <c:pt idx="1">
                  <c:v>1.532078397212544</c:v>
                </c:pt>
                <c:pt idx="2">
                  <c:v>1.5160383275261324</c:v>
                </c:pt>
                <c:pt idx="3">
                  <c:v>1.4999982578397208</c:v>
                </c:pt>
                <c:pt idx="4">
                  <c:v>1.4839581881533093</c:v>
                </c:pt>
                <c:pt idx="5">
                  <c:v>1.4679181184668977</c:v>
                </c:pt>
                <c:pt idx="6">
                  <c:v>1.4518780487804861</c:v>
                </c:pt>
                <c:pt idx="7">
                  <c:v>1.4358379790940781</c:v>
                </c:pt>
                <c:pt idx="8">
                  <c:v>1.4197979094076665</c:v>
                </c:pt>
                <c:pt idx="9">
                  <c:v>1.4037578397212549</c:v>
                </c:pt>
                <c:pt idx="10">
                  <c:v>1.3877177700348433</c:v>
                </c:pt>
                <c:pt idx="11">
                  <c:v>1.3716777003484317</c:v>
                </c:pt>
                <c:pt idx="12">
                  <c:v>1.3556376306620201</c:v>
                </c:pt>
                <c:pt idx="13">
                  <c:v>1.3395975609756086</c:v>
                </c:pt>
                <c:pt idx="14">
                  <c:v>1.323557491289197</c:v>
                </c:pt>
                <c:pt idx="15">
                  <c:v>1.3075174216027889</c:v>
                </c:pt>
                <c:pt idx="16">
                  <c:v>1.2914773519163774</c:v>
                </c:pt>
                <c:pt idx="17">
                  <c:v>1.2754372822299658</c:v>
                </c:pt>
                <c:pt idx="18">
                  <c:v>1.2593972125435542</c:v>
                </c:pt>
                <c:pt idx="19">
                  <c:v>1.2433571428571426</c:v>
                </c:pt>
                <c:pt idx="20">
                  <c:v>1.227317073170731</c:v>
                </c:pt>
                <c:pt idx="21">
                  <c:v>1.2112770034843194</c:v>
                </c:pt>
                <c:pt idx="22">
                  <c:v>1.1952369337979079</c:v>
                </c:pt>
                <c:pt idx="23">
                  <c:v>1.1791968641114998</c:v>
                </c:pt>
                <c:pt idx="24">
                  <c:v>1.1631567944250882</c:v>
                </c:pt>
                <c:pt idx="25">
                  <c:v>1.1471167247386767</c:v>
                </c:pt>
                <c:pt idx="26">
                  <c:v>1.1310766550522651</c:v>
                </c:pt>
                <c:pt idx="27">
                  <c:v>1.1150365853658535</c:v>
                </c:pt>
                <c:pt idx="28">
                  <c:v>1.0989965156794419</c:v>
                </c:pt>
                <c:pt idx="29">
                  <c:v>1.0829564459930303</c:v>
                </c:pt>
                <c:pt idx="30">
                  <c:v>1.0669163763066187</c:v>
                </c:pt>
                <c:pt idx="31">
                  <c:v>1.0508763066202071</c:v>
                </c:pt>
                <c:pt idx="32">
                  <c:v>1.0348362369337991</c:v>
                </c:pt>
                <c:pt idx="33">
                  <c:v>1.0187961672473875</c:v>
                </c:pt>
                <c:pt idx="34">
                  <c:v>1.0027560975609759</c:v>
                </c:pt>
                <c:pt idx="35">
                  <c:v>0.98671602787456436</c:v>
                </c:pt>
                <c:pt idx="36">
                  <c:v>0.97067595818815278</c:v>
                </c:pt>
                <c:pt idx="37">
                  <c:v>0.95463588850174119</c:v>
                </c:pt>
                <c:pt idx="38">
                  <c:v>0.93859581881532961</c:v>
                </c:pt>
                <c:pt idx="39">
                  <c:v>0.92255574912891802</c:v>
                </c:pt>
                <c:pt idx="40">
                  <c:v>0.90651567944250999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11904"/>
        <c:axId val="458412296"/>
      </c:scatterChart>
      <c:valAx>
        <c:axId val="4584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12296"/>
        <c:crosses val="autoZero"/>
        <c:crossBetween val="midCat"/>
      </c:valAx>
      <c:valAx>
        <c:axId val="45841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4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may!$S$26:$S$66</c:f>
              <c:numCache>
                <c:formatCode>General</c:formatCode>
                <c:ptCount val="41"/>
                <c:pt idx="0">
                  <c:v>5.1881533101044486E-2</c:v>
                </c:pt>
                <c:pt idx="1">
                  <c:v>-0.39207839721254412</c:v>
                </c:pt>
                <c:pt idx="2">
                  <c:v>-0.50603832752613243</c:v>
                </c:pt>
                <c:pt idx="3">
                  <c:v>0.14000174216027905</c:v>
                </c:pt>
                <c:pt idx="4">
                  <c:v>-0.17395818815330921</c:v>
                </c:pt>
                <c:pt idx="5">
                  <c:v>0.57208188153310235</c:v>
                </c:pt>
                <c:pt idx="6">
                  <c:v>-0.17187804878048607</c:v>
                </c:pt>
                <c:pt idx="7">
                  <c:v>8.4162020905921953E-2</c:v>
                </c:pt>
                <c:pt idx="8">
                  <c:v>-0.52979790940766547</c:v>
                </c:pt>
                <c:pt idx="9">
                  <c:v>-5.3757839721254808E-2</c:v>
                </c:pt>
                <c:pt idx="10">
                  <c:v>0.2622822299651566</c:v>
                </c:pt>
                <c:pt idx="11">
                  <c:v>0.14832229965156829</c:v>
                </c:pt>
                <c:pt idx="12">
                  <c:v>-0.31563763066202011</c:v>
                </c:pt>
                <c:pt idx="13">
                  <c:v>1.040243902439153E-2</c:v>
                </c:pt>
                <c:pt idx="14">
                  <c:v>0.47644250871080307</c:v>
                </c:pt>
                <c:pt idx="15">
                  <c:v>0.71248257839721107</c:v>
                </c:pt>
                <c:pt idx="16">
                  <c:v>-8.1477351916377394E-2</c:v>
                </c:pt>
                <c:pt idx="17">
                  <c:v>-0.12543728222996586</c:v>
                </c:pt>
                <c:pt idx="18">
                  <c:v>0.26060278745644583</c:v>
                </c:pt>
                <c:pt idx="19">
                  <c:v>-0.26335714285714362</c:v>
                </c:pt>
                <c:pt idx="20">
                  <c:v>-0.41731707317073097</c:v>
                </c:pt>
                <c:pt idx="21">
                  <c:v>-0.13127700348431937</c:v>
                </c:pt>
                <c:pt idx="22">
                  <c:v>0.2547630662020921</c:v>
                </c:pt>
                <c:pt idx="23">
                  <c:v>0.55080313588850016</c:v>
                </c:pt>
                <c:pt idx="24">
                  <c:v>0.41684320557491183</c:v>
                </c:pt>
                <c:pt idx="25">
                  <c:v>-0.20711672473867671</c:v>
                </c:pt>
                <c:pt idx="26">
                  <c:v>0.14892334494773496</c:v>
                </c:pt>
                <c:pt idx="27">
                  <c:v>-0.5050365853658545</c:v>
                </c:pt>
                <c:pt idx="28">
                  <c:v>0.60100348432055806</c:v>
                </c:pt>
                <c:pt idx="29">
                  <c:v>1.7043554006969774E-2</c:v>
                </c:pt>
                <c:pt idx="30">
                  <c:v>-0.23691637630661877</c:v>
                </c:pt>
                <c:pt idx="31">
                  <c:v>0.22912369337979288</c:v>
                </c:pt>
                <c:pt idx="32">
                  <c:v>-0.29483623693380112</c:v>
                </c:pt>
                <c:pt idx="33">
                  <c:v>0.18120383275261243</c:v>
                </c:pt>
                <c:pt idx="34">
                  <c:v>-0.14275609756097696</c:v>
                </c:pt>
                <c:pt idx="35">
                  <c:v>3.2839721254356302E-3</c:v>
                </c:pt>
                <c:pt idx="36">
                  <c:v>-0.11067595818815379</c:v>
                </c:pt>
                <c:pt idx="37">
                  <c:v>-0.16463588850174016</c:v>
                </c:pt>
                <c:pt idx="38">
                  <c:v>-4.8595818815330594E-2</c:v>
                </c:pt>
                <c:pt idx="39">
                  <c:v>-0.30255574912891903</c:v>
                </c:pt>
                <c:pt idx="40">
                  <c:v>5.3484320557490972E-2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1272"/>
        <c:axId val="109853624"/>
      </c:scatterChart>
      <c:valAx>
        <c:axId val="10985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53624"/>
        <c:crosses val="autoZero"/>
        <c:crossBetween val="midCat"/>
      </c:valAx>
      <c:valAx>
        <c:axId val="109853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51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may!$B$2:$B$42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may!$A$2:$A$42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may!$R$26:$R$66</c:f>
              <c:numCache>
                <c:formatCode>General</c:formatCode>
                <c:ptCount val="41"/>
                <c:pt idx="0">
                  <c:v>1.5481184668989556</c:v>
                </c:pt>
                <c:pt idx="1">
                  <c:v>1.532078397212544</c:v>
                </c:pt>
                <c:pt idx="2">
                  <c:v>1.5160383275261324</c:v>
                </c:pt>
                <c:pt idx="3">
                  <c:v>1.4999982578397208</c:v>
                </c:pt>
                <c:pt idx="4">
                  <c:v>1.4839581881533093</c:v>
                </c:pt>
                <c:pt idx="5">
                  <c:v>1.4679181184668977</c:v>
                </c:pt>
                <c:pt idx="6">
                  <c:v>1.4518780487804861</c:v>
                </c:pt>
                <c:pt idx="7">
                  <c:v>1.4358379790940781</c:v>
                </c:pt>
                <c:pt idx="8">
                  <c:v>1.4197979094076665</c:v>
                </c:pt>
                <c:pt idx="9">
                  <c:v>1.4037578397212549</c:v>
                </c:pt>
                <c:pt idx="10">
                  <c:v>1.3877177700348433</c:v>
                </c:pt>
                <c:pt idx="11">
                  <c:v>1.3716777003484317</c:v>
                </c:pt>
                <c:pt idx="12">
                  <c:v>1.3556376306620201</c:v>
                </c:pt>
                <c:pt idx="13">
                  <c:v>1.3395975609756086</c:v>
                </c:pt>
                <c:pt idx="14">
                  <c:v>1.323557491289197</c:v>
                </c:pt>
                <c:pt idx="15">
                  <c:v>1.3075174216027889</c:v>
                </c:pt>
                <c:pt idx="16">
                  <c:v>1.2914773519163774</c:v>
                </c:pt>
                <c:pt idx="17">
                  <c:v>1.2754372822299658</c:v>
                </c:pt>
                <c:pt idx="18">
                  <c:v>1.2593972125435542</c:v>
                </c:pt>
                <c:pt idx="19">
                  <c:v>1.2433571428571426</c:v>
                </c:pt>
                <c:pt idx="20">
                  <c:v>1.227317073170731</c:v>
                </c:pt>
                <c:pt idx="21">
                  <c:v>1.2112770034843194</c:v>
                </c:pt>
                <c:pt idx="22">
                  <c:v>1.1952369337979079</c:v>
                </c:pt>
                <c:pt idx="23">
                  <c:v>1.1791968641114998</c:v>
                </c:pt>
                <c:pt idx="24">
                  <c:v>1.1631567944250882</c:v>
                </c:pt>
                <c:pt idx="25">
                  <c:v>1.1471167247386767</c:v>
                </c:pt>
                <c:pt idx="26">
                  <c:v>1.1310766550522651</c:v>
                </c:pt>
                <c:pt idx="27">
                  <c:v>1.1150365853658535</c:v>
                </c:pt>
                <c:pt idx="28">
                  <c:v>1.0989965156794419</c:v>
                </c:pt>
                <c:pt idx="29">
                  <c:v>1.0829564459930303</c:v>
                </c:pt>
                <c:pt idx="30">
                  <c:v>1.0669163763066187</c:v>
                </c:pt>
                <c:pt idx="31">
                  <c:v>1.0508763066202071</c:v>
                </c:pt>
                <c:pt idx="32">
                  <c:v>1.0348362369337991</c:v>
                </c:pt>
                <c:pt idx="33">
                  <c:v>1.0187961672473875</c:v>
                </c:pt>
                <c:pt idx="34">
                  <c:v>1.0027560975609759</c:v>
                </c:pt>
                <c:pt idx="35">
                  <c:v>0.98671602787456436</c:v>
                </c:pt>
                <c:pt idx="36">
                  <c:v>0.97067595818815278</c:v>
                </c:pt>
                <c:pt idx="37">
                  <c:v>0.95463588850174119</c:v>
                </c:pt>
                <c:pt idx="38">
                  <c:v>0.93859581881532961</c:v>
                </c:pt>
                <c:pt idx="39">
                  <c:v>0.92255574912891802</c:v>
                </c:pt>
                <c:pt idx="40">
                  <c:v>0.90651567944250999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1664"/>
        <c:axId val="458980152"/>
      </c:scatterChart>
      <c:valAx>
        <c:axId val="1098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980152"/>
        <c:crosses val="autoZero"/>
        <c:crossBetween val="midCat"/>
      </c:valAx>
      <c:valAx>
        <c:axId val="45898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5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may!$B$2:$B$42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048"/>
        <c:axId val="555484832"/>
      </c:lineChart>
      <c:catAx>
        <c:axId val="55548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32"/>
        <c:crosses val="autoZero"/>
        <c:auto val="1"/>
        <c:lblAlgn val="ctr"/>
        <c:lblOffset val="100"/>
        <c:noMultiLvlLbl val="0"/>
      </c:catAx>
      <c:valAx>
        <c:axId val="5554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Jun!$F$26:$F$66</c:f>
              <c:numCache>
                <c:formatCode>General</c:formatCode>
                <c:ptCount val="41"/>
                <c:pt idx="0">
                  <c:v>-7.184668989546994E-2</c:v>
                </c:pt>
                <c:pt idx="1">
                  <c:v>-0.20708362369337996</c:v>
                </c:pt>
                <c:pt idx="2">
                  <c:v>-0.24232055749128634</c:v>
                </c:pt>
                <c:pt idx="3">
                  <c:v>-4.7557491289198506E-2</c:v>
                </c:pt>
                <c:pt idx="4">
                  <c:v>-0.30279442508711063</c:v>
                </c:pt>
                <c:pt idx="5">
                  <c:v>0.10196864111498316</c:v>
                </c:pt>
                <c:pt idx="6">
                  <c:v>0.12673170731707284</c:v>
                </c:pt>
                <c:pt idx="7">
                  <c:v>8.1494773519164676E-2</c:v>
                </c:pt>
                <c:pt idx="8">
                  <c:v>5.6257839721254532E-2</c:v>
                </c:pt>
                <c:pt idx="9">
                  <c:v>0.26102090592334437</c:v>
                </c:pt>
                <c:pt idx="10">
                  <c:v>0.22578397212543599</c:v>
                </c:pt>
                <c:pt idx="11">
                  <c:v>-0.46945296167247408</c:v>
                </c:pt>
                <c:pt idx="12">
                  <c:v>0.29531010452961759</c:v>
                </c:pt>
                <c:pt idx="13">
                  <c:v>0.2200731707317074</c:v>
                </c:pt>
                <c:pt idx="14">
                  <c:v>0.60483623693379895</c:v>
                </c:pt>
                <c:pt idx="15">
                  <c:v>-2.0400696864111056E-2</c:v>
                </c:pt>
                <c:pt idx="16">
                  <c:v>4.3623693379788442E-3</c:v>
                </c:pt>
                <c:pt idx="17">
                  <c:v>0.80912543554007055</c:v>
                </c:pt>
                <c:pt idx="18">
                  <c:v>-2.6111498257839649E-2</c:v>
                </c:pt>
                <c:pt idx="19">
                  <c:v>-0.23134843205574795</c:v>
                </c:pt>
                <c:pt idx="20">
                  <c:v>-0.4965853658536602</c:v>
                </c:pt>
                <c:pt idx="21">
                  <c:v>-9.1822299651568295E-2</c:v>
                </c:pt>
                <c:pt idx="22">
                  <c:v>0.17294076655052337</c:v>
                </c:pt>
                <c:pt idx="23">
                  <c:v>-0.2722961672473867</c:v>
                </c:pt>
                <c:pt idx="24">
                  <c:v>-0.36753310104529513</c:v>
                </c:pt>
                <c:pt idx="25">
                  <c:v>0.41722996515679478</c:v>
                </c:pt>
                <c:pt idx="26">
                  <c:v>-0.49800696864111638</c:v>
                </c:pt>
                <c:pt idx="27">
                  <c:v>0.10675609756097626</c:v>
                </c:pt>
                <c:pt idx="28">
                  <c:v>-0.17848083623693389</c:v>
                </c:pt>
                <c:pt idx="29">
                  <c:v>-0.47371777003484317</c:v>
                </c:pt>
                <c:pt idx="30">
                  <c:v>-0.16895470383275235</c:v>
                </c:pt>
                <c:pt idx="31">
                  <c:v>0.5758083623693393</c:v>
                </c:pt>
                <c:pt idx="32">
                  <c:v>-0.55942857142857283</c:v>
                </c:pt>
                <c:pt idx="33">
                  <c:v>0.10533449477351908</c:v>
                </c:pt>
                <c:pt idx="34">
                  <c:v>0.73009756097561063</c:v>
                </c:pt>
                <c:pt idx="35">
                  <c:v>-0.43513937282230042</c:v>
                </c:pt>
                <c:pt idx="36">
                  <c:v>-8.0376306620207671E-2</c:v>
                </c:pt>
                <c:pt idx="37">
                  <c:v>3.4386759581882087E-2</c:v>
                </c:pt>
                <c:pt idx="38">
                  <c:v>0.13914982578397206</c:v>
                </c:pt>
                <c:pt idx="39">
                  <c:v>0.22391289198606357</c:v>
                </c:pt>
                <c:pt idx="40">
                  <c:v>-5.1324041811846577E-2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71176"/>
        <c:axId val="646673528"/>
      </c:scatterChart>
      <c:valAx>
        <c:axId val="6466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3528"/>
        <c:crosses val="autoZero"/>
        <c:crossBetween val="midCat"/>
      </c:valAx>
      <c:valAx>
        <c:axId val="646673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Jun!$B$2:$B$42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Jun!$E$26:$E$66</c:f>
              <c:numCache>
                <c:formatCode>General</c:formatCode>
                <c:ptCount val="41"/>
                <c:pt idx="0">
                  <c:v>1.2218466898954699</c:v>
                </c:pt>
                <c:pt idx="1">
                  <c:v>1.22708362369338</c:v>
                </c:pt>
                <c:pt idx="2">
                  <c:v>1.2323205574912883</c:v>
                </c:pt>
                <c:pt idx="3">
                  <c:v>1.2375574912891985</c:v>
                </c:pt>
                <c:pt idx="4">
                  <c:v>1.2427944250871086</c:v>
                </c:pt>
                <c:pt idx="5">
                  <c:v>1.2480313588850169</c:v>
                </c:pt>
                <c:pt idx="6">
                  <c:v>1.2532682926829271</c:v>
                </c:pt>
                <c:pt idx="7">
                  <c:v>1.2585052264808354</c:v>
                </c:pt>
                <c:pt idx="8">
                  <c:v>1.2637421602787455</c:v>
                </c:pt>
                <c:pt idx="9">
                  <c:v>1.2689790940766557</c:v>
                </c:pt>
                <c:pt idx="10">
                  <c:v>1.274216027874564</c:v>
                </c:pt>
                <c:pt idx="11">
                  <c:v>1.2794529616724741</c:v>
                </c:pt>
                <c:pt idx="12">
                  <c:v>1.2846898954703825</c:v>
                </c:pt>
                <c:pt idx="13">
                  <c:v>1.2899268292682926</c:v>
                </c:pt>
                <c:pt idx="14">
                  <c:v>1.295163763066201</c:v>
                </c:pt>
                <c:pt idx="15">
                  <c:v>1.3004006968641111</c:v>
                </c:pt>
                <c:pt idx="16">
                  <c:v>1.3056376306620212</c:v>
                </c:pt>
                <c:pt idx="17">
                  <c:v>1.3108745644599296</c:v>
                </c:pt>
                <c:pt idx="18">
                  <c:v>1.3161114982578397</c:v>
                </c:pt>
                <c:pt idx="19">
                  <c:v>1.321348432055748</c:v>
                </c:pt>
                <c:pt idx="20">
                  <c:v>1.3265853658536582</c:v>
                </c:pt>
                <c:pt idx="21">
                  <c:v>1.3318222996515683</c:v>
                </c:pt>
                <c:pt idx="22">
                  <c:v>1.3370592334494766</c:v>
                </c:pt>
                <c:pt idx="23">
                  <c:v>1.3422961672473868</c:v>
                </c:pt>
                <c:pt idx="24">
                  <c:v>1.3475331010452951</c:v>
                </c:pt>
                <c:pt idx="25">
                  <c:v>1.3527700348432052</c:v>
                </c:pt>
                <c:pt idx="26">
                  <c:v>1.3580069686411154</c:v>
                </c:pt>
                <c:pt idx="27">
                  <c:v>1.3632439024390237</c:v>
                </c:pt>
                <c:pt idx="28">
                  <c:v>1.3684808362369338</c:v>
                </c:pt>
                <c:pt idx="29">
                  <c:v>1.3737177700348422</c:v>
                </c:pt>
                <c:pt idx="30">
                  <c:v>1.3789547038327523</c:v>
                </c:pt>
                <c:pt idx="31">
                  <c:v>1.3841916376306607</c:v>
                </c:pt>
                <c:pt idx="32">
                  <c:v>1.3894285714285708</c:v>
                </c:pt>
                <c:pt idx="33">
                  <c:v>1.3946655052264809</c:v>
                </c:pt>
                <c:pt idx="34">
                  <c:v>1.3999024390243893</c:v>
                </c:pt>
                <c:pt idx="35">
                  <c:v>1.4051393728222994</c:v>
                </c:pt>
                <c:pt idx="36">
                  <c:v>1.4103763066202077</c:v>
                </c:pt>
                <c:pt idx="37">
                  <c:v>1.4156132404181179</c:v>
                </c:pt>
                <c:pt idx="38">
                  <c:v>1.420850174216028</c:v>
                </c:pt>
                <c:pt idx="39">
                  <c:v>1.4260871080139363</c:v>
                </c:pt>
                <c:pt idx="40">
                  <c:v>1.4313240418118465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75488"/>
        <c:axId val="646674312"/>
      </c:scatterChart>
      <c:valAx>
        <c:axId val="6466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4312"/>
        <c:crosses val="autoZero"/>
        <c:crossBetween val="midCat"/>
      </c:valAx>
      <c:valAx>
        <c:axId val="64667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Jun!$S$26:$S$66</c:f>
              <c:numCache>
                <c:formatCode>General</c:formatCode>
                <c:ptCount val="41"/>
                <c:pt idx="0">
                  <c:v>-7.184668989546994E-2</c:v>
                </c:pt>
                <c:pt idx="1">
                  <c:v>-0.20708362369337996</c:v>
                </c:pt>
                <c:pt idx="2">
                  <c:v>-0.24232055749128634</c:v>
                </c:pt>
                <c:pt idx="3">
                  <c:v>-4.7557491289198506E-2</c:v>
                </c:pt>
                <c:pt idx="4">
                  <c:v>-0.30279442508711063</c:v>
                </c:pt>
                <c:pt idx="5">
                  <c:v>0.10196864111498316</c:v>
                </c:pt>
                <c:pt idx="6">
                  <c:v>0.12673170731707284</c:v>
                </c:pt>
                <c:pt idx="7">
                  <c:v>8.1494773519164676E-2</c:v>
                </c:pt>
                <c:pt idx="8">
                  <c:v>5.6257839721254532E-2</c:v>
                </c:pt>
                <c:pt idx="9">
                  <c:v>0.26102090592334437</c:v>
                </c:pt>
                <c:pt idx="10">
                  <c:v>0.22578397212543599</c:v>
                </c:pt>
                <c:pt idx="11">
                  <c:v>-0.46945296167247408</c:v>
                </c:pt>
                <c:pt idx="12">
                  <c:v>0.29531010452961759</c:v>
                </c:pt>
                <c:pt idx="13">
                  <c:v>0.2200731707317074</c:v>
                </c:pt>
                <c:pt idx="14">
                  <c:v>0.60483623693379895</c:v>
                </c:pt>
                <c:pt idx="15">
                  <c:v>-2.0400696864111056E-2</c:v>
                </c:pt>
                <c:pt idx="16">
                  <c:v>4.3623693379788442E-3</c:v>
                </c:pt>
                <c:pt idx="17">
                  <c:v>0.80912543554007055</c:v>
                </c:pt>
                <c:pt idx="18">
                  <c:v>-2.6111498257839649E-2</c:v>
                </c:pt>
                <c:pt idx="19">
                  <c:v>-0.23134843205574795</c:v>
                </c:pt>
                <c:pt idx="20">
                  <c:v>-0.4965853658536602</c:v>
                </c:pt>
                <c:pt idx="21">
                  <c:v>-9.1822299651568295E-2</c:v>
                </c:pt>
                <c:pt idx="22">
                  <c:v>0.17294076655052337</c:v>
                </c:pt>
                <c:pt idx="23">
                  <c:v>-0.2722961672473867</c:v>
                </c:pt>
                <c:pt idx="24">
                  <c:v>-0.36753310104529513</c:v>
                </c:pt>
                <c:pt idx="25">
                  <c:v>0.41722996515679478</c:v>
                </c:pt>
                <c:pt idx="26">
                  <c:v>-0.49800696864111638</c:v>
                </c:pt>
                <c:pt idx="27">
                  <c:v>0.10675609756097626</c:v>
                </c:pt>
                <c:pt idx="28">
                  <c:v>-0.17848083623693389</c:v>
                </c:pt>
                <c:pt idx="29">
                  <c:v>-0.47371777003484317</c:v>
                </c:pt>
                <c:pt idx="30">
                  <c:v>-0.16895470383275235</c:v>
                </c:pt>
                <c:pt idx="31">
                  <c:v>0.5758083623693393</c:v>
                </c:pt>
                <c:pt idx="32">
                  <c:v>-0.55942857142857283</c:v>
                </c:pt>
                <c:pt idx="33">
                  <c:v>0.10533449477351908</c:v>
                </c:pt>
                <c:pt idx="34">
                  <c:v>0.73009756097561063</c:v>
                </c:pt>
                <c:pt idx="35">
                  <c:v>-0.43513937282230042</c:v>
                </c:pt>
                <c:pt idx="36">
                  <c:v>-8.0376306620207671E-2</c:v>
                </c:pt>
                <c:pt idx="37">
                  <c:v>3.4386759581882087E-2</c:v>
                </c:pt>
                <c:pt idx="38">
                  <c:v>0.13914982578397206</c:v>
                </c:pt>
                <c:pt idx="39">
                  <c:v>0.22391289198606357</c:v>
                </c:pt>
                <c:pt idx="40">
                  <c:v>-5.1324041811846577E-2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81368"/>
        <c:axId val="646679016"/>
      </c:scatterChart>
      <c:valAx>
        <c:axId val="64668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9016"/>
        <c:crosses val="autoZero"/>
        <c:crossBetween val="midCat"/>
      </c:valAx>
      <c:valAx>
        <c:axId val="64667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Jun!$B$2:$B$42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Jun!$A$2:$A$42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Jun!$R$26:$R$66</c:f>
              <c:numCache>
                <c:formatCode>General</c:formatCode>
                <c:ptCount val="41"/>
                <c:pt idx="0">
                  <c:v>1.2218466898954699</c:v>
                </c:pt>
                <c:pt idx="1">
                  <c:v>1.22708362369338</c:v>
                </c:pt>
                <c:pt idx="2">
                  <c:v>1.2323205574912883</c:v>
                </c:pt>
                <c:pt idx="3">
                  <c:v>1.2375574912891985</c:v>
                </c:pt>
                <c:pt idx="4">
                  <c:v>1.2427944250871086</c:v>
                </c:pt>
                <c:pt idx="5">
                  <c:v>1.2480313588850169</c:v>
                </c:pt>
                <c:pt idx="6">
                  <c:v>1.2532682926829271</c:v>
                </c:pt>
                <c:pt idx="7">
                  <c:v>1.2585052264808354</c:v>
                </c:pt>
                <c:pt idx="8">
                  <c:v>1.2637421602787455</c:v>
                </c:pt>
                <c:pt idx="9">
                  <c:v>1.2689790940766557</c:v>
                </c:pt>
                <c:pt idx="10">
                  <c:v>1.274216027874564</c:v>
                </c:pt>
                <c:pt idx="11">
                  <c:v>1.2794529616724741</c:v>
                </c:pt>
                <c:pt idx="12">
                  <c:v>1.2846898954703825</c:v>
                </c:pt>
                <c:pt idx="13">
                  <c:v>1.2899268292682926</c:v>
                </c:pt>
                <c:pt idx="14">
                  <c:v>1.295163763066201</c:v>
                </c:pt>
                <c:pt idx="15">
                  <c:v>1.3004006968641111</c:v>
                </c:pt>
                <c:pt idx="16">
                  <c:v>1.3056376306620212</c:v>
                </c:pt>
                <c:pt idx="17">
                  <c:v>1.3108745644599296</c:v>
                </c:pt>
                <c:pt idx="18">
                  <c:v>1.3161114982578397</c:v>
                </c:pt>
                <c:pt idx="19">
                  <c:v>1.321348432055748</c:v>
                </c:pt>
                <c:pt idx="20">
                  <c:v>1.3265853658536582</c:v>
                </c:pt>
                <c:pt idx="21">
                  <c:v>1.3318222996515683</c:v>
                </c:pt>
                <c:pt idx="22">
                  <c:v>1.3370592334494766</c:v>
                </c:pt>
                <c:pt idx="23">
                  <c:v>1.3422961672473868</c:v>
                </c:pt>
                <c:pt idx="24">
                  <c:v>1.3475331010452951</c:v>
                </c:pt>
                <c:pt idx="25">
                  <c:v>1.3527700348432052</c:v>
                </c:pt>
                <c:pt idx="26">
                  <c:v>1.3580069686411154</c:v>
                </c:pt>
                <c:pt idx="27">
                  <c:v>1.3632439024390237</c:v>
                </c:pt>
                <c:pt idx="28">
                  <c:v>1.3684808362369338</c:v>
                </c:pt>
                <c:pt idx="29">
                  <c:v>1.3737177700348422</c:v>
                </c:pt>
                <c:pt idx="30">
                  <c:v>1.3789547038327523</c:v>
                </c:pt>
                <c:pt idx="31">
                  <c:v>1.3841916376306607</c:v>
                </c:pt>
                <c:pt idx="32">
                  <c:v>1.3894285714285708</c:v>
                </c:pt>
                <c:pt idx="33">
                  <c:v>1.3946655052264809</c:v>
                </c:pt>
                <c:pt idx="34">
                  <c:v>1.3999024390243893</c:v>
                </c:pt>
                <c:pt idx="35">
                  <c:v>1.4051393728222994</c:v>
                </c:pt>
                <c:pt idx="36">
                  <c:v>1.4103763066202077</c:v>
                </c:pt>
                <c:pt idx="37">
                  <c:v>1.4156132404181179</c:v>
                </c:pt>
                <c:pt idx="38">
                  <c:v>1.420850174216028</c:v>
                </c:pt>
                <c:pt idx="39">
                  <c:v>1.4260871080139363</c:v>
                </c:pt>
                <c:pt idx="40">
                  <c:v>1.4313240418118465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85288"/>
        <c:axId val="646684896"/>
      </c:scatterChart>
      <c:valAx>
        <c:axId val="6466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4896"/>
        <c:crosses val="autoZero"/>
        <c:crossBetween val="midCat"/>
      </c:valAx>
      <c:valAx>
        <c:axId val="64668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Jan!$T$26:$T$66</c:f>
              <c:numCache>
                <c:formatCode>General</c:formatCode>
                <c:ptCount val="41"/>
                <c:pt idx="0">
                  <c:v>-0.5411846689895532</c:v>
                </c:pt>
                <c:pt idx="1">
                  <c:v>-6.3832752613247168E-2</c:v>
                </c:pt>
                <c:pt idx="2">
                  <c:v>0.15351916376305885</c:v>
                </c:pt>
                <c:pt idx="3">
                  <c:v>-0.68912891986063496</c:v>
                </c:pt>
                <c:pt idx="4">
                  <c:v>0.82822299651567821</c:v>
                </c:pt>
                <c:pt idx="5">
                  <c:v>-0.3744250871080157</c:v>
                </c:pt>
                <c:pt idx="6">
                  <c:v>-0.92707317073170969</c:v>
                </c:pt>
                <c:pt idx="7">
                  <c:v>-0.21972125435540368</c:v>
                </c:pt>
                <c:pt idx="8">
                  <c:v>0.59763066202090265</c:v>
                </c:pt>
                <c:pt idx="9">
                  <c:v>1.3449825783972087</c:v>
                </c:pt>
                <c:pt idx="10">
                  <c:v>-0.20766550522648553</c:v>
                </c:pt>
                <c:pt idx="11">
                  <c:v>-0.13031358885017941</c:v>
                </c:pt>
                <c:pt idx="12">
                  <c:v>-0.92296167247387328</c:v>
                </c:pt>
                <c:pt idx="13">
                  <c:v>-0.77560975609756722</c:v>
                </c:pt>
                <c:pt idx="14">
                  <c:v>1.0017421602787389</c:v>
                </c:pt>
                <c:pt idx="15">
                  <c:v>0.16909407665504483</c:v>
                </c:pt>
                <c:pt idx="16">
                  <c:v>0.60644599303135083</c:v>
                </c:pt>
                <c:pt idx="17">
                  <c:v>-0.66620209059233593</c:v>
                </c:pt>
                <c:pt idx="18">
                  <c:v>-0.41885017421602977</c:v>
                </c:pt>
                <c:pt idx="19">
                  <c:v>-0.74149825783972378</c:v>
                </c:pt>
                <c:pt idx="20">
                  <c:v>1.0958536585365821</c:v>
                </c:pt>
                <c:pt idx="21">
                  <c:v>0.4932055749128883</c:v>
                </c:pt>
                <c:pt idx="22">
                  <c:v>-0.39944250871080555</c:v>
                </c:pt>
                <c:pt idx="23">
                  <c:v>7.7909407665500474E-2</c:v>
                </c:pt>
                <c:pt idx="24">
                  <c:v>1.3152613240418067</c:v>
                </c:pt>
                <c:pt idx="25">
                  <c:v>0.20261324041811268</c:v>
                </c:pt>
                <c:pt idx="26">
                  <c:v>-3.4843205581225334E-5</c:v>
                </c:pt>
                <c:pt idx="27">
                  <c:v>0.40731707317072474</c:v>
                </c:pt>
                <c:pt idx="28">
                  <c:v>1.6246689895470308</c:v>
                </c:pt>
                <c:pt idx="29">
                  <c:v>-0.25797909407665598</c:v>
                </c:pt>
                <c:pt idx="30">
                  <c:v>-0.52062717770034994</c:v>
                </c:pt>
                <c:pt idx="31">
                  <c:v>-0.58327526132404484</c:v>
                </c:pt>
                <c:pt idx="32">
                  <c:v>0.1440766550522623</c:v>
                </c:pt>
                <c:pt idx="33">
                  <c:v>0.10142857142856831</c:v>
                </c:pt>
                <c:pt idx="34">
                  <c:v>-0.26121951219512562</c:v>
                </c:pt>
                <c:pt idx="35">
                  <c:v>-0.7838675958188196</c:v>
                </c:pt>
                <c:pt idx="36">
                  <c:v>0.20348432055748655</c:v>
                </c:pt>
                <c:pt idx="37">
                  <c:v>2.083623693379244E-2</c:v>
                </c:pt>
                <c:pt idx="38">
                  <c:v>-0.43181184668990147</c:v>
                </c:pt>
                <c:pt idx="39">
                  <c:v>-0.27445993031359539</c:v>
                </c:pt>
                <c:pt idx="40">
                  <c:v>-0.19710801393728927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37576"/>
        <c:axId val="638217192"/>
      </c:scatterChart>
      <c:valAx>
        <c:axId val="63823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7192"/>
        <c:crosses val="autoZero"/>
        <c:crossBetween val="midCat"/>
      </c:valAx>
      <c:valAx>
        <c:axId val="63821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7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Jun!$B$2:$B$42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314560"/>
        <c:axId val="727314952"/>
      </c:lineChart>
      <c:catAx>
        <c:axId val="7273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14952"/>
        <c:crosses val="autoZero"/>
        <c:auto val="1"/>
        <c:lblAlgn val="ctr"/>
        <c:lblOffset val="100"/>
        <c:noMultiLvlLbl val="0"/>
      </c:catAx>
      <c:valAx>
        <c:axId val="7273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Jul!$F$26:$F$66</c:f>
              <c:numCache>
                <c:formatCode>General</c:formatCode>
                <c:ptCount val="41"/>
                <c:pt idx="0">
                  <c:v>-0.55703832752613236</c:v>
                </c:pt>
                <c:pt idx="1">
                  <c:v>-0.46982055749128948</c:v>
                </c:pt>
                <c:pt idx="2">
                  <c:v>-8.2602787456446336E-2</c:v>
                </c:pt>
                <c:pt idx="3">
                  <c:v>4.6149825783974308E-3</c:v>
                </c:pt>
                <c:pt idx="4">
                  <c:v>-0.10816724738675942</c:v>
                </c:pt>
                <c:pt idx="5">
                  <c:v>0.43905052264808342</c:v>
                </c:pt>
                <c:pt idx="6">
                  <c:v>-0.23373170731707349</c:v>
                </c:pt>
                <c:pt idx="7">
                  <c:v>-0.27651393728223028</c:v>
                </c:pt>
                <c:pt idx="8">
                  <c:v>-0.34929616724738644</c:v>
                </c:pt>
                <c:pt idx="9">
                  <c:v>0.60792160278745655</c:v>
                </c:pt>
                <c:pt idx="10">
                  <c:v>-2.4860627177700323E-2</c:v>
                </c:pt>
                <c:pt idx="11">
                  <c:v>0.1123571428571426</c:v>
                </c:pt>
                <c:pt idx="12">
                  <c:v>0.51957491289198554</c:v>
                </c:pt>
                <c:pt idx="13">
                  <c:v>0.72679268292682941</c:v>
                </c:pt>
                <c:pt idx="14">
                  <c:v>0.48401045296167267</c:v>
                </c:pt>
                <c:pt idx="15">
                  <c:v>0.24122822299651547</c:v>
                </c:pt>
                <c:pt idx="16">
                  <c:v>0.20844599303135869</c:v>
                </c:pt>
                <c:pt idx="17">
                  <c:v>-3.4336236933797615E-2</c:v>
                </c:pt>
                <c:pt idx="18">
                  <c:v>2.2881533101045459E-2</c:v>
                </c:pt>
                <c:pt idx="19">
                  <c:v>-0.3399006968641114</c:v>
                </c:pt>
                <c:pt idx="20">
                  <c:v>-0.1226829268292684</c:v>
                </c:pt>
                <c:pt idx="21">
                  <c:v>0.42453484320557466</c:v>
                </c:pt>
                <c:pt idx="22">
                  <c:v>-0.46824738675958155</c:v>
                </c:pt>
                <c:pt idx="23">
                  <c:v>-0.48102961672473854</c:v>
                </c:pt>
                <c:pt idx="24">
                  <c:v>0.11618815331010457</c:v>
                </c:pt>
                <c:pt idx="25">
                  <c:v>1.3405923344947501E-2</c:v>
                </c:pt>
                <c:pt idx="26">
                  <c:v>0.49062369337979073</c:v>
                </c:pt>
                <c:pt idx="27">
                  <c:v>0.39784146341463433</c:v>
                </c:pt>
                <c:pt idx="28">
                  <c:v>-0.29494076655052259</c:v>
                </c:pt>
                <c:pt idx="29">
                  <c:v>-0.4677229965156795</c:v>
                </c:pt>
                <c:pt idx="30">
                  <c:v>-0.55050522648083655</c:v>
                </c:pt>
                <c:pt idx="31">
                  <c:v>-0.36328745644599336</c:v>
                </c:pt>
                <c:pt idx="32">
                  <c:v>8.3930313588850503E-2</c:v>
                </c:pt>
                <c:pt idx="33">
                  <c:v>-2.8851916376306574E-2</c:v>
                </c:pt>
                <c:pt idx="34">
                  <c:v>0.31836585365853631</c:v>
                </c:pt>
                <c:pt idx="35">
                  <c:v>0.10558362369337959</c:v>
                </c:pt>
                <c:pt idx="36">
                  <c:v>-5.719860627177753E-2</c:v>
                </c:pt>
                <c:pt idx="37">
                  <c:v>-1.9980836236933586E-2</c:v>
                </c:pt>
                <c:pt idx="38">
                  <c:v>0.2972369337979095</c:v>
                </c:pt>
                <c:pt idx="39">
                  <c:v>-0.23554529616724751</c:v>
                </c:pt>
                <c:pt idx="40">
                  <c:v>-4.8327526132404541E-2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336"/>
        <c:axId val="646668432"/>
      </c:scatterChart>
      <c:valAx>
        <c:axId val="646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8432"/>
        <c:crosses val="autoZero"/>
        <c:crossBetween val="midCat"/>
      </c:valAx>
      <c:valAx>
        <c:axId val="64666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Jul!$B$2:$B$42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Jul!$E$26:$E$66</c:f>
              <c:numCache>
                <c:formatCode>General</c:formatCode>
                <c:ptCount val="41"/>
                <c:pt idx="0">
                  <c:v>1.6170383275261324</c:v>
                </c:pt>
                <c:pt idx="1">
                  <c:v>1.6198205574912894</c:v>
                </c:pt>
                <c:pt idx="2">
                  <c:v>1.6226027874564464</c:v>
                </c:pt>
                <c:pt idx="3">
                  <c:v>1.6253850174216025</c:v>
                </c:pt>
                <c:pt idx="4">
                  <c:v>1.6281672473867594</c:v>
                </c:pt>
                <c:pt idx="5">
                  <c:v>1.6309494773519164</c:v>
                </c:pt>
                <c:pt idx="6">
                  <c:v>1.6337317073170734</c:v>
                </c:pt>
                <c:pt idx="7">
                  <c:v>1.6365139372822304</c:v>
                </c:pt>
                <c:pt idx="8">
                  <c:v>1.6392961672473865</c:v>
                </c:pt>
                <c:pt idx="9">
                  <c:v>1.6420783972125435</c:v>
                </c:pt>
                <c:pt idx="10">
                  <c:v>1.6448606271777004</c:v>
                </c:pt>
                <c:pt idx="11">
                  <c:v>1.6476428571428574</c:v>
                </c:pt>
                <c:pt idx="12">
                  <c:v>1.6504250871080144</c:v>
                </c:pt>
                <c:pt idx="13">
                  <c:v>1.6532073170731705</c:v>
                </c:pt>
                <c:pt idx="14">
                  <c:v>1.6559895470383275</c:v>
                </c:pt>
                <c:pt idx="15">
                  <c:v>1.6587717770034844</c:v>
                </c:pt>
                <c:pt idx="16">
                  <c:v>1.6615540069686414</c:v>
                </c:pt>
                <c:pt idx="17">
                  <c:v>1.6643362369337975</c:v>
                </c:pt>
                <c:pt idx="18">
                  <c:v>1.6671184668989545</c:v>
                </c:pt>
                <c:pt idx="19">
                  <c:v>1.6699006968641115</c:v>
                </c:pt>
                <c:pt idx="20">
                  <c:v>1.6726829268292684</c:v>
                </c:pt>
                <c:pt idx="21">
                  <c:v>1.6754651567944254</c:v>
                </c:pt>
                <c:pt idx="22">
                  <c:v>1.6782473867595815</c:v>
                </c:pt>
                <c:pt idx="23">
                  <c:v>1.6810296167247385</c:v>
                </c:pt>
                <c:pt idx="24">
                  <c:v>1.6838118466898955</c:v>
                </c:pt>
                <c:pt idx="25">
                  <c:v>1.6865940766550525</c:v>
                </c:pt>
                <c:pt idx="26">
                  <c:v>1.6893763066202094</c:v>
                </c:pt>
                <c:pt idx="27">
                  <c:v>1.6921585365853655</c:v>
                </c:pt>
                <c:pt idx="28">
                  <c:v>1.6949407665505225</c:v>
                </c:pt>
                <c:pt idx="29">
                  <c:v>1.6977229965156795</c:v>
                </c:pt>
                <c:pt idx="30">
                  <c:v>1.7005052264808365</c:v>
                </c:pt>
                <c:pt idx="31">
                  <c:v>1.7032874564459934</c:v>
                </c:pt>
                <c:pt idx="32">
                  <c:v>1.7060696864111495</c:v>
                </c:pt>
                <c:pt idx="33">
                  <c:v>1.7088519163763065</c:v>
                </c:pt>
                <c:pt idx="34">
                  <c:v>1.7116341463414635</c:v>
                </c:pt>
                <c:pt idx="35">
                  <c:v>1.7144163763066205</c:v>
                </c:pt>
                <c:pt idx="36">
                  <c:v>1.7171986062717775</c:v>
                </c:pt>
                <c:pt idx="37">
                  <c:v>1.7199808362369335</c:v>
                </c:pt>
                <c:pt idx="38">
                  <c:v>1.7227630662020905</c:v>
                </c:pt>
                <c:pt idx="39">
                  <c:v>1.7255452961672475</c:v>
                </c:pt>
                <c:pt idx="40">
                  <c:v>1.7283275261324045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58240"/>
        <c:axId val="646661376"/>
      </c:scatterChart>
      <c:valAx>
        <c:axId val="6466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1376"/>
        <c:crosses val="autoZero"/>
        <c:crossBetween val="midCat"/>
      </c:valAx>
      <c:valAx>
        <c:axId val="6466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5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Jul!$S$26:$S$66</c:f>
              <c:numCache>
                <c:formatCode>General</c:formatCode>
                <c:ptCount val="41"/>
                <c:pt idx="0">
                  <c:v>-0.55703832752613236</c:v>
                </c:pt>
                <c:pt idx="1">
                  <c:v>-0.46982055749128948</c:v>
                </c:pt>
                <c:pt idx="2">
                  <c:v>-8.2602787456446336E-2</c:v>
                </c:pt>
                <c:pt idx="3">
                  <c:v>4.6149825783974308E-3</c:v>
                </c:pt>
                <c:pt idx="4">
                  <c:v>-0.10816724738675942</c:v>
                </c:pt>
                <c:pt idx="5">
                  <c:v>0.43905052264808342</c:v>
                </c:pt>
                <c:pt idx="6">
                  <c:v>-0.23373170731707349</c:v>
                </c:pt>
                <c:pt idx="7">
                  <c:v>-0.27651393728223028</c:v>
                </c:pt>
                <c:pt idx="8">
                  <c:v>-0.34929616724738644</c:v>
                </c:pt>
                <c:pt idx="9">
                  <c:v>0.60792160278745655</c:v>
                </c:pt>
                <c:pt idx="10">
                  <c:v>-2.4860627177700323E-2</c:v>
                </c:pt>
                <c:pt idx="11">
                  <c:v>0.1123571428571426</c:v>
                </c:pt>
                <c:pt idx="12">
                  <c:v>0.51957491289198554</c:v>
                </c:pt>
                <c:pt idx="13">
                  <c:v>0.72679268292682941</c:v>
                </c:pt>
                <c:pt idx="14">
                  <c:v>0.48401045296167267</c:v>
                </c:pt>
                <c:pt idx="15">
                  <c:v>0.24122822299651547</c:v>
                </c:pt>
                <c:pt idx="16">
                  <c:v>0.20844599303135869</c:v>
                </c:pt>
                <c:pt idx="17">
                  <c:v>-3.4336236933797615E-2</c:v>
                </c:pt>
                <c:pt idx="18">
                  <c:v>2.2881533101045459E-2</c:v>
                </c:pt>
                <c:pt idx="19">
                  <c:v>-0.3399006968641114</c:v>
                </c:pt>
                <c:pt idx="20">
                  <c:v>-0.1226829268292684</c:v>
                </c:pt>
                <c:pt idx="21">
                  <c:v>0.42453484320557466</c:v>
                </c:pt>
                <c:pt idx="22">
                  <c:v>-0.46824738675958155</c:v>
                </c:pt>
                <c:pt idx="23">
                  <c:v>-0.48102961672473854</c:v>
                </c:pt>
                <c:pt idx="24">
                  <c:v>0.11618815331010457</c:v>
                </c:pt>
                <c:pt idx="25">
                  <c:v>1.3405923344947501E-2</c:v>
                </c:pt>
                <c:pt idx="26">
                  <c:v>0.49062369337979073</c:v>
                </c:pt>
                <c:pt idx="27">
                  <c:v>0.39784146341463433</c:v>
                </c:pt>
                <c:pt idx="28">
                  <c:v>-0.29494076655052259</c:v>
                </c:pt>
                <c:pt idx="29">
                  <c:v>-0.4677229965156795</c:v>
                </c:pt>
                <c:pt idx="30">
                  <c:v>-0.55050522648083655</c:v>
                </c:pt>
                <c:pt idx="31">
                  <c:v>-0.36328745644599336</c:v>
                </c:pt>
                <c:pt idx="32">
                  <c:v>8.3930313588850503E-2</c:v>
                </c:pt>
                <c:pt idx="33">
                  <c:v>-2.8851916376306574E-2</c:v>
                </c:pt>
                <c:pt idx="34">
                  <c:v>0.31836585365853631</c:v>
                </c:pt>
                <c:pt idx="35">
                  <c:v>0.10558362369337959</c:v>
                </c:pt>
                <c:pt idx="36">
                  <c:v>-5.719860627177753E-2</c:v>
                </c:pt>
                <c:pt idx="37">
                  <c:v>-1.9980836236933586E-2</c:v>
                </c:pt>
                <c:pt idx="38">
                  <c:v>0.2972369337979095</c:v>
                </c:pt>
                <c:pt idx="39">
                  <c:v>-0.23554529616724751</c:v>
                </c:pt>
                <c:pt idx="40">
                  <c:v>-4.8327526132404541E-2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2944"/>
        <c:axId val="646666472"/>
      </c:scatterChart>
      <c:valAx>
        <c:axId val="6466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6472"/>
        <c:crosses val="autoZero"/>
        <c:crossBetween val="midCat"/>
      </c:valAx>
      <c:valAx>
        <c:axId val="64666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Jul!$B$2:$B$42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Jul!$A$2:$A$42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Jul!$R$26:$R$66</c:f>
              <c:numCache>
                <c:formatCode>General</c:formatCode>
                <c:ptCount val="41"/>
                <c:pt idx="0">
                  <c:v>1.6170383275261324</c:v>
                </c:pt>
                <c:pt idx="1">
                  <c:v>1.6198205574912894</c:v>
                </c:pt>
                <c:pt idx="2">
                  <c:v>1.6226027874564464</c:v>
                </c:pt>
                <c:pt idx="3">
                  <c:v>1.6253850174216025</c:v>
                </c:pt>
                <c:pt idx="4">
                  <c:v>1.6281672473867594</c:v>
                </c:pt>
                <c:pt idx="5">
                  <c:v>1.6309494773519164</c:v>
                </c:pt>
                <c:pt idx="6">
                  <c:v>1.6337317073170734</c:v>
                </c:pt>
                <c:pt idx="7">
                  <c:v>1.6365139372822304</c:v>
                </c:pt>
                <c:pt idx="8">
                  <c:v>1.6392961672473865</c:v>
                </c:pt>
                <c:pt idx="9">
                  <c:v>1.6420783972125435</c:v>
                </c:pt>
                <c:pt idx="10">
                  <c:v>1.6448606271777004</c:v>
                </c:pt>
                <c:pt idx="11">
                  <c:v>1.6476428571428574</c:v>
                </c:pt>
                <c:pt idx="12">
                  <c:v>1.6504250871080144</c:v>
                </c:pt>
                <c:pt idx="13">
                  <c:v>1.6532073170731705</c:v>
                </c:pt>
                <c:pt idx="14">
                  <c:v>1.6559895470383275</c:v>
                </c:pt>
                <c:pt idx="15">
                  <c:v>1.6587717770034844</c:v>
                </c:pt>
                <c:pt idx="16">
                  <c:v>1.6615540069686414</c:v>
                </c:pt>
                <c:pt idx="17">
                  <c:v>1.6643362369337975</c:v>
                </c:pt>
                <c:pt idx="18">
                  <c:v>1.6671184668989545</c:v>
                </c:pt>
                <c:pt idx="19">
                  <c:v>1.6699006968641115</c:v>
                </c:pt>
                <c:pt idx="20">
                  <c:v>1.6726829268292684</c:v>
                </c:pt>
                <c:pt idx="21">
                  <c:v>1.6754651567944254</c:v>
                </c:pt>
                <c:pt idx="22">
                  <c:v>1.6782473867595815</c:v>
                </c:pt>
                <c:pt idx="23">
                  <c:v>1.6810296167247385</c:v>
                </c:pt>
                <c:pt idx="24">
                  <c:v>1.6838118466898955</c:v>
                </c:pt>
                <c:pt idx="25">
                  <c:v>1.6865940766550525</c:v>
                </c:pt>
                <c:pt idx="26">
                  <c:v>1.6893763066202094</c:v>
                </c:pt>
                <c:pt idx="27">
                  <c:v>1.6921585365853655</c:v>
                </c:pt>
                <c:pt idx="28">
                  <c:v>1.6949407665505225</c:v>
                </c:pt>
                <c:pt idx="29">
                  <c:v>1.6977229965156795</c:v>
                </c:pt>
                <c:pt idx="30">
                  <c:v>1.7005052264808365</c:v>
                </c:pt>
                <c:pt idx="31">
                  <c:v>1.7032874564459934</c:v>
                </c:pt>
                <c:pt idx="32">
                  <c:v>1.7060696864111495</c:v>
                </c:pt>
                <c:pt idx="33">
                  <c:v>1.7088519163763065</c:v>
                </c:pt>
                <c:pt idx="34">
                  <c:v>1.7116341463414635</c:v>
                </c:pt>
                <c:pt idx="35">
                  <c:v>1.7144163763066205</c:v>
                </c:pt>
                <c:pt idx="36">
                  <c:v>1.7171986062717775</c:v>
                </c:pt>
                <c:pt idx="37">
                  <c:v>1.7199808362369335</c:v>
                </c:pt>
                <c:pt idx="38">
                  <c:v>1.7227630662020905</c:v>
                </c:pt>
                <c:pt idx="39">
                  <c:v>1.7255452961672475</c:v>
                </c:pt>
                <c:pt idx="40">
                  <c:v>1.7283275261324045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77840"/>
        <c:axId val="646657064"/>
      </c:scatterChart>
      <c:valAx>
        <c:axId val="6466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57064"/>
        <c:crosses val="autoZero"/>
        <c:crossBetween val="midCat"/>
      </c:valAx>
      <c:valAx>
        <c:axId val="64665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7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Jul!$B$2:$B$42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11992"/>
        <c:axId val="723909640"/>
      </c:lineChart>
      <c:catAx>
        <c:axId val="72391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09640"/>
        <c:crosses val="autoZero"/>
        <c:auto val="1"/>
        <c:lblAlgn val="ctr"/>
        <c:lblOffset val="100"/>
        <c:noMultiLvlLbl val="0"/>
      </c:catAx>
      <c:valAx>
        <c:axId val="7239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1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Aug!$F$26:$F$66</c:f>
              <c:numCache>
                <c:formatCode>General</c:formatCode>
                <c:ptCount val="41"/>
                <c:pt idx="0">
                  <c:v>-0.25393728222996481</c:v>
                </c:pt>
                <c:pt idx="1">
                  <c:v>0.11035714285714371</c:v>
                </c:pt>
                <c:pt idx="2">
                  <c:v>-0.3253484320557487</c:v>
                </c:pt>
                <c:pt idx="3">
                  <c:v>-6.1054006968640273E-2</c:v>
                </c:pt>
                <c:pt idx="4">
                  <c:v>-7.6759581881531869E-2</c:v>
                </c:pt>
                <c:pt idx="5">
                  <c:v>0.11753484320557472</c:v>
                </c:pt>
                <c:pt idx="6">
                  <c:v>-0.12817073170731685</c:v>
                </c:pt>
                <c:pt idx="7">
                  <c:v>0.50612369337979146</c:v>
                </c:pt>
                <c:pt idx="8">
                  <c:v>-0.20958188153310009</c:v>
                </c:pt>
                <c:pt idx="9">
                  <c:v>-9.528745644599157E-2</c:v>
                </c:pt>
                <c:pt idx="10">
                  <c:v>-4.0993031358884879E-2</c:v>
                </c:pt>
                <c:pt idx="11">
                  <c:v>0.20330139372822353</c:v>
                </c:pt>
                <c:pt idx="12">
                  <c:v>1.7595818815331787E-2</c:v>
                </c:pt>
                <c:pt idx="13">
                  <c:v>0.52189024390244021</c:v>
                </c:pt>
                <c:pt idx="14">
                  <c:v>-0.24381533101045316</c:v>
                </c:pt>
                <c:pt idx="15">
                  <c:v>0.24047909407665546</c:v>
                </c:pt>
                <c:pt idx="16">
                  <c:v>0.2847735191637637</c:v>
                </c:pt>
                <c:pt idx="17">
                  <c:v>0.4890679442508723</c:v>
                </c:pt>
                <c:pt idx="18">
                  <c:v>-0.18663763066202121</c:v>
                </c:pt>
                <c:pt idx="19">
                  <c:v>0.19765679442508732</c:v>
                </c:pt>
                <c:pt idx="20">
                  <c:v>-0.62804878048780433</c:v>
                </c:pt>
                <c:pt idx="21">
                  <c:v>-0.20375435540069597</c:v>
                </c:pt>
                <c:pt idx="22">
                  <c:v>-0.30945993031358743</c:v>
                </c:pt>
                <c:pt idx="23">
                  <c:v>0.44483449477351922</c:v>
                </c:pt>
                <c:pt idx="24">
                  <c:v>0.16912891986062761</c:v>
                </c:pt>
                <c:pt idx="25">
                  <c:v>0.21342334494773607</c:v>
                </c:pt>
                <c:pt idx="26">
                  <c:v>-1.1122822299651565</c:v>
                </c:pt>
                <c:pt idx="27">
                  <c:v>0.46201219512195113</c:v>
                </c:pt>
                <c:pt idx="28">
                  <c:v>-1.369337979094043E-2</c:v>
                </c:pt>
                <c:pt idx="29">
                  <c:v>-0.38939895470383201</c:v>
                </c:pt>
                <c:pt idx="30">
                  <c:v>-0.17510452961672374</c:v>
                </c:pt>
                <c:pt idx="31">
                  <c:v>-2.0810104529616957E-2</c:v>
                </c:pt>
                <c:pt idx="32">
                  <c:v>7.3484320557491323E-2</c:v>
                </c:pt>
                <c:pt idx="33">
                  <c:v>0.59777874564459976</c:v>
                </c:pt>
                <c:pt idx="34">
                  <c:v>0.1220731707317082</c:v>
                </c:pt>
                <c:pt idx="35">
                  <c:v>3.6367595818814991E-2</c:v>
                </c:pt>
                <c:pt idx="36">
                  <c:v>-0.43933797909407568</c:v>
                </c:pt>
                <c:pt idx="37">
                  <c:v>-0.32504355400696727</c:v>
                </c:pt>
                <c:pt idx="38">
                  <c:v>0.19925087108014017</c:v>
                </c:pt>
                <c:pt idx="39">
                  <c:v>0.52354529616724865</c:v>
                </c:pt>
                <c:pt idx="40">
                  <c:v>-0.29216027874564476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50120"/>
        <c:axId val="646657456"/>
      </c:scatterChart>
      <c:valAx>
        <c:axId val="52045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57456"/>
        <c:crosses val="autoZero"/>
        <c:crossBetween val="midCat"/>
      </c:valAx>
      <c:valAx>
        <c:axId val="64665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450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16940097331583551"/>
          <c:y val="3.9603960396039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Aug!$B$2:$B$42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Aug!$E$26:$E$66</c:f>
              <c:numCache>
                <c:formatCode>General</c:formatCode>
                <c:ptCount val="41"/>
                <c:pt idx="0">
                  <c:v>1.4439372822299648</c:v>
                </c:pt>
                <c:pt idx="1">
                  <c:v>1.4396428571428563</c:v>
                </c:pt>
                <c:pt idx="2">
                  <c:v>1.4353484320557488</c:v>
                </c:pt>
                <c:pt idx="3">
                  <c:v>1.4310540069686404</c:v>
                </c:pt>
                <c:pt idx="4">
                  <c:v>1.426759581881532</c:v>
                </c:pt>
                <c:pt idx="5">
                  <c:v>1.4224651567944253</c:v>
                </c:pt>
                <c:pt idx="6">
                  <c:v>1.4181707317073169</c:v>
                </c:pt>
                <c:pt idx="7">
                  <c:v>1.4138763066202085</c:v>
                </c:pt>
                <c:pt idx="8">
                  <c:v>1.4095818815331</c:v>
                </c:pt>
                <c:pt idx="9">
                  <c:v>1.4052874564459916</c:v>
                </c:pt>
                <c:pt idx="10">
                  <c:v>1.400993031358885</c:v>
                </c:pt>
                <c:pt idx="11">
                  <c:v>1.3966986062717766</c:v>
                </c:pt>
                <c:pt idx="12">
                  <c:v>1.3924041811846681</c:v>
                </c:pt>
                <c:pt idx="13">
                  <c:v>1.3881097560975597</c:v>
                </c:pt>
                <c:pt idx="14">
                  <c:v>1.3838153310104531</c:v>
                </c:pt>
                <c:pt idx="15">
                  <c:v>1.3795209059233446</c:v>
                </c:pt>
                <c:pt idx="16">
                  <c:v>1.3752264808362362</c:v>
                </c:pt>
                <c:pt idx="17">
                  <c:v>1.3709320557491278</c:v>
                </c:pt>
                <c:pt idx="18">
                  <c:v>1.3666376306620212</c:v>
                </c:pt>
                <c:pt idx="19">
                  <c:v>1.3623432055749127</c:v>
                </c:pt>
                <c:pt idx="20">
                  <c:v>1.3580487804878043</c:v>
                </c:pt>
                <c:pt idx="21">
                  <c:v>1.3537543554006959</c:v>
                </c:pt>
                <c:pt idx="22">
                  <c:v>1.3494599303135875</c:v>
                </c:pt>
                <c:pt idx="23">
                  <c:v>1.3451655052264808</c:v>
                </c:pt>
                <c:pt idx="24">
                  <c:v>1.3408710801393724</c:v>
                </c:pt>
                <c:pt idx="25">
                  <c:v>1.336576655052264</c:v>
                </c:pt>
                <c:pt idx="26">
                  <c:v>1.3322822299651556</c:v>
                </c:pt>
                <c:pt idx="27">
                  <c:v>1.3279878048780489</c:v>
                </c:pt>
                <c:pt idx="28">
                  <c:v>1.3236933797909405</c:v>
                </c:pt>
                <c:pt idx="29">
                  <c:v>1.3193989547038321</c:v>
                </c:pt>
                <c:pt idx="30">
                  <c:v>1.3151045296167236</c:v>
                </c:pt>
                <c:pt idx="31">
                  <c:v>1.310810104529617</c:v>
                </c:pt>
                <c:pt idx="32">
                  <c:v>1.3065156794425086</c:v>
                </c:pt>
                <c:pt idx="33">
                  <c:v>1.3022212543554001</c:v>
                </c:pt>
                <c:pt idx="34">
                  <c:v>1.2979268292682917</c:v>
                </c:pt>
                <c:pt idx="35">
                  <c:v>1.2936324041811851</c:v>
                </c:pt>
                <c:pt idx="36">
                  <c:v>1.2893379790940767</c:v>
                </c:pt>
                <c:pt idx="37">
                  <c:v>1.2850435540069682</c:v>
                </c:pt>
                <c:pt idx="38">
                  <c:v>1.2807491289198598</c:v>
                </c:pt>
                <c:pt idx="39">
                  <c:v>1.2764547038327514</c:v>
                </c:pt>
                <c:pt idx="40">
                  <c:v>1.2721602787456447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8512"/>
        <c:axId val="455886984"/>
      </c:scatterChart>
      <c:valAx>
        <c:axId val="1586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886984"/>
        <c:crosses val="autoZero"/>
        <c:crossBetween val="midCat"/>
      </c:valAx>
      <c:valAx>
        <c:axId val="45588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3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Aug!$S$26:$S$66</c:f>
              <c:numCache>
                <c:formatCode>General</c:formatCode>
                <c:ptCount val="41"/>
                <c:pt idx="0">
                  <c:v>-0.25393728222996481</c:v>
                </c:pt>
                <c:pt idx="1">
                  <c:v>0.11035714285714371</c:v>
                </c:pt>
                <c:pt idx="2">
                  <c:v>-0.3253484320557487</c:v>
                </c:pt>
                <c:pt idx="3">
                  <c:v>-6.1054006968640273E-2</c:v>
                </c:pt>
                <c:pt idx="4">
                  <c:v>-7.6759581881531869E-2</c:v>
                </c:pt>
                <c:pt idx="5">
                  <c:v>0.11753484320557472</c:v>
                </c:pt>
                <c:pt idx="6">
                  <c:v>-0.12817073170731685</c:v>
                </c:pt>
                <c:pt idx="7">
                  <c:v>0.50612369337979146</c:v>
                </c:pt>
                <c:pt idx="8">
                  <c:v>-0.20958188153310009</c:v>
                </c:pt>
                <c:pt idx="9">
                  <c:v>-9.528745644599157E-2</c:v>
                </c:pt>
                <c:pt idx="10">
                  <c:v>-4.0993031358884879E-2</c:v>
                </c:pt>
                <c:pt idx="11">
                  <c:v>0.20330139372822353</c:v>
                </c:pt>
                <c:pt idx="12">
                  <c:v>1.7595818815331787E-2</c:v>
                </c:pt>
                <c:pt idx="13">
                  <c:v>0.52189024390244021</c:v>
                </c:pt>
                <c:pt idx="14">
                  <c:v>-0.24381533101045316</c:v>
                </c:pt>
                <c:pt idx="15">
                  <c:v>0.24047909407665546</c:v>
                </c:pt>
                <c:pt idx="16">
                  <c:v>0.2847735191637637</c:v>
                </c:pt>
                <c:pt idx="17">
                  <c:v>0.4890679442508723</c:v>
                </c:pt>
                <c:pt idx="18">
                  <c:v>-0.18663763066202121</c:v>
                </c:pt>
                <c:pt idx="19">
                  <c:v>0.19765679442508732</c:v>
                </c:pt>
                <c:pt idx="20">
                  <c:v>-0.62804878048780433</c:v>
                </c:pt>
                <c:pt idx="21">
                  <c:v>-0.20375435540069597</c:v>
                </c:pt>
                <c:pt idx="22">
                  <c:v>-0.30945993031358743</c:v>
                </c:pt>
                <c:pt idx="23">
                  <c:v>0.44483449477351922</c:v>
                </c:pt>
                <c:pt idx="24">
                  <c:v>0.16912891986062761</c:v>
                </c:pt>
                <c:pt idx="25">
                  <c:v>0.21342334494773607</c:v>
                </c:pt>
                <c:pt idx="26">
                  <c:v>-1.1122822299651565</c:v>
                </c:pt>
                <c:pt idx="27">
                  <c:v>0.46201219512195113</c:v>
                </c:pt>
                <c:pt idx="28">
                  <c:v>-1.369337979094043E-2</c:v>
                </c:pt>
                <c:pt idx="29">
                  <c:v>-0.38939895470383201</c:v>
                </c:pt>
                <c:pt idx="30">
                  <c:v>-0.17510452961672374</c:v>
                </c:pt>
                <c:pt idx="31">
                  <c:v>-2.0810104529616957E-2</c:v>
                </c:pt>
                <c:pt idx="32">
                  <c:v>7.3484320557491323E-2</c:v>
                </c:pt>
                <c:pt idx="33">
                  <c:v>0.59777874564459976</c:v>
                </c:pt>
                <c:pt idx="34">
                  <c:v>0.1220731707317082</c:v>
                </c:pt>
                <c:pt idx="35">
                  <c:v>3.6367595818814991E-2</c:v>
                </c:pt>
                <c:pt idx="36">
                  <c:v>-0.43933797909407568</c:v>
                </c:pt>
                <c:pt idx="37">
                  <c:v>-0.32504355400696727</c:v>
                </c:pt>
                <c:pt idx="38">
                  <c:v>0.19925087108014017</c:v>
                </c:pt>
                <c:pt idx="39">
                  <c:v>0.52354529616724865</c:v>
                </c:pt>
                <c:pt idx="40">
                  <c:v>-0.29216027874564476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000"/>
        <c:axId val="646683720"/>
      </c:scatterChart>
      <c:valAx>
        <c:axId val="1586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3720"/>
        <c:crosses val="autoZero"/>
        <c:crossBetween val="midCat"/>
      </c:valAx>
      <c:valAx>
        <c:axId val="64668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Aug!$B$2:$B$42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Aug!$A$2:$A$42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Aug!$R$26:$R$66</c:f>
              <c:numCache>
                <c:formatCode>General</c:formatCode>
                <c:ptCount val="41"/>
                <c:pt idx="0">
                  <c:v>1.4439372822299648</c:v>
                </c:pt>
                <c:pt idx="1">
                  <c:v>1.4396428571428563</c:v>
                </c:pt>
                <c:pt idx="2">
                  <c:v>1.4353484320557488</c:v>
                </c:pt>
                <c:pt idx="3">
                  <c:v>1.4310540069686404</c:v>
                </c:pt>
                <c:pt idx="4">
                  <c:v>1.426759581881532</c:v>
                </c:pt>
                <c:pt idx="5">
                  <c:v>1.4224651567944253</c:v>
                </c:pt>
                <c:pt idx="6">
                  <c:v>1.4181707317073169</c:v>
                </c:pt>
                <c:pt idx="7">
                  <c:v>1.4138763066202085</c:v>
                </c:pt>
                <c:pt idx="8">
                  <c:v>1.4095818815331</c:v>
                </c:pt>
                <c:pt idx="9">
                  <c:v>1.4052874564459916</c:v>
                </c:pt>
                <c:pt idx="10">
                  <c:v>1.400993031358885</c:v>
                </c:pt>
                <c:pt idx="11">
                  <c:v>1.3966986062717766</c:v>
                </c:pt>
                <c:pt idx="12">
                  <c:v>1.3924041811846681</c:v>
                </c:pt>
                <c:pt idx="13">
                  <c:v>1.3881097560975597</c:v>
                </c:pt>
                <c:pt idx="14">
                  <c:v>1.3838153310104531</c:v>
                </c:pt>
                <c:pt idx="15">
                  <c:v>1.3795209059233446</c:v>
                </c:pt>
                <c:pt idx="16">
                  <c:v>1.3752264808362362</c:v>
                </c:pt>
                <c:pt idx="17">
                  <c:v>1.3709320557491278</c:v>
                </c:pt>
                <c:pt idx="18">
                  <c:v>1.3666376306620212</c:v>
                </c:pt>
                <c:pt idx="19">
                  <c:v>1.3623432055749127</c:v>
                </c:pt>
                <c:pt idx="20">
                  <c:v>1.3580487804878043</c:v>
                </c:pt>
                <c:pt idx="21">
                  <c:v>1.3537543554006959</c:v>
                </c:pt>
                <c:pt idx="22">
                  <c:v>1.3494599303135875</c:v>
                </c:pt>
                <c:pt idx="23">
                  <c:v>1.3451655052264808</c:v>
                </c:pt>
                <c:pt idx="24">
                  <c:v>1.3408710801393724</c:v>
                </c:pt>
                <c:pt idx="25">
                  <c:v>1.336576655052264</c:v>
                </c:pt>
                <c:pt idx="26">
                  <c:v>1.3322822299651556</c:v>
                </c:pt>
                <c:pt idx="27">
                  <c:v>1.3279878048780489</c:v>
                </c:pt>
                <c:pt idx="28">
                  <c:v>1.3236933797909405</c:v>
                </c:pt>
                <c:pt idx="29">
                  <c:v>1.3193989547038321</c:v>
                </c:pt>
                <c:pt idx="30">
                  <c:v>1.3151045296167236</c:v>
                </c:pt>
                <c:pt idx="31">
                  <c:v>1.310810104529617</c:v>
                </c:pt>
                <c:pt idx="32">
                  <c:v>1.3065156794425086</c:v>
                </c:pt>
                <c:pt idx="33">
                  <c:v>1.3022212543554001</c:v>
                </c:pt>
                <c:pt idx="34">
                  <c:v>1.2979268292682917</c:v>
                </c:pt>
                <c:pt idx="35">
                  <c:v>1.2936324041811851</c:v>
                </c:pt>
                <c:pt idx="36">
                  <c:v>1.2893379790940767</c:v>
                </c:pt>
                <c:pt idx="37">
                  <c:v>1.2850435540069682</c:v>
                </c:pt>
                <c:pt idx="38">
                  <c:v>1.2807491289198598</c:v>
                </c:pt>
                <c:pt idx="39">
                  <c:v>1.2764547038327514</c:v>
                </c:pt>
                <c:pt idx="40">
                  <c:v>1.2721602787456447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89016"/>
        <c:axId val="158644784"/>
      </c:scatterChart>
      <c:valAx>
        <c:axId val="64298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4784"/>
        <c:crosses val="autoZero"/>
        <c:crossBetween val="midCat"/>
      </c:valAx>
      <c:valAx>
        <c:axId val="15864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8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Jan!$B$2:$B$42</c:f>
              <c:numCache>
                <c:formatCode>General</c:formatCode>
                <c:ptCount val="41"/>
                <c:pt idx="0">
                  <c:v>1.24</c:v>
                </c:pt>
                <c:pt idx="1">
                  <c:v>1.7</c:v>
                </c:pt>
                <c:pt idx="2">
                  <c:v>1.9</c:v>
                </c:pt>
                <c:pt idx="3">
                  <c:v>1.04</c:v>
                </c:pt>
                <c:pt idx="4">
                  <c:v>2.54</c:v>
                </c:pt>
                <c:pt idx="5">
                  <c:v>1.32</c:v>
                </c:pt>
                <c:pt idx="6">
                  <c:v>0.75</c:v>
                </c:pt>
                <c:pt idx="7">
                  <c:v>1.44</c:v>
                </c:pt>
                <c:pt idx="8">
                  <c:v>2.2400000000000002</c:v>
                </c:pt>
                <c:pt idx="9">
                  <c:v>2.97</c:v>
                </c:pt>
                <c:pt idx="10">
                  <c:v>1.4</c:v>
                </c:pt>
                <c:pt idx="11">
                  <c:v>1.46</c:v>
                </c:pt>
                <c:pt idx="12">
                  <c:v>0.65</c:v>
                </c:pt>
                <c:pt idx="13">
                  <c:v>0.78</c:v>
                </c:pt>
                <c:pt idx="14">
                  <c:v>2.54</c:v>
                </c:pt>
                <c:pt idx="15">
                  <c:v>1.69</c:v>
                </c:pt>
                <c:pt idx="16">
                  <c:v>2.11</c:v>
                </c:pt>
                <c:pt idx="17">
                  <c:v>0.82</c:v>
                </c:pt>
                <c:pt idx="18">
                  <c:v>1.05</c:v>
                </c:pt>
                <c:pt idx="19">
                  <c:v>0.71</c:v>
                </c:pt>
                <c:pt idx="20">
                  <c:v>2.5299999999999998</c:v>
                </c:pt>
                <c:pt idx="21">
                  <c:v>1.91</c:v>
                </c:pt>
                <c:pt idx="22">
                  <c:v>1</c:v>
                </c:pt>
                <c:pt idx="23">
                  <c:v>1.46</c:v>
                </c:pt>
                <c:pt idx="24">
                  <c:v>2.68</c:v>
                </c:pt>
                <c:pt idx="25">
                  <c:v>1.55</c:v>
                </c:pt>
                <c:pt idx="26">
                  <c:v>1.33</c:v>
                </c:pt>
                <c:pt idx="27">
                  <c:v>1.72</c:v>
                </c:pt>
                <c:pt idx="28">
                  <c:v>2.92</c:v>
                </c:pt>
                <c:pt idx="29">
                  <c:v>1.02</c:v>
                </c:pt>
                <c:pt idx="30">
                  <c:v>0.74</c:v>
                </c:pt>
                <c:pt idx="31">
                  <c:v>0.65999999999999903</c:v>
                </c:pt>
                <c:pt idx="32">
                  <c:v>1.37</c:v>
                </c:pt>
                <c:pt idx="33">
                  <c:v>1.31</c:v>
                </c:pt>
                <c:pt idx="34">
                  <c:v>0.93</c:v>
                </c:pt>
                <c:pt idx="35">
                  <c:v>0.39</c:v>
                </c:pt>
                <c:pt idx="36">
                  <c:v>1.36</c:v>
                </c:pt>
                <c:pt idx="37">
                  <c:v>1.1599999999999999</c:v>
                </c:pt>
                <c:pt idx="38">
                  <c:v>0.69</c:v>
                </c:pt>
                <c:pt idx="39">
                  <c:v>0.83</c:v>
                </c:pt>
                <c:pt idx="40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Jan!$A$2:$A$42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Jan!$S$26:$S$66</c:f>
              <c:numCache>
                <c:formatCode>General</c:formatCode>
                <c:ptCount val="41"/>
                <c:pt idx="0">
                  <c:v>1.7811846689895532</c:v>
                </c:pt>
                <c:pt idx="1">
                  <c:v>1.7638327526132471</c:v>
                </c:pt>
                <c:pt idx="2">
                  <c:v>1.7464808362369411</c:v>
                </c:pt>
                <c:pt idx="3">
                  <c:v>1.729128919860635</c:v>
                </c:pt>
                <c:pt idx="4">
                  <c:v>1.7117770034843218</c:v>
                </c:pt>
                <c:pt idx="5">
                  <c:v>1.6944250871080158</c:v>
                </c:pt>
                <c:pt idx="6">
                  <c:v>1.6770731707317097</c:v>
                </c:pt>
                <c:pt idx="7">
                  <c:v>1.6597212543554036</c:v>
                </c:pt>
                <c:pt idx="8">
                  <c:v>1.6423693379790976</c:v>
                </c:pt>
                <c:pt idx="9">
                  <c:v>1.6250174216027915</c:v>
                </c:pt>
                <c:pt idx="10">
                  <c:v>1.6076655052264854</c:v>
                </c:pt>
                <c:pt idx="11">
                  <c:v>1.5903135888501794</c:v>
                </c:pt>
                <c:pt idx="12">
                  <c:v>1.5729616724738733</c:v>
                </c:pt>
                <c:pt idx="13">
                  <c:v>1.5556097560975672</c:v>
                </c:pt>
                <c:pt idx="14">
                  <c:v>1.5382578397212612</c:v>
                </c:pt>
                <c:pt idx="15">
                  <c:v>1.5209059233449551</c:v>
                </c:pt>
                <c:pt idx="16">
                  <c:v>1.503554006968649</c:v>
                </c:pt>
                <c:pt idx="17">
                  <c:v>1.4862020905923359</c:v>
                </c:pt>
                <c:pt idx="18">
                  <c:v>1.4688501742160298</c:v>
                </c:pt>
                <c:pt idx="19">
                  <c:v>1.4514982578397237</c:v>
                </c:pt>
                <c:pt idx="20">
                  <c:v>1.4341463414634177</c:v>
                </c:pt>
                <c:pt idx="21">
                  <c:v>1.4167944250871116</c:v>
                </c:pt>
                <c:pt idx="22">
                  <c:v>1.3994425087108056</c:v>
                </c:pt>
                <c:pt idx="23">
                  <c:v>1.3820905923344995</c:v>
                </c:pt>
                <c:pt idx="24">
                  <c:v>1.3647386759581934</c:v>
                </c:pt>
                <c:pt idx="25">
                  <c:v>1.3473867595818874</c:v>
                </c:pt>
                <c:pt idx="26">
                  <c:v>1.3300348432055813</c:v>
                </c:pt>
                <c:pt idx="27">
                  <c:v>1.3126829268292752</c:v>
                </c:pt>
                <c:pt idx="28">
                  <c:v>1.2953310104529692</c:v>
                </c:pt>
                <c:pt idx="29">
                  <c:v>1.277979094076656</c:v>
                </c:pt>
                <c:pt idx="30">
                  <c:v>1.2606271777003499</c:v>
                </c:pt>
                <c:pt idx="31">
                  <c:v>1.2432752613240439</c:v>
                </c:pt>
                <c:pt idx="32">
                  <c:v>1.2259233449477378</c:v>
                </c:pt>
                <c:pt idx="33">
                  <c:v>1.2085714285714317</c:v>
                </c:pt>
                <c:pt idx="34">
                  <c:v>1.1912195121951257</c:v>
                </c:pt>
                <c:pt idx="35">
                  <c:v>1.1738675958188196</c:v>
                </c:pt>
                <c:pt idx="36">
                  <c:v>1.1565156794425135</c:v>
                </c:pt>
                <c:pt idx="37">
                  <c:v>1.1391637630662075</c:v>
                </c:pt>
                <c:pt idx="38">
                  <c:v>1.1218118466899014</c:v>
                </c:pt>
                <c:pt idx="39">
                  <c:v>1.1044599303135954</c:v>
                </c:pt>
                <c:pt idx="40">
                  <c:v>1.0871080139372893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40320"/>
        <c:axId val="638234048"/>
      </c:scatterChart>
      <c:valAx>
        <c:axId val="6382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4048"/>
        <c:crosses val="autoZero"/>
        <c:crossBetween val="midCat"/>
      </c:valAx>
      <c:valAx>
        <c:axId val="63823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Aug!$B$2:$B$42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5512"/>
        <c:axId val="562245904"/>
      </c:lineChart>
      <c:catAx>
        <c:axId val="56224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5904"/>
        <c:crosses val="autoZero"/>
        <c:auto val="1"/>
        <c:lblAlgn val="ctr"/>
        <c:lblOffset val="100"/>
        <c:noMultiLvlLbl val="0"/>
      </c:catAx>
      <c:valAx>
        <c:axId val="562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Sep!$F$26:$F$66</c:f>
              <c:numCache>
                <c:formatCode>General</c:formatCode>
                <c:ptCount val="41"/>
                <c:pt idx="0">
                  <c:v>0.12829268292682938</c:v>
                </c:pt>
                <c:pt idx="1">
                  <c:v>0.21156097560975651</c:v>
                </c:pt>
                <c:pt idx="2">
                  <c:v>-3.5170731707317326E-2</c:v>
                </c:pt>
                <c:pt idx="3">
                  <c:v>-0.36190243902439034</c:v>
                </c:pt>
                <c:pt idx="4">
                  <c:v>3.1365853658536613E-2</c:v>
                </c:pt>
                <c:pt idx="5">
                  <c:v>0.69463414634146359</c:v>
                </c:pt>
                <c:pt idx="6">
                  <c:v>-0.44209756097561004</c:v>
                </c:pt>
                <c:pt idx="7">
                  <c:v>0.48117073170731706</c:v>
                </c:pt>
                <c:pt idx="8">
                  <c:v>0.21443902439024409</c:v>
                </c:pt>
                <c:pt idx="9">
                  <c:v>0.42770731707317022</c:v>
                </c:pt>
                <c:pt idx="10">
                  <c:v>-0.4090243902439038</c:v>
                </c:pt>
                <c:pt idx="11">
                  <c:v>0.6442439024390243</c:v>
                </c:pt>
                <c:pt idx="12">
                  <c:v>1.7512195121951457E-2</c:v>
                </c:pt>
                <c:pt idx="13">
                  <c:v>-0.16921951219512255</c:v>
                </c:pt>
                <c:pt idx="14">
                  <c:v>0.33404878048780451</c:v>
                </c:pt>
                <c:pt idx="15">
                  <c:v>0.35731707317073158</c:v>
                </c:pt>
                <c:pt idx="16">
                  <c:v>-0.16941463414634139</c:v>
                </c:pt>
                <c:pt idx="17">
                  <c:v>0.38385365853658482</c:v>
                </c:pt>
                <c:pt idx="18">
                  <c:v>-0.44287804878048909</c:v>
                </c:pt>
                <c:pt idx="19">
                  <c:v>-0.78960975609756001</c:v>
                </c:pt>
                <c:pt idx="20">
                  <c:v>-0.41634146341463396</c:v>
                </c:pt>
                <c:pt idx="21">
                  <c:v>-0.37307317073170687</c:v>
                </c:pt>
                <c:pt idx="22">
                  <c:v>-0.76980487804877973</c:v>
                </c:pt>
                <c:pt idx="23">
                  <c:v>-0.28653658536585369</c:v>
                </c:pt>
                <c:pt idx="24">
                  <c:v>-0.42326829268292654</c:v>
                </c:pt>
                <c:pt idx="25">
                  <c:v>-0.30000000000000049</c:v>
                </c:pt>
                <c:pt idx="26">
                  <c:v>0.20326829268292657</c:v>
                </c:pt>
                <c:pt idx="27">
                  <c:v>-0.16346341463414649</c:v>
                </c:pt>
                <c:pt idx="28">
                  <c:v>-9.0195121951220258E-2</c:v>
                </c:pt>
                <c:pt idx="29">
                  <c:v>-0.15692682926829327</c:v>
                </c:pt>
                <c:pt idx="30">
                  <c:v>-0.17365853658536601</c:v>
                </c:pt>
                <c:pt idx="31">
                  <c:v>0.30960975609756103</c:v>
                </c:pt>
                <c:pt idx="32">
                  <c:v>-0.4171219512195119</c:v>
                </c:pt>
                <c:pt idx="33">
                  <c:v>0.5061463414634142</c:v>
                </c:pt>
                <c:pt idx="34">
                  <c:v>0.33941463414634132</c:v>
                </c:pt>
                <c:pt idx="35">
                  <c:v>6.2682926829268348E-2</c:v>
                </c:pt>
                <c:pt idx="36">
                  <c:v>-0.35404878048780553</c:v>
                </c:pt>
                <c:pt idx="37">
                  <c:v>-0.27078048780487851</c:v>
                </c:pt>
                <c:pt idx="38">
                  <c:v>1.4124878048780487</c:v>
                </c:pt>
                <c:pt idx="39">
                  <c:v>-0.15424390243902431</c:v>
                </c:pt>
                <c:pt idx="40">
                  <c:v>0.40902439024390169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36480"/>
        <c:axId val="650928248"/>
      </c:scatterChart>
      <c:valAx>
        <c:axId val="6509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28248"/>
        <c:crosses val="autoZero"/>
        <c:crossBetween val="midCat"/>
      </c:valAx>
      <c:valAx>
        <c:axId val="65092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3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Sep!$B$2:$B$42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Sep!$E$26:$E$66</c:f>
              <c:numCache>
                <c:formatCode>General</c:formatCode>
                <c:ptCount val="41"/>
                <c:pt idx="0">
                  <c:v>1.3917073170731706</c:v>
                </c:pt>
                <c:pt idx="1">
                  <c:v>1.3884390243902436</c:v>
                </c:pt>
                <c:pt idx="2">
                  <c:v>1.3851707317073174</c:v>
                </c:pt>
                <c:pt idx="3">
                  <c:v>1.3819024390243904</c:v>
                </c:pt>
                <c:pt idx="4">
                  <c:v>1.3786341463414633</c:v>
                </c:pt>
                <c:pt idx="5">
                  <c:v>1.3753658536585363</c:v>
                </c:pt>
                <c:pt idx="6">
                  <c:v>1.3720975609756101</c:v>
                </c:pt>
                <c:pt idx="7">
                  <c:v>1.368829268292683</c:v>
                </c:pt>
                <c:pt idx="8">
                  <c:v>1.365560975609756</c:v>
                </c:pt>
                <c:pt idx="9">
                  <c:v>1.3622926829268298</c:v>
                </c:pt>
                <c:pt idx="10">
                  <c:v>1.3590243902439028</c:v>
                </c:pt>
                <c:pt idx="11">
                  <c:v>1.3557560975609757</c:v>
                </c:pt>
                <c:pt idx="12">
                  <c:v>1.3524878048780486</c:v>
                </c:pt>
                <c:pt idx="13">
                  <c:v>1.3492195121951225</c:v>
                </c:pt>
                <c:pt idx="14">
                  <c:v>1.3459512195121954</c:v>
                </c:pt>
                <c:pt idx="15">
                  <c:v>1.3426829268292684</c:v>
                </c:pt>
                <c:pt idx="16">
                  <c:v>1.3394146341463413</c:v>
                </c:pt>
                <c:pt idx="17">
                  <c:v>1.3361463414634152</c:v>
                </c:pt>
                <c:pt idx="18">
                  <c:v>1.3328780487804881</c:v>
                </c:pt>
                <c:pt idx="19">
                  <c:v>1.329609756097561</c:v>
                </c:pt>
                <c:pt idx="20">
                  <c:v>1.326341463414634</c:v>
                </c:pt>
                <c:pt idx="21">
                  <c:v>1.3230731707317078</c:v>
                </c:pt>
                <c:pt idx="22">
                  <c:v>1.3198048780487808</c:v>
                </c:pt>
                <c:pt idx="23">
                  <c:v>1.3165365853658537</c:v>
                </c:pt>
                <c:pt idx="24">
                  <c:v>1.3132682926829276</c:v>
                </c:pt>
                <c:pt idx="25">
                  <c:v>1.3100000000000005</c:v>
                </c:pt>
                <c:pt idx="26">
                  <c:v>1.3067317073170734</c:v>
                </c:pt>
                <c:pt idx="27">
                  <c:v>1.3034634146341464</c:v>
                </c:pt>
                <c:pt idx="28">
                  <c:v>1.3001951219512202</c:v>
                </c:pt>
                <c:pt idx="29">
                  <c:v>1.2969268292682932</c:v>
                </c:pt>
                <c:pt idx="30">
                  <c:v>1.2936585365853661</c:v>
                </c:pt>
                <c:pt idx="31">
                  <c:v>1.2903902439024391</c:v>
                </c:pt>
                <c:pt idx="32">
                  <c:v>1.2871219512195129</c:v>
                </c:pt>
                <c:pt idx="33">
                  <c:v>1.2838536585365858</c:v>
                </c:pt>
                <c:pt idx="34">
                  <c:v>1.2805853658536588</c:v>
                </c:pt>
                <c:pt idx="35">
                  <c:v>1.2773170731707317</c:v>
                </c:pt>
                <c:pt idx="36">
                  <c:v>1.2740487804878056</c:v>
                </c:pt>
                <c:pt idx="37">
                  <c:v>1.2707804878048785</c:v>
                </c:pt>
                <c:pt idx="38">
                  <c:v>1.2675121951219515</c:v>
                </c:pt>
                <c:pt idx="39">
                  <c:v>1.2642439024390244</c:v>
                </c:pt>
                <c:pt idx="40">
                  <c:v>1.2609756097560982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40792"/>
        <c:axId val="650938832"/>
      </c:scatterChart>
      <c:valAx>
        <c:axId val="65094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38832"/>
        <c:crosses val="autoZero"/>
        <c:crossBetween val="midCat"/>
      </c:valAx>
      <c:valAx>
        <c:axId val="65093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Sep!$S$26:$S$66</c:f>
              <c:numCache>
                <c:formatCode>General</c:formatCode>
                <c:ptCount val="41"/>
                <c:pt idx="0">
                  <c:v>0.12829268292682938</c:v>
                </c:pt>
                <c:pt idx="1">
                  <c:v>0.21156097560975651</c:v>
                </c:pt>
                <c:pt idx="2">
                  <c:v>-3.5170731707317326E-2</c:v>
                </c:pt>
                <c:pt idx="3">
                  <c:v>-0.36190243902439034</c:v>
                </c:pt>
                <c:pt idx="4">
                  <c:v>3.1365853658536613E-2</c:v>
                </c:pt>
                <c:pt idx="5">
                  <c:v>0.69463414634146359</c:v>
                </c:pt>
                <c:pt idx="6">
                  <c:v>-0.44209756097561004</c:v>
                </c:pt>
                <c:pt idx="7">
                  <c:v>0.48117073170731706</c:v>
                </c:pt>
                <c:pt idx="8">
                  <c:v>0.21443902439024409</c:v>
                </c:pt>
                <c:pt idx="9">
                  <c:v>0.42770731707317022</c:v>
                </c:pt>
                <c:pt idx="10">
                  <c:v>-0.4090243902439038</c:v>
                </c:pt>
                <c:pt idx="11">
                  <c:v>0.6442439024390243</c:v>
                </c:pt>
                <c:pt idx="12">
                  <c:v>1.7512195121951457E-2</c:v>
                </c:pt>
                <c:pt idx="13">
                  <c:v>-0.16921951219512255</c:v>
                </c:pt>
                <c:pt idx="14">
                  <c:v>0.33404878048780451</c:v>
                </c:pt>
                <c:pt idx="15">
                  <c:v>0.35731707317073158</c:v>
                </c:pt>
                <c:pt idx="16">
                  <c:v>-0.16941463414634139</c:v>
                </c:pt>
                <c:pt idx="17">
                  <c:v>0.38385365853658482</c:v>
                </c:pt>
                <c:pt idx="18">
                  <c:v>-0.44287804878048909</c:v>
                </c:pt>
                <c:pt idx="19">
                  <c:v>-0.78960975609756001</c:v>
                </c:pt>
                <c:pt idx="20">
                  <c:v>-0.41634146341463396</c:v>
                </c:pt>
                <c:pt idx="21">
                  <c:v>-0.37307317073170687</c:v>
                </c:pt>
                <c:pt idx="22">
                  <c:v>-0.76980487804877973</c:v>
                </c:pt>
                <c:pt idx="23">
                  <c:v>-0.28653658536585369</c:v>
                </c:pt>
                <c:pt idx="24">
                  <c:v>-0.42326829268292654</c:v>
                </c:pt>
                <c:pt idx="25">
                  <c:v>-0.30000000000000049</c:v>
                </c:pt>
                <c:pt idx="26">
                  <c:v>0.20326829268292657</c:v>
                </c:pt>
                <c:pt idx="27">
                  <c:v>-0.16346341463414649</c:v>
                </c:pt>
                <c:pt idx="28">
                  <c:v>-9.0195121951220258E-2</c:v>
                </c:pt>
                <c:pt idx="29">
                  <c:v>-0.15692682926829327</c:v>
                </c:pt>
                <c:pt idx="30">
                  <c:v>-0.17365853658536601</c:v>
                </c:pt>
                <c:pt idx="31">
                  <c:v>0.30960975609756103</c:v>
                </c:pt>
                <c:pt idx="32">
                  <c:v>-0.4171219512195119</c:v>
                </c:pt>
                <c:pt idx="33">
                  <c:v>0.5061463414634142</c:v>
                </c:pt>
                <c:pt idx="34">
                  <c:v>0.33941463414634132</c:v>
                </c:pt>
                <c:pt idx="35">
                  <c:v>6.2682926829268348E-2</c:v>
                </c:pt>
                <c:pt idx="36">
                  <c:v>-0.35404878048780553</c:v>
                </c:pt>
                <c:pt idx="37">
                  <c:v>-0.27078048780487851</c:v>
                </c:pt>
                <c:pt idx="38">
                  <c:v>1.4124878048780487</c:v>
                </c:pt>
                <c:pt idx="39">
                  <c:v>-0.15424390243902431</c:v>
                </c:pt>
                <c:pt idx="40">
                  <c:v>0.40902439024390169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35304"/>
        <c:axId val="650935696"/>
      </c:scatterChart>
      <c:valAx>
        <c:axId val="65093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35696"/>
        <c:crosses val="autoZero"/>
        <c:crossBetween val="midCat"/>
      </c:valAx>
      <c:valAx>
        <c:axId val="65093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3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Sep!$B$2:$B$42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Sep!$A$2:$A$42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Sep!$R$26:$R$66</c:f>
              <c:numCache>
                <c:formatCode>General</c:formatCode>
                <c:ptCount val="41"/>
                <c:pt idx="0">
                  <c:v>1.3917073170731706</c:v>
                </c:pt>
                <c:pt idx="1">
                  <c:v>1.3884390243902436</c:v>
                </c:pt>
                <c:pt idx="2">
                  <c:v>1.3851707317073174</c:v>
                </c:pt>
                <c:pt idx="3">
                  <c:v>1.3819024390243904</c:v>
                </c:pt>
                <c:pt idx="4">
                  <c:v>1.3786341463414633</c:v>
                </c:pt>
                <c:pt idx="5">
                  <c:v>1.3753658536585363</c:v>
                </c:pt>
                <c:pt idx="6">
                  <c:v>1.3720975609756101</c:v>
                </c:pt>
                <c:pt idx="7">
                  <c:v>1.368829268292683</c:v>
                </c:pt>
                <c:pt idx="8">
                  <c:v>1.365560975609756</c:v>
                </c:pt>
                <c:pt idx="9">
                  <c:v>1.3622926829268298</c:v>
                </c:pt>
                <c:pt idx="10">
                  <c:v>1.3590243902439028</c:v>
                </c:pt>
                <c:pt idx="11">
                  <c:v>1.3557560975609757</c:v>
                </c:pt>
                <c:pt idx="12">
                  <c:v>1.3524878048780486</c:v>
                </c:pt>
                <c:pt idx="13">
                  <c:v>1.3492195121951225</c:v>
                </c:pt>
                <c:pt idx="14">
                  <c:v>1.3459512195121954</c:v>
                </c:pt>
                <c:pt idx="15">
                  <c:v>1.3426829268292684</c:v>
                </c:pt>
                <c:pt idx="16">
                  <c:v>1.3394146341463413</c:v>
                </c:pt>
                <c:pt idx="17">
                  <c:v>1.3361463414634152</c:v>
                </c:pt>
                <c:pt idx="18">
                  <c:v>1.3328780487804881</c:v>
                </c:pt>
                <c:pt idx="19">
                  <c:v>1.329609756097561</c:v>
                </c:pt>
                <c:pt idx="20">
                  <c:v>1.326341463414634</c:v>
                </c:pt>
                <c:pt idx="21">
                  <c:v>1.3230731707317078</c:v>
                </c:pt>
                <c:pt idx="22">
                  <c:v>1.3198048780487808</c:v>
                </c:pt>
                <c:pt idx="23">
                  <c:v>1.3165365853658537</c:v>
                </c:pt>
                <c:pt idx="24">
                  <c:v>1.3132682926829276</c:v>
                </c:pt>
                <c:pt idx="25">
                  <c:v>1.3100000000000005</c:v>
                </c:pt>
                <c:pt idx="26">
                  <c:v>1.3067317073170734</c:v>
                </c:pt>
                <c:pt idx="27">
                  <c:v>1.3034634146341464</c:v>
                </c:pt>
                <c:pt idx="28">
                  <c:v>1.3001951219512202</c:v>
                </c:pt>
                <c:pt idx="29">
                  <c:v>1.2969268292682932</c:v>
                </c:pt>
                <c:pt idx="30">
                  <c:v>1.2936585365853661</c:v>
                </c:pt>
                <c:pt idx="31">
                  <c:v>1.2903902439024391</c:v>
                </c:pt>
                <c:pt idx="32">
                  <c:v>1.2871219512195129</c:v>
                </c:pt>
                <c:pt idx="33">
                  <c:v>1.2838536585365858</c:v>
                </c:pt>
                <c:pt idx="34">
                  <c:v>1.2805853658536588</c:v>
                </c:pt>
                <c:pt idx="35">
                  <c:v>1.2773170731707317</c:v>
                </c:pt>
                <c:pt idx="36">
                  <c:v>1.2740487804878056</c:v>
                </c:pt>
                <c:pt idx="37">
                  <c:v>1.2707804878048785</c:v>
                </c:pt>
                <c:pt idx="38">
                  <c:v>1.2675121951219515</c:v>
                </c:pt>
                <c:pt idx="39">
                  <c:v>1.2642439024390244</c:v>
                </c:pt>
                <c:pt idx="40">
                  <c:v>1.2609756097560982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49024"/>
        <c:axId val="650941576"/>
      </c:scatterChart>
      <c:valAx>
        <c:axId val="6509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1576"/>
        <c:crosses val="autoZero"/>
        <c:crossBetween val="midCat"/>
      </c:valAx>
      <c:valAx>
        <c:axId val="650941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Sep!$B$2:$B$42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49800"/>
        <c:axId val="645746664"/>
      </c:lineChart>
      <c:catAx>
        <c:axId val="64574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46664"/>
        <c:crosses val="autoZero"/>
        <c:auto val="1"/>
        <c:lblAlgn val="ctr"/>
        <c:lblOffset val="100"/>
        <c:noMultiLvlLbl val="0"/>
      </c:catAx>
      <c:valAx>
        <c:axId val="6457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4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oct!$F$26:$F$66</c:f>
              <c:numCache>
                <c:formatCode>General</c:formatCode>
                <c:ptCount val="41"/>
                <c:pt idx="0">
                  <c:v>0.14679442508710583</c:v>
                </c:pt>
                <c:pt idx="1">
                  <c:v>-0.21169163763066656</c:v>
                </c:pt>
                <c:pt idx="2">
                  <c:v>-0.35017770034843521</c:v>
                </c:pt>
                <c:pt idx="3">
                  <c:v>-0.158663763066204</c:v>
                </c:pt>
                <c:pt idx="4">
                  <c:v>2.2850174216023866E-2</c:v>
                </c:pt>
                <c:pt idx="5">
                  <c:v>-0.21563588850174487</c:v>
                </c:pt>
                <c:pt idx="6">
                  <c:v>0.50587804878048637</c:v>
                </c:pt>
                <c:pt idx="7">
                  <c:v>6.7391986062713904E-2</c:v>
                </c:pt>
                <c:pt idx="8">
                  <c:v>0.25890592334494533</c:v>
                </c:pt>
                <c:pt idx="9">
                  <c:v>0.28041986062717661</c:v>
                </c:pt>
                <c:pt idx="10">
                  <c:v>0.14193379790940419</c:v>
                </c:pt>
                <c:pt idx="11">
                  <c:v>0.51344773519163556</c:v>
                </c:pt>
                <c:pt idx="12">
                  <c:v>-0.27503832752613777</c:v>
                </c:pt>
                <c:pt idx="13">
                  <c:v>6.6475609756094567E-2</c:v>
                </c:pt>
                <c:pt idx="14">
                  <c:v>-0.20201045296167419</c:v>
                </c:pt>
                <c:pt idx="15">
                  <c:v>-0.36049651567944652</c:v>
                </c:pt>
                <c:pt idx="16">
                  <c:v>-0.17898257839721521</c:v>
                </c:pt>
                <c:pt idx="17">
                  <c:v>0.16253135888501613</c:v>
                </c:pt>
                <c:pt idx="18">
                  <c:v>-0.31595470383275726</c:v>
                </c:pt>
                <c:pt idx="19">
                  <c:v>0.12555923344947506</c:v>
                </c:pt>
                <c:pt idx="20">
                  <c:v>-2.2926829268293814E-2</c:v>
                </c:pt>
                <c:pt idx="21">
                  <c:v>-0.23141289198606596</c:v>
                </c:pt>
                <c:pt idx="22">
                  <c:v>0.18010104529616533</c:v>
                </c:pt>
                <c:pt idx="23">
                  <c:v>0.36161498257839297</c:v>
                </c:pt>
                <c:pt idx="24">
                  <c:v>9.3128919860624215E-2</c:v>
                </c:pt>
                <c:pt idx="25">
                  <c:v>-0.41535714285714453</c:v>
                </c:pt>
                <c:pt idx="26">
                  <c:v>8.6156794425083172E-2</c:v>
                </c:pt>
                <c:pt idx="27">
                  <c:v>-0.55232926829268547</c:v>
                </c:pt>
                <c:pt idx="28">
                  <c:v>-0.40081533101045419</c:v>
                </c:pt>
                <c:pt idx="29">
                  <c:v>-0.58930139372822754</c:v>
                </c:pt>
                <c:pt idx="30">
                  <c:v>0.71221254355400476</c:v>
                </c:pt>
                <c:pt idx="31">
                  <c:v>1.6137264808362324</c:v>
                </c:pt>
                <c:pt idx="32">
                  <c:v>-0.30475958188153729</c:v>
                </c:pt>
                <c:pt idx="33">
                  <c:v>-5.324564459930603E-2</c:v>
                </c:pt>
                <c:pt idx="34">
                  <c:v>6.8268292682922782E-2</c:v>
                </c:pt>
                <c:pt idx="35">
                  <c:v>-0.15021777003484604</c:v>
                </c:pt>
                <c:pt idx="36">
                  <c:v>-0.7987038327526137</c:v>
                </c:pt>
                <c:pt idx="37">
                  <c:v>3.2810104529611972E-2</c:v>
                </c:pt>
                <c:pt idx="38">
                  <c:v>-0.10567595818815478</c:v>
                </c:pt>
                <c:pt idx="39">
                  <c:v>6.5837979094075516E-2</c:v>
                </c:pt>
                <c:pt idx="40">
                  <c:v>0.38735191637630328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45024"/>
        <c:axId val="520447768"/>
      </c:scatterChart>
      <c:valAx>
        <c:axId val="5204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447768"/>
        <c:crosses val="autoZero"/>
        <c:crossBetween val="midCat"/>
      </c:valAx>
      <c:valAx>
        <c:axId val="52044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44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oct!$E$26:$E$66</c:f>
              <c:numCache>
                <c:formatCode>General</c:formatCode>
                <c:ptCount val="41"/>
                <c:pt idx="0">
                  <c:v>1.3932055749128942</c:v>
                </c:pt>
                <c:pt idx="1">
                  <c:v>1.3816916376306665</c:v>
                </c:pt>
                <c:pt idx="2">
                  <c:v>1.3701777003484352</c:v>
                </c:pt>
                <c:pt idx="3">
                  <c:v>1.358663763066204</c:v>
                </c:pt>
                <c:pt idx="4">
                  <c:v>1.3471498257839762</c:v>
                </c:pt>
                <c:pt idx="5">
                  <c:v>1.335635888501745</c:v>
                </c:pt>
                <c:pt idx="6">
                  <c:v>1.3241219512195137</c:v>
                </c:pt>
                <c:pt idx="7">
                  <c:v>1.312608013937286</c:v>
                </c:pt>
                <c:pt idx="8">
                  <c:v>1.3010940766550547</c:v>
                </c:pt>
                <c:pt idx="9">
                  <c:v>1.2895801393728235</c:v>
                </c:pt>
                <c:pt idx="10">
                  <c:v>1.2780662020905957</c:v>
                </c:pt>
                <c:pt idx="11">
                  <c:v>1.2665522648083645</c:v>
                </c:pt>
                <c:pt idx="12">
                  <c:v>1.2550383275261368</c:v>
                </c:pt>
                <c:pt idx="13">
                  <c:v>1.2435243902439055</c:v>
                </c:pt>
                <c:pt idx="14">
                  <c:v>1.2320104529616742</c:v>
                </c:pt>
                <c:pt idx="15">
                  <c:v>1.2204965156794465</c:v>
                </c:pt>
                <c:pt idx="16">
                  <c:v>1.2089825783972152</c:v>
                </c:pt>
                <c:pt idx="17">
                  <c:v>1.197468641114984</c:v>
                </c:pt>
                <c:pt idx="18">
                  <c:v>1.1859547038327563</c:v>
                </c:pt>
                <c:pt idx="19">
                  <c:v>1.174440766550525</c:v>
                </c:pt>
                <c:pt idx="20">
                  <c:v>1.1629268292682937</c:v>
                </c:pt>
                <c:pt idx="21">
                  <c:v>1.151412891986066</c:v>
                </c:pt>
                <c:pt idx="22">
                  <c:v>1.1398989547038347</c:v>
                </c:pt>
                <c:pt idx="23">
                  <c:v>1.128385017421607</c:v>
                </c:pt>
                <c:pt idx="24">
                  <c:v>1.1168710801393757</c:v>
                </c:pt>
                <c:pt idx="25">
                  <c:v>1.1053571428571445</c:v>
                </c:pt>
                <c:pt idx="26">
                  <c:v>1.0938432055749168</c:v>
                </c:pt>
                <c:pt idx="27">
                  <c:v>1.0823292682926855</c:v>
                </c:pt>
                <c:pt idx="28">
                  <c:v>1.0708153310104542</c:v>
                </c:pt>
                <c:pt idx="29">
                  <c:v>1.0593013937282265</c:v>
                </c:pt>
                <c:pt idx="30">
                  <c:v>1.0477874564459952</c:v>
                </c:pt>
                <c:pt idx="31">
                  <c:v>1.0362735191637675</c:v>
                </c:pt>
                <c:pt idx="32">
                  <c:v>1.0247595818815363</c:v>
                </c:pt>
                <c:pt idx="33">
                  <c:v>1.013245644599305</c:v>
                </c:pt>
                <c:pt idx="34">
                  <c:v>1.0017317073170773</c:v>
                </c:pt>
                <c:pt idx="35">
                  <c:v>0.99021777003484601</c:v>
                </c:pt>
                <c:pt idx="36">
                  <c:v>0.97870383275261474</c:v>
                </c:pt>
                <c:pt idx="37">
                  <c:v>0.96718989547038703</c:v>
                </c:pt>
                <c:pt idx="38">
                  <c:v>0.95567595818815576</c:v>
                </c:pt>
                <c:pt idx="39">
                  <c:v>0.94416202090592449</c:v>
                </c:pt>
                <c:pt idx="40">
                  <c:v>0.93264808362369678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0472"/>
        <c:axId val="524855088"/>
      </c:scatterChart>
      <c:valAx>
        <c:axId val="1586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55088"/>
        <c:crosses val="autoZero"/>
        <c:crossBetween val="midCat"/>
      </c:valAx>
      <c:valAx>
        <c:axId val="52485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4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oct!$S$26:$S$66</c:f>
              <c:numCache>
                <c:formatCode>General</c:formatCode>
                <c:ptCount val="41"/>
                <c:pt idx="0">
                  <c:v>0.14679442508710583</c:v>
                </c:pt>
                <c:pt idx="1">
                  <c:v>-0.21169163763066656</c:v>
                </c:pt>
                <c:pt idx="2">
                  <c:v>-0.35017770034843521</c:v>
                </c:pt>
                <c:pt idx="3">
                  <c:v>-0.158663763066204</c:v>
                </c:pt>
                <c:pt idx="4">
                  <c:v>2.2850174216023866E-2</c:v>
                </c:pt>
                <c:pt idx="5">
                  <c:v>-0.21563588850174487</c:v>
                </c:pt>
                <c:pt idx="6">
                  <c:v>0.50587804878048637</c:v>
                </c:pt>
                <c:pt idx="7">
                  <c:v>6.7391986062713904E-2</c:v>
                </c:pt>
                <c:pt idx="8">
                  <c:v>0.25890592334494533</c:v>
                </c:pt>
                <c:pt idx="9">
                  <c:v>0.28041986062717661</c:v>
                </c:pt>
                <c:pt idx="10">
                  <c:v>0.14193379790940419</c:v>
                </c:pt>
                <c:pt idx="11">
                  <c:v>0.51344773519163556</c:v>
                </c:pt>
                <c:pt idx="12">
                  <c:v>-0.27503832752613777</c:v>
                </c:pt>
                <c:pt idx="13">
                  <c:v>6.6475609756094567E-2</c:v>
                </c:pt>
                <c:pt idx="14">
                  <c:v>-0.20201045296167419</c:v>
                </c:pt>
                <c:pt idx="15">
                  <c:v>-0.36049651567944652</c:v>
                </c:pt>
                <c:pt idx="16">
                  <c:v>-0.17898257839721521</c:v>
                </c:pt>
                <c:pt idx="17">
                  <c:v>0.16253135888501613</c:v>
                </c:pt>
                <c:pt idx="18">
                  <c:v>-0.31595470383275726</c:v>
                </c:pt>
                <c:pt idx="19">
                  <c:v>0.12555923344947506</c:v>
                </c:pt>
                <c:pt idx="20">
                  <c:v>-2.2926829268293814E-2</c:v>
                </c:pt>
                <c:pt idx="21">
                  <c:v>-0.23141289198606596</c:v>
                </c:pt>
                <c:pt idx="22">
                  <c:v>0.18010104529616533</c:v>
                </c:pt>
                <c:pt idx="23">
                  <c:v>0.36161498257839297</c:v>
                </c:pt>
                <c:pt idx="24">
                  <c:v>9.3128919860624215E-2</c:v>
                </c:pt>
                <c:pt idx="25">
                  <c:v>-0.41535714285714453</c:v>
                </c:pt>
                <c:pt idx="26">
                  <c:v>8.6156794425083172E-2</c:v>
                </c:pt>
                <c:pt idx="27">
                  <c:v>-0.55232926829268547</c:v>
                </c:pt>
                <c:pt idx="28">
                  <c:v>-0.40081533101045419</c:v>
                </c:pt>
                <c:pt idx="29">
                  <c:v>-0.58930139372822754</c:v>
                </c:pt>
                <c:pt idx="30">
                  <c:v>0.71221254355400476</c:v>
                </c:pt>
                <c:pt idx="31">
                  <c:v>1.6137264808362324</c:v>
                </c:pt>
                <c:pt idx="32">
                  <c:v>-0.30475958188153729</c:v>
                </c:pt>
                <c:pt idx="33">
                  <c:v>-5.324564459930603E-2</c:v>
                </c:pt>
                <c:pt idx="34">
                  <c:v>6.8268292682922782E-2</c:v>
                </c:pt>
                <c:pt idx="35">
                  <c:v>-0.15021777003484604</c:v>
                </c:pt>
                <c:pt idx="36">
                  <c:v>-0.7987038327526137</c:v>
                </c:pt>
                <c:pt idx="37">
                  <c:v>3.2810104529611972E-2</c:v>
                </c:pt>
                <c:pt idx="38">
                  <c:v>-0.10567595818815478</c:v>
                </c:pt>
                <c:pt idx="39">
                  <c:v>6.5837979094075516E-2</c:v>
                </c:pt>
                <c:pt idx="40">
                  <c:v>0.38735191637630328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39688"/>
        <c:axId val="563337816"/>
      </c:scatterChart>
      <c:valAx>
        <c:axId val="15863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37816"/>
        <c:crosses val="autoZero"/>
        <c:crossBetween val="midCat"/>
      </c:valAx>
      <c:valAx>
        <c:axId val="563337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39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oct!$A$2:$A$42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oct!$R$26:$R$66</c:f>
              <c:numCache>
                <c:formatCode>General</c:formatCode>
                <c:ptCount val="41"/>
                <c:pt idx="0">
                  <c:v>1.3932055749128942</c:v>
                </c:pt>
                <c:pt idx="1">
                  <c:v>1.3816916376306665</c:v>
                </c:pt>
                <c:pt idx="2">
                  <c:v>1.3701777003484352</c:v>
                </c:pt>
                <c:pt idx="3">
                  <c:v>1.358663763066204</c:v>
                </c:pt>
                <c:pt idx="4">
                  <c:v>1.3471498257839762</c:v>
                </c:pt>
                <c:pt idx="5">
                  <c:v>1.335635888501745</c:v>
                </c:pt>
                <c:pt idx="6">
                  <c:v>1.3241219512195137</c:v>
                </c:pt>
                <c:pt idx="7">
                  <c:v>1.312608013937286</c:v>
                </c:pt>
                <c:pt idx="8">
                  <c:v>1.3010940766550547</c:v>
                </c:pt>
                <c:pt idx="9">
                  <c:v>1.2895801393728235</c:v>
                </c:pt>
                <c:pt idx="10">
                  <c:v>1.2780662020905957</c:v>
                </c:pt>
                <c:pt idx="11">
                  <c:v>1.2665522648083645</c:v>
                </c:pt>
                <c:pt idx="12">
                  <c:v>1.2550383275261368</c:v>
                </c:pt>
                <c:pt idx="13">
                  <c:v>1.2435243902439055</c:v>
                </c:pt>
                <c:pt idx="14">
                  <c:v>1.2320104529616742</c:v>
                </c:pt>
                <c:pt idx="15">
                  <c:v>1.2204965156794465</c:v>
                </c:pt>
                <c:pt idx="16">
                  <c:v>1.2089825783972152</c:v>
                </c:pt>
                <c:pt idx="17">
                  <c:v>1.197468641114984</c:v>
                </c:pt>
                <c:pt idx="18">
                  <c:v>1.1859547038327563</c:v>
                </c:pt>
                <c:pt idx="19">
                  <c:v>1.174440766550525</c:v>
                </c:pt>
                <c:pt idx="20">
                  <c:v>1.1629268292682937</c:v>
                </c:pt>
                <c:pt idx="21">
                  <c:v>1.151412891986066</c:v>
                </c:pt>
                <c:pt idx="22">
                  <c:v>1.1398989547038347</c:v>
                </c:pt>
                <c:pt idx="23">
                  <c:v>1.128385017421607</c:v>
                </c:pt>
                <c:pt idx="24">
                  <c:v>1.1168710801393757</c:v>
                </c:pt>
                <c:pt idx="25">
                  <c:v>1.1053571428571445</c:v>
                </c:pt>
                <c:pt idx="26">
                  <c:v>1.0938432055749168</c:v>
                </c:pt>
                <c:pt idx="27">
                  <c:v>1.0823292682926855</c:v>
                </c:pt>
                <c:pt idx="28">
                  <c:v>1.0708153310104542</c:v>
                </c:pt>
                <c:pt idx="29">
                  <c:v>1.0593013937282265</c:v>
                </c:pt>
                <c:pt idx="30">
                  <c:v>1.0477874564459952</c:v>
                </c:pt>
                <c:pt idx="31">
                  <c:v>1.0362735191637675</c:v>
                </c:pt>
                <c:pt idx="32">
                  <c:v>1.0247595818815363</c:v>
                </c:pt>
                <c:pt idx="33">
                  <c:v>1.013245644599305</c:v>
                </c:pt>
                <c:pt idx="34">
                  <c:v>1.0017317073170773</c:v>
                </c:pt>
                <c:pt idx="35">
                  <c:v>0.99021777003484601</c:v>
                </c:pt>
                <c:pt idx="36">
                  <c:v>0.97870383275261474</c:v>
                </c:pt>
                <c:pt idx="37">
                  <c:v>0.96718989547038703</c:v>
                </c:pt>
                <c:pt idx="38">
                  <c:v>0.95567595818815576</c:v>
                </c:pt>
                <c:pt idx="39">
                  <c:v>0.94416202090592449</c:v>
                </c:pt>
                <c:pt idx="40">
                  <c:v>0.93264808362369678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93136"/>
        <c:axId val="563329584"/>
      </c:scatterChart>
      <c:valAx>
        <c:axId val="4534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29584"/>
        <c:crosses val="autoZero"/>
        <c:crossBetween val="midCat"/>
      </c:valAx>
      <c:valAx>
        <c:axId val="56332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49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Jan!$B$2:$B$42</c:f>
              <c:numCache>
                <c:formatCode>General</c:formatCode>
                <c:ptCount val="41"/>
                <c:pt idx="0">
                  <c:v>1.24</c:v>
                </c:pt>
                <c:pt idx="1">
                  <c:v>1.7</c:v>
                </c:pt>
                <c:pt idx="2">
                  <c:v>1.9</c:v>
                </c:pt>
                <c:pt idx="3">
                  <c:v>1.04</c:v>
                </c:pt>
                <c:pt idx="4">
                  <c:v>2.54</c:v>
                </c:pt>
                <c:pt idx="5">
                  <c:v>1.32</c:v>
                </c:pt>
                <c:pt idx="6">
                  <c:v>0.75</c:v>
                </c:pt>
                <c:pt idx="7">
                  <c:v>1.44</c:v>
                </c:pt>
                <c:pt idx="8">
                  <c:v>2.2400000000000002</c:v>
                </c:pt>
                <c:pt idx="9">
                  <c:v>2.97</c:v>
                </c:pt>
                <c:pt idx="10">
                  <c:v>1.4</c:v>
                </c:pt>
                <c:pt idx="11">
                  <c:v>1.46</c:v>
                </c:pt>
                <c:pt idx="12">
                  <c:v>0.65</c:v>
                </c:pt>
                <c:pt idx="13">
                  <c:v>0.78</c:v>
                </c:pt>
                <c:pt idx="14">
                  <c:v>2.54</c:v>
                </c:pt>
                <c:pt idx="15">
                  <c:v>1.69</c:v>
                </c:pt>
                <c:pt idx="16">
                  <c:v>2.11</c:v>
                </c:pt>
                <c:pt idx="17">
                  <c:v>0.82</c:v>
                </c:pt>
                <c:pt idx="18">
                  <c:v>1.05</c:v>
                </c:pt>
                <c:pt idx="19">
                  <c:v>0.71</c:v>
                </c:pt>
                <c:pt idx="20">
                  <c:v>2.5299999999999998</c:v>
                </c:pt>
                <c:pt idx="21">
                  <c:v>1.91</c:v>
                </c:pt>
                <c:pt idx="22">
                  <c:v>1</c:v>
                </c:pt>
                <c:pt idx="23">
                  <c:v>1.46</c:v>
                </c:pt>
                <c:pt idx="24">
                  <c:v>2.68</c:v>
                </c:pt>
                <c:pt idx="25">
                  <c:v>1.55</c:v>
                </c:pt>
                <c:pt idx="26">
                  <c:v>1.33</c:v>
                </c:pt>
                <c:pt idx="27">
                  <c:v>1.72</c:v>
                </c:pt>
                <c:pt idx="28">
                  <c:v>2.92</c:v>
                </c:pt>
                <c:pt idx="29">
                  <c:v>1.02</c:v>
                </c:pt>
                <c:pt idx="30">
                  <c:v>0.74</c:v>
                </c:pt>
                <c:pt idx="31">
                  <c:v>0.65999999999999903</c:v>
                </c:pt>
                <c:pt idx="32">
                  <c:v>1.37</c:v>
                </c:pt>
                <c:pt idx="33">
                  <c:v>1.31</c:v>
                </c:pt>
                <c:pt idx="34">
                  <c:v>0.93</c:v>
                </c:pt>
                <c:pt idx="35">
                  <c:v>0.39</c:v>
                </c:pt>
                <c:pt idx="36">
                  <c:v>1.36</c:v>
                </c:pt>
                <c:pt idx="37">
                  <c:v>1.1599999999999999</c:v>
                </c:pt>
                <c:pt idx="38">
                  <c:v>0.69</c:v>
                </c:pt>
                <c:pt idx="39">
                  <c:v>0.83</c:v>
                </c:pt>
                <c:pt idx="40">
                  <c:v>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3816"/>
        <c:axId val="530844208"/>
      </c:lineChart>
      <c:catAx>
        <c:axId val="5308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4208"/>
        <c:crosses val="autoZero"/>
        <c:auto val="1"/>
        <c:lblAlgn val="ctr"/>
        <c:lblOffset val="100"/>
        <c:noMultiLvlLbl val="0"/>
      </c:catAx>
      <c:valAx>
        <c:axId val="5308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21048"/>
        <c:axId val="639223008"/>
      </c:lineChart>
      <c:catAx>
        <c:axId val="63922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3008"/>
        <c:crosses val="autoZero"/>
        <c:auto val="1"/>
        <c:lblAlgn val="ctr"/>
        <c:lblOffset val="100"/>
        <c:noMultiLvlLbl val="0"/>
      </c:catAx>
      <c:valAx>
        <c:axId val="639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Nov!$F$26:$F$66</c:f>
              <c:numCache>
                <c:formatCode>General</c:formatCode>
                <c:ptCount val="41"/>
                <c:pt idx="0">
                  <c:v>5.829268292682821E-2</c:v>
                </c:pt>
                <c:pt idx="1">
                  <c:v>-0.24234146341463525</c:v>
                </c:pt>
                <c:pt idx="2">
                  <c:v>-0.52297560975609869</c:v>
                </c:pt>
                <c:pt idx="3">
                  <c:v>-0.41360975609756112</c:v>
                </c:pt>
                <c:pt idx="4">
                  <c:v>4.575609756097454E-2</c:v>
                </c:pt>
                <c:pt idx="5">
                  <c:v>-7.4878048780488982E-2</c:v>
                </c:pt>
                <c:pt idx="6">
                  <c:v>0.64448780487804758</c:v>
                </c:pt>
                <c:pt idx="7">
                  <c:v>0.94385365853658421</c:v>
                </c:pt>
                <c:pt idx="8">
                  <c:v>0.73321951219512083</c:v>
                </c:pt>
                <c:pt idx="9">
                  <c:v>0.65258536585365756</c:v>
                </c:pt>
                <c:pt idx="10">
                  <c:v>-0.59804878048780596</c:v>
                </c:pt>
                <c:pt idx="11">
                  <c:v>0.5013170731707306</c:v>
                </c:pt>
                <c:pt idx="12">
                  <c:v>-0.80931707317073276</c:v>
                </c:pt>
                <c:pt idx="13">
                  <c:v>-0.14995121951219614</c:v>
                </c:pt>
                <c:pt idx="14">
                  <c:v>-0.24058536585365953</c:v>
                </c:pt>
                <c:pt idx="15">
                  <c:v>0.18878048780487711</c:v>
                </c:pt>
                <c:pt idx="16">
                  <c:v>-0.18185365853658642</c:v>
                </c:pt>
                <c:pt idx="17">
                  <c:v>-0.46248780487805075</c:v>
                </c:pt>
                <c:pt idx="18">
                  <c:v>-1.0231219512195135</c:v>
                </c:pt>
                <c:pt idx="19">
                  <c:v>0.46624390243902347</c:v>
                </c:pt>
                <c:pt idx="20">
                  <c:v>0.13560975609755999</c:v>
                </c:pt>
                <c:pt idx="21">
                  <c:v>-6.5024390243903385E-2</c:v>
                </c:pt>
                <c:pt idx="22">
                  <c:v>0.35434146341463313</c:v>
                </c:pt>
                <c:pt idx="23">
                  <c:v>-1.6292682926830171E-2</c:v>
                </c:pt>
                <c:pt idx="24">
                  <c:v>0.40307317073170634</c:v>
                </c:pt>
                <c:pt idx="25">
                  <c:v>0.22243902439024299</c:v>
                </c:pt>
                <c:pt idx="26">
                  <c:v>-0.21819512195122048</c:v>
                </c:pt>
                <c:pt idx="27">
                  <c:v>-0.25882926829268382</c:v>
                </c:pt>
                <c:pt idx="28">
                  <c:v>-0.25946341463414724</c:v>
                </c:pt>
                <c:pt idx="29">
                  <c:v>-3.0097560975610671E-2</c:v>
                </c:pt>
                <c:pt idx="30">
                  <c:v>0.10926829268292604</c:v>
                </c:pt>
                <c:pt idx="31">
                  <c:v>-0.50136585365853747</c:v>
                </c:pt>
                <c:pt idx="32">
                  <c:v>0.18799999999999906</c:v>
                </c:pt>
                <c:pt idx="33">
                  <c:v>-0.10263414634146428</c:v>
                </c:pt>
                <c:pt idx="34">
                  <c:v>-3.3268292682927747E-2</c:v>
                </c:pt>
                <c:pt idx="35">
                  <c:v>0.11609756097560897</c:v>
                </c:pt>
                <c:pt idx="36">
                  <c:v>0.32546341463414552</c:v>
                </c:pt>
                <c:pt idx="37">
                  <c:v>5.4829268292682087E-2</c:v>
                </c:pt>
                <c:pt idx="38">
                  <c:v>-0.71580487804878135</c:v>
                </c:pt>
                <c:pt idx="39">
                  <c:v>0.6035609756097553</c:v>
                </c:pt>
                <c:pt idx="40">
                  <c:v>0.17292682926829195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45104"/>
        <c:axId val="650950984"/>
      </c:scatterChart>
      <c:valAx>
        <c:axId val="6509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50984"/>
        <c:crosses val="autoZero"/>
        <c:crossBetween val="midCat"/>
      </c:valAx>
      <c:valAx>
        <c:axId val="65095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Nov!$B$2:$B$42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Nov!$E$26:$E$66</c:f>
              <c:numCache>
                <c:formatCode>General</c:formatCode>
                <c:ptCount val="41"/>
                <c:pt idx="0">
                  <c:v>1.2917073170731719</c:v>
                </c:pt>
                <c:pt idx="1">
                  <c:v>1.2823414634146353</c:v>
                </c:pt>
                <c:pt idx="2">
                  <c:v>1.2729756097560987</c:v>
                </c:pt>
                <c:pt idx="3">
                  <c:v>1.2636097560975621</c:v>
                </c:pt>
                <c:pt idx="4">
                  <c:v>1.2542439024390255</c:v>
                </c:pt>
                <c:pt idx="5">
                  <c:v>1.2448780487804889</c:v>
                </c:pt>
                <c:pt idx="6">
                  <c:v>1.2355121951219523</c:v>
                </c:pt>
                <c:pt idx="7">
                  <c:v>1.2261463414634157</c:v>
                </c:pt>
                <c:pt idx="8">
                  <c:v>1.2167804878048791</c:v>
                </c:pt>
                <c:pt idx="9">
                  <c:v>1.2074146341463425</c:v>
                </c:pt>
                <c:pt idx="10">
                  <c:v>1.1980487804878059</c:v>
                </c:pt>
                <c:pt idx="11">
                  <c:v>1.1886829268292693</c:v>
                </c:pt>
                <c:pt idx="12">
                  <c:v>1.1793170731707328</c:v>
                </c:pt>
                <c:pt idx="13">
                  <c:v>1.1699512195121962</c:v>
                </c:pt>
                <c:pt idx="14">
                  <c:v>1.1605853658536596</c:v>
                </c:pt>
                <c:pt idx="15">
                  <c:v>1.151219512195123</c:v>
                </c:pt>
                <c:pt idx="16">
                  <c:v>1.1418536585365864</c:v>
                </c:pt>
                <c:pt idx="17">
                  <c:v>1.1324878048780498</c:v>
                </c:pt>
                <c:pt idx="18">
                  <c:v>1.1231219512195132</c:v>
                </c:pt>
                <c:pt idx="19">
                  <c:v>1.1137560975609766</c:v>
                </c:pt>
                <c:pt idx="20">
                  <c:v>1.10439024390244</c:v>
                </c:pt>
                <c:pt idx="21">
                  <c:v>1.0950243902439034</c:v>
                </c:pt>
                <c:pt idx="22">
                  <c:v>1.0856585365853668</c:v>
                </c:pt>
                <c:pt idx="23">
                  <c:v>1.0762926829268302</c:v>
                </c:pt>
                <c:pt idx="24">
                  <c:v>1.0669268292682936</c:v>
                </c:pt>
                <c:pt idx="25">
                  <c:v>1.057560975609757</c:v>
                </c:pt>
                <c:pt idx="26">
                  <c:v>1.0481951219512204</c:v>
                </c:pt>
                <c:pt idx="27">
                  <c:v>1.0388292682926838</c:v>
                </c:pt>
                <c:pt idx="28">
                  <c:v>1.0294634146341473</c:v>
                </c:pt>
                <c:pt idx="29">
                  <c:v>1.0200975609756107</c:v>
                </c:pt>
                <c:pt idx="30">
                  <c:v>1.0107317073170741</c:v>
                </c:pt>
                <c:pt idx="31">
                  <c:v>1.0013658536585375</c:v>
                </c:pt>
                <c:pt idx="32">
                  <c:v>0.99200000000000088</c:v>
                </c:pt>
                <c:pt idx="33">
                  <c:v>0.98263414634146429</c:v>
                </c:pt>
                <c:pt idx="34">
                  <c:v>0.97326829268292769</c:v>
                </c:pt>
                <c:pt idx="35">
                  <c:v>0.9639024390243911</c:v>
                </c:pt>
                <c:pt idx="36">
                  <c:v>0.95453658536585451</c:v>
                </c:pt>
                <c:pt idx="37">
                  <c:v>0.94517073170731791</c:v>
                </c:pt>
                <c:pt idx="38">
                  <c:v>0.93580487804878132</c:v>
                </c:pt>
                <c:pt idx="39">
                  <c:v>0.92643902439024473</c:v>
                </c:pt>
                <c:pt idx="40">
                  <c:v>0.91707317073170813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0800"/>
        <c:axId val="650947848"/>
      </c:scatterChart>
      <c:valAx>
        <c:axId val="6509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7848"/>
        <c:crosses val="autoZero"/>
        <c:crossBetween val="midCat"/>
      </c:valAx>
      <c:valAx>
        <c:axId val="65094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2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Nov!$S$26:$S$66</c:f>
              <c:numCache>
                <c:formatCode>General</c:formatCode>
                <c:ptCount val="41"/>
                <c:pt idx="0">
                  <c:v>5.829268292682821E-2</c:v>
                </c:pt>
                <c:pt idx="1">
                  <c:v>-0.24234146341463525</c:v>
                </c:pt>
                <c:pt idx="2">
                  <c:v>-0.52297560975609869</c:v>
                </c:pt>
                <c:pt idx="3">
                  <c:v>-0.41360975609756112</c:v>
                </c:pt>
                <c:pt idx="4">
                  <c:v>4.575609756097454E-2</c:v>
                </c:pt>
                <c:pt idx="5">
                  <c:v>-7.4878048780488982E-2</c:v>
                </c:pt>
                <c:pt idx="6">
                  <c:v>0.64448780487804758</c:v>
                </c:pt>
                <c:pt idx="7">
                  <c:v>0.94385365853658421</c:v>
                </c:pt>
                <c:pt idx="8">
                  <c:v>0.73321951219512083</c:v>
                </c:pt>
                <c:pt idx="9">
                  <c:v>0.65258536585365756</c:v>
                </c:pt>
                <c:pt idx="10">
                  <c:v>-0.59804878048780596</c:v>
                </c:pt>
                <c:pt idx="11">
                  <c:v>0.5013170731707306</c:v>
                </c:pt>
                <c:pt idx="12">
                  <c:v>-0.80931707317073276</c:v>
                </c:pt>
                <c:pt idx="13">
                  <c:v>-0.14995121951219614</c:v>
                </c:pt>
                <c:pt idx="14">
                  <c:v>-0.24058536585365953</c:v>
                </c:pt>
                <c:pt idx="15">
                  <c:v>0.18878048780487711</c:v>
                </c:pt>
                <c:pt idx="16">
                  <c:v>-0.18185365853658642</c:v>
                </c:pt>
                <c:pt idx="17">
                  <c:v>-0.46248780487805075</c:v>
                </c:pt>
                <c:pt idx="18">
                  <c:v>-1.0231219512195135</c:v>
                </c:pt>
                <c:pt idx="19">
                  <c:v>0.46624390243902347</c:v>
                </c:pt>
                <c:pt idx="20">
                  <c:v>0.13560975609755999</c:v>
                </c:pt>
                <c:pt idx="21">
                  <c:v>-6.5024390243903385E-2</c:v>
                </c:pt>
                <c:pt idx="22">
                  <c:v>0.35434146341463313</c:v>
                </c:pt>
                <c:pt idx="23">
                  <c:v>-1.6292682926830171E-2</c:v>
                </c:pt>
                <c:pt idx="24">
                  <c:v>0.40307317073170634</c:v>
                </c:pt>
                <c:pt idx="25">
                  <c:v>0.22243902439024299</c:v>
                </c:pt>
                <c:pt idx="26">
                  <c:v>-0.21819512195122048</c:v>
                </c:pt>
                <c:pt idx="27">
                  <c:v>-0.25882926829268382</c:v>
                </c:pt>
                <c:pt idx="28">
                  <c:v>-0.25946341463414724</c:v>
                </c:pt>
                <c:pt idx="29">
                  <c:v>-3.0097560975610671E-2</c:v>
                </c:pt>
                <c:pt idx="30">
                  <c:v>0.10926829268292604</c:v>
                </c:pt>
                <c:pt idx="31">
                  <c:v>-0.50136585365853747</c:v>
                </c:pt>
                <c:pt idx="32">
                  <c:v>0.18799999999999906</c:v>
                </c:pt>
                <c:pt idx="33">
                  <c:v>-0.10263414634146428</c:v>
                </c:pt>
                <c:pt idx="34">
                  <c:v>-3.3268292682927747E-2</c:v>
                </c:pt>
                <c:pt idx="35">
                  <c:v>0.11609756097560897</c:v>
                </c:pt>
                <c:pt idx="36">
                  <c:v>0.32546341463414552</c:v>
                </c:pt>
                <c:pt idx="37">
                  <c:v>5.4829268292682087E-2</c:v>
                </c:pt>
                <c:pt idx="38">
                  <c:v>-0.71580487804878135</c:v>
                </c:pt>
                <c:pt idx="39">
                  <c:v>0.6035609756097553</c:v>
                </c:pt>
                <c:pt idx="40">
                  <c:v>0.17292682926829195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6288"/>
        <c:axId val="646688424"/>
      </c:scatterChart>
      <c:valAx>
        <c:axId val="65092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8424"/>
        <c:crosses val="autoZero"/>
        <c:crossBetween val="midCat"/>
      </c:valAx>
      <c:valAx>
        <c:axId val="64668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2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Nov!$B$2:$B$42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Nov!$A$2:$A$42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Nov!$R$26:$R$66</c:f>
              <c:numCache>
                <c:formatCode>General</c:formatCode>
                <c:ptCount val="41"/>
                <c:pt idx="0">
                  <c:v>1.2917073170731719</c:v>
                </c:pt>
                <c:pt idx="1">
                  <c:v>1.2823414634146353</c:v>
                </c:pt>
                <c:pt idx="2">
                  <c:v>1.2729756097560987</c:v>
                </c:pt>
                <c:pt idx="3">
                  <c:v>1.2636097560975621</c:v>
                </c:pt>
                <c:pt idx="4">
                  <c:v>1.2542439024390255</c:v>
                </c:pt>
                <c:pt idx="5">
                  <c:v>1.2448780487804889</c:v>
                </c:pt>
                <c:pt idx="6">
                  <c:v>1.2355121951219523</c:v>
                </c:pt>
                <c:pt idx="7">
                  <c:v>1.2261463414634157</c:v>
                </c:pt>
                <c:pt idx="8">
                  <c:v>1.2167804878048791</c:v>
                </c:pt>
                <c:pt idx="9">
                  <c:v>1.2074146341463425</c:v>
                </c:pt>
                <c:pt idx="10">
                  <c:v>1.1980487804878059</c:v>
                </c:pt>
                <c:pt idx="11">
                  <c:v>1.1886829268292693</c:v>
                </c:pt>
                <c:pt idx="12">
                  <c:v>1.1793170731707328</c:v>
                </c:pt>
                <c:pt idx="13">
                  <c:v>1.1699512195121962</c:v>
                </c:pt>
                <c:pt idx="14">
                  <c:v>1.1605853658536596</c:v>
                </c:pt>
                <c:pt idx="15">
                  <c:v>1.151219512195123</c:v>
                </c:pt>
                <c:pt idx="16">
                  <c:v>1.1418536585365864</c:v>
                </c:pt>
                <c:pt idx="17">
                  <c:v>1.1324878048780498</c:v>
                </c:pt>
                <c:pt idx="18">
                  <c:v>1.1231219512195132</c:v>
                </c:pt>
                <c:pt idx="19">
                  <c:v>1.1137560975609766</c:v>
                </c:pt>
                <c:pt idx="20">
                  <c:v>1.10439024390244</c:v>
                </c:pt>
                <c:pt idx="21">
                  <c:v>1.0950243902439034</c:v>
                </c:pt>
                <c:pt idx="22">
                  <c:v>1.0856585365853668</c:v>
                </c:pt>
                <c:pt idx="23">
                  <c:v>1.0762926829268302</c:v>
                </c:pt>
                <c:pt idx="24">
                  <c:v>1.0669268292682936</c:v>
                </c:pt>
                <c:pt idx="25">
                  <c:v>1.057560975609757</c:v>
                </c:pt>
                <c:pt idx="26">
                  <c:v>1.0481951219512204</c:v>
                </c:pt>
                <c:pt idx="27">
                  <c:v>1.0388292682926838</c:v>
                </c:pt>
                <c:pt idx="28">
                  <c:v>1.0294634146341473</c:v>
                </c:pt>
                <c:pt idx="29">
                  <c:v>1.0200975609756107</c:v>
                </c:pt>
                <c:pt idx="30">
                  <c:v>1.0107317073170741</c:v>
                </c:pt>
                <c:pt idx="31">
                  <c:v>1.0013658536585375</c:v>
                </c:pt>
                <c:pt idx="32">
                  <c:v>0.99200000000000088</c:v>
                </c:pt>
                <c:pt idx="33">
                  <c:v>0.98263414634146429</c:v>
                </c:pt>
                <c:pt idx="34">
                  <c:v>0.97326829268292769</c:v>
                </c:pt>
                <c:pt idx="35">
                  <c:v>0.9639024390243911</c:v>
                </c:pt>
                <c:pt idx="36">
                  <c:v>0.95453658536585451</c:v>
                </c:pt>
                <c:pt idx="37">
                  <c:v>0.94517073170731791</c:v>
                </c:pt>
                <c:pt idx="38">
                  <c:v>0.93580487804878132</c:v>
                </c:pt>
                <c:pt idx="39">
                  <c:v>0.92643902439024473</c:v>
                </c:pt>
                <c:pt idx="40">
                  <c:v>0.91707317073170813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44320"/>
        <c:axId val="650920016"/>
      </c:scatterChart>
      <c:valAx>
        <c:axId val="6509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20016"/>
        <c:crosses val="autoZero"/>
        <c:crossBetween val="midCat"/>
      </c:valAx>
      <c:valAx>
        <c:axId val="65092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Nov!$B$2:$B$42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70760"/>
        <c:axId val="517171936"/>
      </c:lineChart>
      <c:catAx>
        <c:axId val="51717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1936"/>
        <c:crosses val="autoZero"/>
        <c:auto val="1"/>
        <c:lblAlgn val="ctr"/>
        <c:lblOffset val="100"/>
        <c:noMultiLvlLbl val="0"/>
      </c:catAx>
      <c:valAx>
        <c:axId val="517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Dec!$F$26:$F$66</c:f>
              <c:numCache>
                <c:formatCode>General</c:formatCode>
                <c:ptCount val="41"/>
                <c:pt idx="0">
                  <c:v>-0.72320557491289184</c:v>
                </c:pt>
                <c:pt idx="1">
                  <c:v>0.29040592334494786</c:v>
                </c:pt>
                <c:pt idx="2">
                  <c:v>1.2040174216027877</c:v>
                </c:pt>
                <c:pt idx="3">
                  <c:v>-0.44237108013937276</c:v>
                </c:pt>
                <c:pt idx="4">
                  <c:v>-1.8759581881533149E-2</c:v>
                </c:pt>
                <c:pt idx="5">
                  <c:v>-8.5148083623693527E-2</c:v>
                </c:pt>
                <c:pt idx="6">
                  <c:v>-0.1715365853658537</c:v>
                </c:pt>
                <c:pt idx="7">
                  <c:v>0.26207491289198592</c:v>
                </c:pt>
                <c:pt idx="8">
                  <c:v>-0.19431358885017436</c:v>
                </c:pt>
                <c:pt idx="9">
                  <c:v>-0.45070209059233468</c:v>
                </c:pt>
                <c:pt idx="10">
                  <c:v>0.17290940766550578</c:v>
                </c:pt>
                <c:pt idx="11">
                  <c:v>0.2165209059233455</c:v>
                </c:pt>
                <c:pt idx="12">
                  <c:v>-0.97986759581881477</c:v>
                </c:pt>
                <c:pt idx="13">
                  <c:v>0.873743902439025</c:v>
                </c:pt>
                <c:pt idx="14">
                  <c:v>-0.42264459930313536</c:v>
                </c:pt>
                <c:pt idx="15">
                  <c:v>0.1709668989547044</c:v>
                </c:pt>
                <c:pt idx="16">
                  <c:v>-0.34542160278745593</c:v>
                </c:pt>
                <c:pt idx="17">
                  <c:v>-1.8101045296163853E-3</c:v>
                </c:pt>
                <c:pt idx="18">
                  <c:v>-0.33819860627177656</c:v>
                </c:pt>
                <c:pt idx="19">
                  <c:v>-0.18458710801393696</c:v>
                </c:pt>
                <c:pt idx="20">
                  <c:v>0.11902439024390277</c:v>
                </c:pt>
                <c:pt idx="21">
                  <c:v>0.4226358885017425</c:v>
                </c:pt>
                <c:pt idx="22">
                  <c:v>-1.3752613240417988E-2</c:v>
                </c:pt>
                <c:pt idx="23">
                  <c:v>0.86985888501742181</c:v>
                </c:pt>
                <c:pt idx="24">
                  <c:v>-0.40652961672473853</c:v>
                </c:pt>
                <c:pt idx="25">
                  <c:v>0.82708188153310136</c:v>
                </c:pt>
                <c:pt idx="26">
                  <c:v>-0.30930662020905908</c:v>
                </c:pt>
                <c:pt idx="27">
                  <c:v>-0.47569512195121944</c:v>
                </c:pt>
                <c:pt idx="28">
                  <c:v>-0.6520836236933798</c:v>
                </c:pt>
                <c:pt idx="29">
                  <c:v>-1.02847212543554</c:v>
                </c:pt>
                <c:pt idx="30">
                  <c:v>0.24513937282229947</c:v>
                </c:pt>
                <c:pt idx="31">
                  <c:v>2.9287508710801395</c:v>
                </c:pt>
                <c:pt idx="32">
                  <c:v>0.45236236933797902</c:v>
                </c:pt>
                <c:pt idx="33">
                  <c:v>-0.86402613240418136</c:v>
                </c:pt>
                <c:pt idx="34">
                  <c:v>-0.28041463414634071</c:v>
                </c:pt>
                <c:pt idx="35">
                  <c:v>0.17319686411149893</c:v>
                </c:pt>
                <c:pt idx="36">
                  <c:v>-0.14319163763066145</c:v>
                </c:pt>
                <c:pt idx="37">
                  <c:v>1.2504198606271784</c:v>
                </c:pt>
                <c:pt idx="38">
                  <c:v>-0.36596864111498206</c:v>
                </c:pt>
                <c:pt idx="39">
                  <c:v>-1.2223571428571423</c:v>
                </c:pt>
                <c:pt idx="40">
                  <c:v>-0.35874564459930269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38440"/>
        <c:axId val="646688032"/>
      </c:scatterChart>
      <c:valAx>
        <c:axId val="65093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8032"/>
        <c:crosses val="autoZero"/>
        <c:crossBetween val="midCat"/>
      </c:valAx>
      <c:valAx>
        <c:axId val="64668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3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Dec!$B$2:$B$42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Dec!$E$26:$E$66</c:f>
              <c:numCache>
                <c:formatCode>General</c:formatCode>
                <c:ptCount val="41"/>
                <c:pt idx="0">
                  <c:v>1.5032055749128919</c:v>
                </c:pt>
                <c:pt idx="1">
                  <c:v>1.4995940766550522</c:v>
                </c:pt>
                <c:pt idx="2">
                  <c:v>1.4959825783972125</c:v>
                </c:pt>
                <c:pt idx="3">
                  <c:v>1.4923710801393728</c:v>
                </c:pt>
                <c:pt idx="4">
                  <c:v>1.4887595818815331</c:v>
                </c:pt>
                <c:pt idx="5">
                  <c:v>1.4851480836236934</c:v>
                </c:pt>
                <c:pt idx="6">
                  <c:v>1.4815365853658538</c:v>
                </c:pt>
                <c:pt idx="7">
                  <c:v>1.4779250871080141</c:v>
                </c:pt>
                <c:pt idx="8">
                  <c:v>1.4743135888501744</c:v>
                </c:pt>
                <c:pt idx="9">
                  <c:v>1.4707020905923347</c:v>
                </c:pt>
                <c:pt idx="10">
                  <c:v>1.4670905923344941</c:v>
                </c:pt>
                <c:pt idx="11">
                  <c:v>1.4634790940766544</c:v>
                </c:pt>
                <c:pt idx="12">
                  <c:v>1.4598675958188148</c:v>
                </c:pt>
                <c:pt idx="13">
                  <c:v>1.4562560975609751</c:v>
                </c:pt>
                <c:pt idx="14">
                  <c:v>1.4526445993031354</c:v>
                </c:pt>
                <c:pt idx="15">
                  <c:v>1.4490331010452957</c:v>
                </c:pt>
                <c:pt idx="16">
                  <c:v>1.445421602787456</c:v>
                </c:pt>
                <c:pt idx="17">
                  <c:v>1.4418101045296163</c:v>
                </c:pt>
                <c:pt idx="18">
                  <c:v>1.4381986062717766</c:v>
                </c:pt>
                <c:pt idx="19">
                  <c:v>1.434587108013937</c:v>
                </c:pt>
                <c:pt idx="20">
                  <c:v>1.4309756097560973</c:v>
                </c:pt>
                <c:pt idx="21">
                  <c:v>1.4273641114982576</c:v>
                </c:pt>
                <c:pt idx="22">
                  <c:v>1.4237526132404179</c:v>
                </c:pt>
                <c:pt idx="23">
                  <c:v>1.4201411149825782</c:v>
                </c:pt>
                <c:pt idx="24">
                  <c:v>1.4165296167247385</c:v>
                </c:pt>
                <c:pt idx="25">
                  <c:v>1.4129181184668989</c:v>
                </c:pt>
                <c:pt idx="26">
                  <c:v>1.4093066202090592</c:v>
                </c:pt>
                <c:pt idx="27">
                  <c:v>1.4056951219512195</c:v>
                </c:pt>
                <c:pt idx="28">
                  <c:v>1.4020836236933798</c:v>
                </c:pt>
                <c:pt idx="29">
                  <c:v>1.3984721254355401</c:v>
                </c:pt>
                <c:pt idx="30">
                  <c:v>1.3948606271777004</c:v>
                </c:pt>
                <c:pt idx="31">
                  <c:v>1.3912491289198607</c:v>
                </c:pt>
                <c:pt idx="32">
                  <c:v>1.3876376306620211</c:v>
                </c:pt>
                <c:pt idx="33">
                  <c:v>1.3840261324041814</c:v>
                </c:pt>
                <c:pt idx="34">
                  <c:v>1.3804146341463408</c:v>
                </c:pt>
                <c:pt idx="35">
                  <c:v>1.3768031358885011</c:v>
                </c:pt>
                <c:pt idx="36">
                  <c:v>1.3731916376306614</c:v>
                </c:pt>
                <c:pt idx="37">
                  <c:v>1.3695801393728217</c:v>
                </c:pt>
                <c:pt idx="38">
                  <c:v>1.3659686411149821</c:v>
                </c:pt>
                <c:pt idx="39">
                  <c:v>1.3623571428571424</c:v>
                </c:pt>
                <c:pt idx="40">
                  <c:v>1.3587456445993027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9424"/>
        <c:axId val="646683328"/>
      </c:scatterChart>
      <c:valAx>
        <c:axId val="65092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83328"/>
        <c:crosses val="autoZero"/>
        <c:crossBetween val="midCat"/>
      </c:valAx>
      <c:valAx>
        <c:axId val="64668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2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Dec!$S$26:$S$66</c:f>
              <c:numCache>
                <c:formatCode>General</c:formatCode>
                <c:ptCount val="41"/>
                <c:pt idx="0">
                  <c:v>-0.72320557491289184</c:v>
                </c:pt>
                <c:pt idx="1">
                  <c:v>0.29040592334494786</c:v>
                </c:pt>
                <c:pt idx="2">
                  <c:v>1.2040174216027877</c:v>
                </c:pt>
                <c:pt idx="3">
                  <c:v>-0.44237108013937276</c:v>
                </c:pt>
                <c:pt idx="4">
                  <c:v>-1.8759581881533149E-2</c:v>
                </c:pt>
                <c:pt idx="5">
                  <c:v>-8.5148083623693527E-2</c:v>
                </c:pt>
                <c:pt idx="6">
                  <c:v>-0.1715365853658537</c:v>
                </c:pt>
                <c:pt idx="7">
                  <c:v>0.26207491289198592</c:v>
                </c:pt>
                <c:pt idx="8">
                  <c:v>-0.19431358885017436</c:v>
                </c:pt>
                <c:pt idx="9">
                  <c:v>-0.45070209059233468</c:v>
                </c:pt>
                <c:pt idx="10">
                  <c:v>0.17290940766550578</c:v>
                </c:pt>
                <c:pt idx="11">
                  <c:v>0.2165209059233455</c:v>
                </c:pt>
                <c:pt idx="12">
                  <c:v>-0.97986759581881477</c:v>
                </c:pt>
                <c:pt idx="13">
                  <c:v>0.873743902439025</c:v>
                </c:pt>
                <c:pt idx="14">
                  <c:v>-0.42264459930313536</c:v>
                </c:pt>
                <c:pt idx="15">
                  <c:v>0.1709668989547044</c:v>
                </c:pt>
                <c:pt idx="16">
                  <c:v>-0.34542160278745593</c:v>
                </c:pt>
                <c:pt idx="17">
                  <c:v>-1.8101045296163853E-3</c:v>
                </c:pt>
                <c:pt idx="18">
                  <c:v>-0.33819860627177656</c:v>
                </c:pt>
                <c:pt idx="19">
                  <c:v>-0.18458710801393696</c:v>
                </c:pt>
                <c:pt idx="20">
                  <c:v>0.11902439024390277</c:v>
                </c:pt>
                <c:pt idx="21">
                  <c:v>0.4226358885017425</c:v>
                </c:pt>
                <c:pt idx="22">
                  <c:v>-1.3752613240417988E-2</c:v>
                </c:pt>
                <c:pt idx="23">
                  <c:v>0.86985888501742181</c:v>
                </c:pt>
                <c:pt idx="24">
                  <c:v>-0.40652961672473853</c:v>
                </c:pt>
                <c:pt idx="25">
                  <c:v>0.82708188153310136</c:v>
                </c:pt>
                <c:pt idx="26">
                  <c:v>-0.30930662020905908</c:v>
                </c:pt>
                <c:pt idx="27">
                  <c:v>-0.47569512195121944</c:v>
                </c:pt>
                <c:pt idx="28">
                  <c:v>-0.6520836236933798</c:v>
                </c:pt>
                <c:pt idx="29">
                  <c:v>-1.02847212543554</c:v>
                </c:pt>
                <c:pt idx="30">
                  <c:v>0.24513937282229947</c:v>
                </c:pt>
                <c:pt idx="31">
                  <c:v>2.9287508710801395</c:v>
                </c:pt>
                <c:pt idx="32">
                  <c:v>0.45236236933797902</c:v>
                </c:pt>
                <c:pt idx="33">
                  <c:v>-0.86402613240418136</c:v>
                </c:pt>
                <c:pt idx="34">
                  <c:v>-0.28041463414634071</c:v>
                </c:pt>
                <c:pt idx="35">
                  <c:v>0.17319686411149893</c:v>
                </c:pt>
                <c:pt idx="36">
                  <c:v>-0.14319163763066145</c:v>
                </c:pt>
                <c:pt idx="37">
                  <c:v>1.2504198606271784</c:v>
                </c:pt>
                <c:pt idx="38">
                  <c:v>-0.36596864111498206</c:v>
                </c:pt>
                <c:pt idx="39">
                  <c:v>-1.2223571428571423</c:v>
                </c:pt>
                <c:pt idx="40">
                  <c:v>-0.35874564459930269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47856"/>
        <c:axId val="637857264"/>
      </c:scatterChart>
      <c:valAx>
        <c:axId val="63784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857264"/>
        <c:crosses val="autoZero"/>
        <c:crossBetween val="midCat"/>
      </c:valAx>
      <c:valAx>
        <c:axId val="63785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84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Dec!$B$2:$B$42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Dec!$A$2:$A$42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Dec!$R$26:$R$66</c:f>
              <c:numCache>
                <c:formatCode>General</c:formatCode>
                <c:ptCount val="41"/>
                <c:pt idx="0">
                  <c:v>1.5032055749128919</c:v>
                </c:pt>
                <c:pt idx="1">
                  <c:v>1.4995940766550522</c:v>
                </c:pt>
                <c:pt idx="2">
                  <c:v>1.4959825783972125</c:v>
                </c:pt>
                <c:pt idx="3">
                  <c:v>1.4923710801393728</c:v>
                </c:pt>
                <c:pt idx="4">
                  <c:v>1.4887595818815331</c:v>
                </c:pt>
                <c:pt idx="5">
                  <c:v>1.4851480836236934</c:v>
                </c:pt>
                <c:pt idx="6">
                  <c:v>1.4815365853658538</c:v>
                </c:pt>
                <c:pt idx="7">
                  <c:v>1.4779250871080141</c:v>
                </c:pt>
                <c:pt idx="8">
                  <c:v>1.4743135888501744</c:v>
                </c:pt>
                <c:pt idx="9">
                  <c:v>1.4707020905923347</c:v>
                </c:pt>
                <c:pt idx="10">
                  <c:v>1.4670905923344941</c:v>
                </c:pt>
                <c:pt idx="11">
                  <c:v>1.4634790940766544</c:v>
                </c:pt>
                <c:pt idx="12">
                  <c:v>1.4598675958188148</c:v>
                </c:pt>
                <c:pt idx="13">
                  <c:v>1.4562560975609751</c:v>
                </c:pt>
                <c:pt idx="14">
                  <c:v>1.4526445993031354</c:v>
                </c:pt>
                <c:pt idx="15">
                  <c:v>1.4490331010452957</c:v>
                </c:pt>
                <c:pt idx="16">
                  <c:v>1.445421602787456</c:v>
                </c:pt>
                <c:pt idx="17">
                  <c:v>1.4418101045296163</c:v>
                </c:pt>
                <c:pt idx="18">
                  <c:v>1.4381986062717766</c:v>
                </c:pt>
                <c:pt idx="19">
                  <c:v>1.434587108013937</c:v>
                </c:pt>
                <c:pt idx="20">
                  <c:v>1.4309756097560973</c:v>
                </c:pt>
                <c:pt idx="21">
                  <c:v>1.4273641114982576</c:v>
                </c:pt>
                <c:pt idx="22">
                  <c:v>1.4237526132404179</c:v>
                </c:pt>
                <c:pt idx="23">
                  <c:v>1.4201411149825782</c:v>
                </c:pt>
                <c:pt idx="24">
                  <c:v>1.4165296167247385</c:v>
                </c:pt>
                <c:pt idx="25">
                  <c:v>1.4129181184668989</c:v>
                </c:pt>
                <c:pt idx="26">
                  <c:v>1.4093066202090592</c:v>
                </c:pt>
                <c:pt idx="27">
                  <c:v>1.4056951219512195</c:v>
                </c:pt>
                <c:pt idx="28">
                  <c:v>1.4020836236933798</c:v>
                </c:pt>
                <c:pt idx="29">
                  <c:v>1.3984721254355401</c:v>
                </c:pt>
                <c:pt idx="30">
                  <c:v>1.3948606271777004</c:v>
                </c:pt>
                <c:pt idx="31">
                  <c:v>1.3912491289198607</c:v>
                </c:pt>
                <c:pt idx="32">
                  <c:v>1.3876376306620211</c:v>
                </c:pt>
                <c:pt idx="33">
                  <c:v>1.3840261324041814</c:v>
                </c:pt>
                <c:pt idx="34">
                  <c:v>1.3804146341463408</c:v>
                </c:pt>
                <c:pt idx="35">
                  <c:v>1.3768031358885011</c:v>
                </c:pt>
                <c:pt idx="36">
                  <c:v>1.3731916376306614</c:v>
                </c:pt>
                <c:pt idx="37">
                  <c:v>1.3695801393728217</c:v>
                </c:pt>
                <c:pt idx="38">
                  <c:v>1.3659686411149821</c:v>
                </c:pt>
                <c:pt idx="39">
                  <c:v>1.3623571428571424</c:v>
                </c:pt>
                <c:pt idx="40">
                  <c:v>1.3587456445993027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53736"/>
        <c:axId val="637851776"/>
      </c:scatterChart>
      <c:valAx>
        <c:axId val="63785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851776"/>
        <c:crosses val="autoZero"/>
        <c:crossBetween val="midCat"/>
      </c:valAx>
      <c:valAx>
        <c:axId val="63785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85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Feb!$G$26:$G$66</c:f>
              <c:numCache>
                <c:formatCode>General</c:formatCode>
                <c:ptCount val="41"/>
                <c:pt idx="0">
                  <c:v>-0.34693379790940759</c:v>
                </c:pt>
                <c:pt idx="1">
                  <c:v>-0.89811149825783954</c:v>
                </c:pt>
                <c:pt idx="2">
                  <c:v>0.89071080139372816</c:v>
                </c:pt>
                <c:pt idx="3">
                  <c:v>1.1595331010452963</c:v>
                </c:pt>
                <c:pt idx="4">
                  <c:v>-0.70164459930313572</c:v>
                </c:pt>
                <c:pt idx="5">
                  <c:v>-0.10282229965156797</c:v>
                </c:pt>
                <c:pt idx="6">
                  <c:v>-0.54400000000000004</c:v>
                </c:pt>
                <c:pt idx="7">
                  <c:v>-0.22517770034843188</c:v>
                </c:pt>
                <c:pt idx="8">
                  <c:v>-6.355400696864244E-3</c:v>
                </c:pt>
                <c:pt idx="9">
                  <c:v>-0.41753310104529606</c:v>
                </c:pt>
                <c:pt idx="10">
                  <c:v>1.4712891986062719</c:v>
                </c:pt>
                <c:pt idx="11">
                  <c:v>0.40011149825783976</c:v>
                </c:pt>
                <c:pt idx="12">
                  <c:v>-0.37106620209059216</c:v>
                </c:pt>
                <c:pt idx="13">
                  <c:v>-0.44224390243902412</c:v>
                </c:pt>
                <c:pt idx="14">
                  <c:v>0.38657839721254339</c:v>
                </c:pt>
                <c:pt idx="15">
                  <c:v>1.0854006968641117</c:v>
                </c:pt>
                <c:pt idx="16">
                  <c:v>-0.4457770034843207</c:v>
                </c:pt>
                <c:pt idx="17">
                  <c:v>-0.3069547038327527</c:v>
                </c:pt>
                <c:pt idx="18">
                  <c:v>4.1867595818815495E-2</c:v>
                </c:pt>
                <c:pt idx="19">
                  <c:v>-1.0193101045296169</c:v>
                </c:pt>
                <c:pt idx="20">
                  <c:v>0.23951219512195121</c:v>
                </c:pt>
                <c:pt idx="21">
                  <c:v>-0.60166550522648055</c:v>
                </c:pt>
                <c:pt idx="22">
                  <c:v>0.55715679442508703</c:v>
                </c:pt>
                <c:pt idx="23">
                  <c:v>0.29597909407665512</c:v>
                </c:pt>
                <c:pt idx="24">
                  <c:v>-0.24519860627177681</c:v>
                </c:pt>
                <c:pt idx="25">
                  <c:v>-0.72637630662020913</c:v>
                </c:pt>
                <c:pt idx="26">
                  <c:v>0.47244599303135892</c:v>
                </c:pt>
                <c:pt idx="27">
                  <c:v>0.39126829268292695</c:v>
                </c:pt>
                <c:pt idx="28">
                  <c:v>-0.40990940766550521</c:v>
                </c:pt>
                <c:pt idx="29">
                  <c:v>3.8912891986062847E-2</c:v>
                </c:pt>
                <c:pt idx="30">
                  <c:v>1.0277351916376309</c:v>
                </c:pt>
                <c:pt idx="31">
                  <c:v>-5.3442508710801473E-2</c:v>
                </c:pt>
                <c:pt idx="32">
                  <c:v>7.5379790940766744E-2</c:v>
                </c:pt>
                <c:pt idx="33">
                  <c:v>-0.84579790940766564</c:v>
                </c:pt>
                <c:pt idx="34">
                  <c:v>0.4330243902439026</c:v>
                </c:pt>
                <c:pt idx="35">
                  <c:v>-0.25815331010452947</c:v>
                </c:pt>
                <c:pt idx="36">
                  <c:v>2.0668989547038219E-2</c:v>
                </c:pt>
                <c:pt idx="37">
                  <c:v>0.4694912891986065</c:v>
                </c:pt>
                <c:pt idx="38">
                  <c:v>-0.18168641114982553</c:v>
                </c:pt>
                <c:pt idx="39">
                  <c:v>7.1358885017420715E-3</c:v>
                </c:pt>
                <c:pt idx="40">
                  <c:v>-0.31404181184668989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9152"/>
        <c:axId val="638235616"/>
      </c:scatterChart>
      <c:valAx>
        <c:axId val="63821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5616"/>
        <c:crosses val="autoZero"/>
        <c:crossBetween val="midCat"/>
      </c:valAx>
      <c:valAx>
        <c:axId val="6382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Dec!$B$2:$B$42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0912"/>
        <c:axId val="562243944"/>
      </c:lineChart>
      <c:catAx>
        <c:axId val="5554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3944"/>
        <c:crosses val="autoZero"/>
        <c:auto val="1"/>
        <c:lblAlgn val="ctr"/>
        <c:lblOffset val="100"/>
        <c:noMultiLvlLbl val="0"/>
      </c:catAx>
      <c:valAx>
        <c:axId val="5622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Jan!$B$2:$B$42</c:f>
              <c:numCache>
                <c:formatCode>General</c:formatCode>
                <c:ptCount val="41"/>
                <c:pt idx="0">
                  <c:v>1.24</c:v>
                </c:pt>
                <c:pt idx="1">
                  <c:v>1.7</c:v>
                </c:pt>
                <c:pt idx="2">
                  <c:v>1.9</c:v>
                </c:pt>
                <c:pt idx="3">
                  <c:v>1.04</c:v>
                </c:pt>
                <c:pt idx="4">
                  <c:v>2.54</c:v>
                </c:pt>
                <c:pt idx="5">
                  <c:v>1.32</c:v>
                </c:pt>
                <c:pt idx="6">
                  <c:v>0.75</c:v>
                </c:pt>
                <c:pt idx="7">
                  <c:v>1.44</c:v>
                </c:pt>
                <c:pt idx="8">
                  <c:v>2.2400000000000002</c:v>
                </c:pt>
                <c:pt idx="9">
                  <c:v>2.97</c:v>
                </c:pt>
                <c:pt idx="10">
                  <c:v>1.4</c:v>
                </c:pt>
                <c:pt idx="11">
                  <c:v>1.46</c:v>
                </c:pt>
                <c:pt idx="12">
                  <c:v>0.65</c:v>
                </c:pt>
                <c:pt idx="13">
                  <c:v>0.78</c:v>
                </c:pt>
                <c:pt idx="14">
                  <c:v>2.54</c:v>
                </c:pt>
                <c:pt idx="15">
                  <c:v>1.69</c:v>
                </c:pt>
                <c:pt idx="16">
                  <c:v>2.11</c:v>
                </c:pt>
                <c:pt idx="17">
                  <c:v>0.82</c:v>
                </c:pt>
                <c:pt idx="18">
                  <c:v>1.05</c:v>
                </c:pt>
                <c:pt idx="19">
                  <c:v>0.71</c:v>
                </c:pt>
                <c:pt idx="20">
                  <c:v>2.5299999999999998</c:v>
                </c:pt>
                <c:pt idx="21">
                  <c:v>1.91</c:v>
                </c:pt>
                <c:pt idx="22">
                  <c:v>1</c:v>
                </c:pt>
                <c:pt idx="23">
                  <c:v>1.46</c:v>
                </c:pt>
                <c:pt idx="24">
                  <c:v>2.68</c:v>
                </c:pt>
                <c:pt idx="25">
                  <c:v>1.55</c:v>
                </c:pt>
                <c:pt idx="26">
                  <c:v>1.33</c:v>
                </c:pt>
                <c:pt idx="27">
                  <c:v>1.72</c:v>
                </c:pt>
                <c:pt idx="28">
                  <c:v>2.92</c:v>
                </c:pt>
                <c:pt idx="29">
                  <c:v>1.02</c:v>
                </c:pt>
                <c:pt idx="30">
                  <c:v>0.74</c:v>
                </c:pt>
                <c:pt idx="31">
                  <c:v>0.65999999999999903</c:v>
                </c:pt>
                <c:pt idx="32">
                  <c:v>1.37</c:v>
                </c:pt>
                <c:pt idx="33">
                  <c:v>1.31</c:v>
                </c:pt>
                <c:pt idx="34">
                  <c:v>0.93</c:v>
                </c:pt>
                <c:pt idx="35">
                  <c:v>0.39</c:v>
                </c:pt>
                <c:pt idx="36">
                  <c:v>1.36</c:v>
                </c:pt>
                <c:pt idx="37">
                  <c:v>1.1599999999999999</c:v>
                </c:pt>
                <c:pt idx="38">
                  <c:v>0.69</c:v>
                </c:pt>
                <c:pt idx="39">
                  <c:v>0.83</c:v>
                </c:pt>
                <c:pt idx="40">
                  <c:v>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65928"/>
        <c:axId val="713770632"/>
      </c:lineChart>
      <c:catAx>
        <c:axId val="71376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0632"/>
        <c:crosses val="autoZero"/>
        <c:auto val="1"/>
        <c:lblAlgn val="ctr"/>
        <c:lblOffset val="100"/>
        <c:noMultiLvlLbl val="0"/>
      </c:catAx>
      <c:valAx>
        <c:axId val="71377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Feb!$B$2:$B$42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66712"/>
        <c:axId val="713763184"/>
      </c:lineChart>
      <c:catAx>
        <c:axId val="71376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3184"/>
        <c:crosses val="autoZero"/>
        <c:auto val="1"/>
        <c:lblAlgn val="ctr"/>
        <c:lblOffset val="100"/>
        <c:noMultiLvlLbl val="0"/>
      </c:catAx>
      <c:valAx>
        <c:axId val="713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Mar!$B$2:$B$42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1.32</c:v>
                </c:pt>
                <c:pt idx="2">
                  <c:v>1.9</c:v>
                </c:pt>
                <c:pt idx="3">
                  <c:v>1.89</c:v>
                </c:pt>
                <c:pt idx="4">
                  <c:v>1.4</c:v>
                </c:pt>
                <c:pt idx="5">
                  <c:v>1.42</c:v>
                </c:pt>
                <c:pt idx="6">
                  <c:v>1.4</c:v>
                </c:pt>
                <c:pt idx="7">
                  <c:v>0.55000000000000004</c:v>
                </c:pt>
                <c:pt idx="8">
                  <c:v>1.34</c:v>
                </c:pt>
                <c:pt idx="9">
                  <c:v>1.78</c:v>
                </c:pt>
                <c:pt idx="10">
                  <c:v>2.25</c:v>
                </c:pt>
                <c:pt idx="11">
                  <c:v>1.87</c:v>
                </c:pt>
                <c:pt idx="12">
                  <c:v>2.1</c:v>
                </c:pt>
                <c:pt idx="13">
                  <c:v>1.66</c:v>
                </c:pt>
                <c:pt idx="14">
                  <c:v>2.82</c:v>
                </c:pt>
                <c:pt idx="15">
                  <c:v>2.14</c:v>
                </c:pt>
                <c:pt idx="16">
                  <c:v>1.53</c:v>
                </c:pt>
                <c:pt idx="17">
                  <c:v>2</c:v>
                </c:pt>
                <c:pt idx="18">
                  <c:v>2.5499999999999998</c:v>
                </c:pt>
                <c:pt idx="19">
                  <c:v>2.09</c:v>
                </c:pt>
                <c:pt idx="20">
                  <c:v>2.4500000000000002</c:v>
                </c:pt>
                <c:pt idx="21">
                  <c:v>1.78</c:v>
                </c:pt>
                <c:pt idx="22">
                  <c:v>2.62</c:v>
                </c:pt>
                <c:pt idx="23">
                  <c:v>2.25</c:v>
                </c:pt>
                <c:pt idx="24">
                  <c:v>1.74</c:v>
                </c:pt>
                <c:pt idx="25">
                  <c:v>1.61</c:v>
                </c:pt>
                <c:pt idx="26">
                  <c:v>1.9</c:v>
                </c:pt>
                <c:pt idx="27">
                  <c:v>1.21</c:v>
                </c:pt>
                <c:pt idx="28">
                  <c:v>1.8</c:v>
                </c:pt>
                <c:pt idx="29">
                  <c:v>1.99</c:v>
                </c:pt>
                <c:pt idx="30">
                  <c:v>2.1</c:v>
                </c:pt>
                <c:pt idx="31">
                  <c:v>1.29</c:v>
                </c:pt>
                <c:pt idx="32">
                  <c:v>1.1100000000000001</c:v>
                </c:pt>
                <c:pt idx="33">
                  <c:v>2.2000000000000002</c:v>
                </c:pt>
                <c:pt idx="34">
                  <c:v>1.29</c:v>
                </c:pt>
                <c:pt idx="35">
                  <c:v>1.61</c:v>
                </c:pt>
                <c:pt idx="36">
                  <c:v>1.67</c:v>
                </c:pt>
                <c:pt idx="37">
                  <c:v>1.43</c:v>
                </c:pt>
                <c:pt idx="38">
                  <c:v>0.98</c:v>
                </c:pt>
                <c:pt idx="39">
                  <c:v>1.18</c:v>
                </c:pt>
                <c:pt idx="40">
                  <c:v>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80192"/>
        <c:axId val="563082544"/>
      </c:lineChart>
      <c:catAx>
        <c:axId val="5630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2544"/>
        <c:crosses val="autoZero"/>
        <c:auto val="1"/>
        <c:lblAlgn val="ctr"/>
        <c:lblOffset val="100"/>
        <c:noMultiLvlLbl val="0"/>
      </c:catAx>
      <c:valAx>
        <c:axId val="563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Apr!$B$2:$B$42</c:f>
              <c:numCache>
                <c:formatCode>General</c:formatCode>
                <c:ptCount val="41"/>
                <c:pt idx="0">
                  <c:v>1.79</c:v>
                </c:pt>
                <c:pt idx="1">
                  <c:v>1.63</c:v>
                </c:pt>
                <c:pt idx="2">
                  <c:v>1.99</c:v>
                </c:pt>
                <c:pt idx="3">
                  <c:v>1.42</c:v>
                </c:pt>
                <c:pt idx="4">
                  <c:v>1.62</c:v>
                </c:pt>
                <c:pt idx="5">
                  <c:v>2.54</c:v>
                </c:pt>
                <c:pt idx="6">
                  <c:v>1.19</c:v>
                </c:pt>
                <c:pt idx="7">
                  <c:v>1.84</c:v>
                </c:pt>
                <c:pt idx="8">
                  <c:v>1.5</c:v>
                </c:pt>
                <c:pt idx="9">
                  <c:v>1.53</c:v>
                </c:pt>
                <c:pt idx="10">
                  <c:v>1.86</c:v>
                </c:pt>
                <c:pt idx="11">
                  <c:v>2.2000000000000002</c:v>
                </c:pt>
                <c:pt idx="12">
                  <c:v>1.92</c:v>
                </c:pt>
                <c:pt idx="13">
                  <c:v>1.64</c:v>
                </c:pt>
                <c:pt idx="14">
                  <c:v>2.37</c:v>
                </c:pt>
                <c:pt idx="15">
                  <c:v>2.14</c:v>
                </c:pt>
                <c:pt idx="16">
                  <c:v>1.1399999999999999</c:v>
                </c:pt>
                <c:pt idx="17">
                  <c:v>1.46</c:v>
                </c:pt>
                <c:pt idx="18">
                  <c:v>1.38</c:v>
                </c:pt>
                <c:pt idx="19">
                  <c:v>0.85</c:v>
                </c:pt>
                <c:pt idx="20">
                  <c:v>1.49</c:v>
                </c:pt>
                <c:pt idx="21">
                  <c:v>1.3</c:v>
                </c:pt>
                <c:pt idx="22">
                  <c:v>1.1299999999999999</c:v>
                </c:pt>
                <c:pt idx="23">
                  <c:v>1.63</c:v>
                </c:pt>
                <c:pt idx="24">
                  <c:v>1.31</c:v>
                </c:pt>
                <c:pt idx="25">
                  <c:v>1.83</c:v>
                </c:pt>
                <c:pt idx="26">
                  <c:v>1.31</c:v>
                </c:pt>
                <c:pt idx="27">
                  <c:v>1.64</c:v>
                </c:pt>
                <c:pt idx="28">
                  <c:v>1.18</c:v>
                </c:pt>
                <c:pt idx="29">
                  <c:v>1.33</c:v>
                </c:pt>
                <c:pt idx="30">
                  <c:v>0.94</c:v>
                </c:pt>
                <c:pt idx="31">
                  <c:v>1.5</c:v>
                </c:pt>
                <c:pt idx="32">
                  <c:v>2.09</c:v>
                </c:pt>
                <c:pt idx="33">
                  <c:v>2.4</c:v>
                </c:pt>
                <c:pt idx="34">
                  <c:v>1.85</c:v>
                </c:pt>
                <c:pt idx="35">
                  <c:v>1.1299999999999999</c:v>
                </c:pt>
                <c:pt idx="36">
                  <c:v>1.4</c:v>
                </c:pt>
                <c:pt idx="37">
                  <c:v>1.44</c:v>
                </c:pt>
                <c:pt idx="38">
                  <c:v>1.26</c:v>
                </c:pt>
                <c:pt idx="39">
                  <c:v>1.1399999999999999</c:v>
                </c:pt>
                <c:pt idx="40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09248"/>
        <c:axId val="639221440"/>
      </c:lineChart>
      <c:catAx>
        <c:axId val="7239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1440"/>
        <c:crosses val="autoZero"/>
        <c:auto val="1"/>
        <c:lblAlgn val="ctr"/>
        <c:lblOffset val="100"/>
        <c:noMultiLvlLbl val="0"/>
      </c:catAx>
      <c:valAx>
        <c:axId val="6392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may!$B$2:$B$42</c:f>
              <c:numCache>
                <c:formatCode>General</c:formatCode>
                <c:ptCount val="41"/>
                <c:pt idx="0">
                  <c:v>1.6</c:v>
                </c:pt>
                <c:pt idx="1">
                  <c:v>1.1399999999999999</c:v>
                </c:pt>
                <c:pt idx="2">
                  <c:v>1.01</c:v>
                </c:pt>
                <c:pt idx="3">
                  <c:v>1.64</c:v>
                </c:pt>
                <c:pt idx="4">
                  <c:v>1.31</c:v>
                </c:pt>
                <c:pt idx="5">
                  <c:v>2.04</c:v>
                </c:pt>
                <c:pt idx="6">
                  <c:v>1.28</c:v>
                </c:pt>
                <c:pt idx="7">
                  <c:v>1.52</c:v>
                </c:pt>
                <c:pt idx="8">
                  <c:v>0.89000000000000101</c:v>
                </c:pt>
                <c:pt idx="9">
                  <c:v>1.35</c:v>
                </c:pt>
                <c:pt idx="10">
                  <c:v>1.65</c:v>
                </c:pt>
                <c:pt idx="11">
                  <c:v>1.52</c:v>
                </c:pt>
                <c:pt idx="12">
                  <c:v>1.04</c:v>
                </c:pt>
                <c:pt idx="13">
                  <c:v>1.35</c:v>
                </c:pt>
                <c:pt idx="14">
                  <c:v>1.8</c:v>
                </c:pt>
                <c:pt idx="15">
                  <c:v>2.02</c:v>
                </c:pt>
                <c:pt idx="16">
                  <c:v>1.21</c:v>
                </c:pt>
                <c:pt idx="17">
                  <c:v>1.1499999999999999</c:v>
                </c:pt>
                <c:pt idx="18">
                  <c:v>1.52</c:v>
                </c:pt>
                <c:pt idx="19">
                  <c:v>0.97999999999999898</c:v>
                </c:pt>
                <c:pt idx="20">
                  <c:v>0.81</c:v>
                </c:pt>
                <c:pt idx="21">
                  <c:v>1.08</c:v>
                </c:pt>
                <c:pt idx="22">
                  <c:v>1.45</c:v>
                </c:pt>
                <c:pt idx="23">
                  <c:v>1.73</c:v>
                </c:pt>
                <c:pt idx="24">
                  <c:v>1.58</c:v>
                </c:pt>
                <c:pt idx="25">
                  <c:v>0.94</c:v>
                </c:pt>
                <c:pt idx="26">
                  <c:v>1.28</c:v>
                </c:pt>
                <c:pt idx="27">
                  <c:v>0.60999999999999899</c:v>
                </c:pt>
                <c:pt idx="28">
                  <c:v>1.7</c:v>
                </c:pt>
                <c:pt idx="29">
                  <c:v>1.1000000000000001</c:v>
                </c:pt>
                <c:pt idx="30">
                  <c:v>0.83</c:v>
                </c:pt>
                <c:pt idx="31">
                  <c:v>1.28</c:v>
                </c:pt>
                <c:pt idx="32">
                  <c:v>0.73999999999999799</c:v>
                </c:pt>
                <c:pt idx="33">
                  <c:v>1.2</c:v>
                </c:pt>
                <c:pt idx="34">
                  <c:v>0.85999999999999899</c:v>
                </c:pt>
                <c:pt idx="35">
                  <c:v>0.99</c:v>
                </c:pt>
                <c:pt idx="36">
                  <c:v>0.85999999999999899</c:v>
                </c:pt>
                <c:pt idx="37">
                  <c:v>0.79000000000000103</c:v>
                </c:pt>
                <c:pt idx="38">
                  <c:v>0.88999999999999901</c:v>
                </c:pt>
                <c:pt idx="39">
                  <c:v>0.619999999999999</c:v>
                </c:pt>
                <c:pt idx="40">
                  <c:v>0.96000000000000096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7080"/>
        <c:axId val="562242768"/>
      </c:lineChart>
      <c:catAx>
        <c:axId val="56224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2768"/>
        <c:crosses val="autoZero"/>
        <c:auto val="1"/>
        <c:lblAlgn val="ctr"/>
        <c:lblOffset val="100"/>
        <c:noMultiLvlLbl val="0"/>
      </c:catAx>
      <c:valAx>
        <c:axId val="562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Jun!$B$2:$B$42</c:f>
              <c:numCache>
                <c:formatCode>General</c:formatCode>
                <c:ptCount val="41"/>
                <c:pt idx="0">
                  <c:v>1.1499999999999999</c:v>
                </c:pt>
                <c:pt idx="1">
                  <c:v>1.02</c:v>
                </c:pt>
                <c:pt idx="2">
                  <c:v>0.99000000000000199</c:v>
                </c:pt>
                <c:pt idx="3">
                  <c:v>1.19</c:v>
                </c:pt>
                <c:pt idx="4">
                  <c:v>0.93999999999999795</c:v>
                </c:pt>
                <c:pt idx="5">
                  <c:v>1.35</c:v>
                </c:pt>
                <c:pt idx="6">
                  <c:v>1.38</c:v>
                </c:pt>
                <c:pt idx="7">
                  <c:v>1.34</c:v>
                </c:pt>
                <c:pt idx="8">
                  <c:v>1.32</c:v>
                </c:pt>
                <c:pt idx="9">
                  <c:v>1.53</c:v>
                </c:pt>
                <c:pt idx="10">
                  <c:v>1.5</c:v>
                </c:pt>
                <c:pt idx="11">
                  <c:v>0.81</c:v>
                </c:pt>
                <c:pt idx="12">
                  <c:v>1.58</c:v>
                </c:pt>
                <c:pt idx="13">
                  <c:v>1.51</c:v>
                </c:pt>
                <c:pt idx="14">
                  <c:v>1.9</c:v>
                </c:pt>
                <c:pt idx="15">
                  <c:v>1.28</c:v>
                </c:pt>
                <c:pt idx="16">
                  <c:v>1.31</c:v>
                </c:pt>
                <c:pt idx="17">
                  <c:v>2.12</c:v>
                </c:pt>
                <c:pt idx="18">
                  <c:v>1.29</c:v>
                </c:pt>
                <c:pt idx="19">
                  <c:v>1.0900000000000001</c:v>
                </c:pt>
                <c:pt idx="20">
                  <c:v>0.82999999999999796</c:v>
                </c:pt>
                <c:pt idx="21">
                  <c:v>1.24</c:v>
                </c:pt>
                <c:pt idx="22">
                  <c:v>1.51</c:v>
                </c:pt>
                <c:pt idx="23">
                  <c:v>1.07</c:v>
                </c:pt>
                <c:pt idx="24">
                  <c:v>0.98</c:v>
                </c:pt>
                <c:pt idx="25">
                  <c:v>1.77</c:v>
                </c:pt>
                <c:pt idx="26">
                  <c:v>0.85999999999999899</c:v>
                </c:pt>
                <c:pt idx="27">
                  <c:v>1.47</c:v>
                </c:pt>
                <c:pt idx="28">
                  <c:v>1.19</c:v>
                </c:pt>
                <c:pt idx="29">
                  <c:v>0.89999999999999902</c:v>
                </c:pt>
                <c:pt idx="30">
                  <c:v>1.21</c:v>
                </c:pt>
                <c:pt idx="31">
                  <c:v>1.96</c:v>
                </c:pt>
                <c:pt idx="32">
                  <c:v>0.82999999999999796</c:v>
                </c:pt>
                <c:pt idx="33">
                  <c:v>1.5</c:v>
                </c:pt>
                <c:pt idx="34">
                  <c:v>2.13</c:v>
                </c:pt>
                <c:pt idx="35">
                  <c:v>0.96999999999999897</c:v>
                </c:pt>
                <c:pt idx="36">
                  <c:v>1.33</c:v>
                </c:pt>
                <c:pt idx="37">
                  <c:v>1.45</c:v>
                </c:pt>
                <c:pt idx="38">
                  <c:v>1.56</c:v>
                </c:pt>
                <c:pt idx="39">
                  <c:v>1.65</c:v>
                </c:pt>
                <c:pt idx="40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69808"/>
        <c:axId val="637863536"/>
      </c:lineChart>
      <c:catAx>
        <c:axId val="6378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3536"/>
        <c:crosses val="autoZero"/>
        <c:auto val="1"/>
        <c:lblAlgn val="ctr"/>
        <c:lblOffset val="100"/>
        <c:noMultiLvlLbl val="0"/>
      </c:catAx>
      <c:valAx>
        <c:axId val="6378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Jul!$B$2:$B$42</c:f>
              <c:numCache>
                <c:formatCode>General</c:formatCode>
                <c:ptCount val="41"/>
                <c:pt idx="0">
                  <c:v>1.06</c:v>
                </c:pt>
                <c:pt idx="1">
                  <c:v>1.1499999999999999</c:v>
                </c:pt>
                <c:pt idx="2">
                  <c:v>1.54</c:v>
                </c:pt>
                <c:pt idx="3">
                  <c:v>1.63</c:v>
                </c:pt>
                <c:pt idx="4">
                  <c:v>1.52</c:v>
                </c:pt>
                <c:pt idx="5">
                  <c:v>2.0699999999999998</c:v>
                </c:pt>
                <c:pt idx="6">
                  <c:v>1.4</c:v>
                </c:pt>
                <c:pt idx="7">
                  <c:v>1.36</c:v>
                </c:pt>
                <c:pt idx="8">
                  <c:v>1.29</c:v>
                </c:pt>
                <c:pt idx="9">
                  <c:v>2.25</c:v>
                </c:pt>
                <c:pt idx="10">
                  <c:v>1.62</c:v>
                </c:pt>
                <c:pt idx="11">
                  <c:v>1.76</c:v>
                </c:pt>
                <c:pt idx="12">
                  <c:v>2.17</c:v>
                </c:pt>
                <c:pt idx="13">
                  <c:v>2.38</c:v>
                </c:pt>
                <c:pt idx="14">
                  <c:v>2.14</c:v>
                </c:pt>
                <c:pt idx="15">
                  <c:v>1.9</c:v>
                </c:pt>
                <c:pt idx="16">
                  <c:v>1.87</c:v>
                </c:pt>
                <c:pt idx="17">
                  <c:v>1.63</c:v>
                </c:pt>
                <c:pt idx="18">
                  <c:v>1.69</c:v>
                </c:pt>
                <c:pt idx="19">
                  <c:v>1.33</c:v>
                </c:pt>
                <c:pt idx="20">
                  <c:v>1.55</c:v>
                </c:pt>
                <c:pt idx="21">
                  <c:v>2.1</c:v>
                </c:pt>
                <c:pt idx="22">
                  <c:v>1.21</c:v>
                </c:pt>
                <c:pt idx="23">
                  <c:v>1.2</c:v>
                </c:pt>
                <c:pt idx="24">
                  <c:v>1.8</c:v>
                </c:pt>
                <c:pt idx="25">
                  <c:v>1.7</c:v>
                </c:pt>
                <c:pt idx="26">
                  <c:v>2.1800000000000002</c:v>
                </c:pt>
                <c:pt idx="27">
                  <c:v>2.09</c:v>
                </c:pt>
                <c:pt idx="28">
                  <c:v>1.4</c:v>
                </c:pt>
                <c:pt idx="29">
                  <c:v>1.23</c:v>
                </c:pt>
                <c:pt idx="30">
                  <c:v>1.1499999999999999</c:v>
                </c:pt>
                <c:pt idx="31">
                  <c:v>1.34</c:v>
                </c:pt>
                <c:pt idx="32">
                  <c:v>1.79</c:v>
                </c:pt>
                <c:pt idx="33">
                  <c:v>1.68</c:v>
                </c:pt>
                <c:pt idx="34">
                  <c:v>2.0299999999999998</c:v>
                </c:pt>
                <c:pt idx="35">
                  <c:v>1.82</c:v>
                </c:pt>
                <c:pt idx="36">
                  <c:v>1.66</c:v>
                </c:pt>
                <c:pt idx="37">
                  <c:v>1.7</c:v>
                </c:pt>
                <c:pt idx="38">
                  <c:v>2.02</c:v>
                </c:pt>
                <c:pt idx="39">
                  <c:v>1.49</c:v>
                </c:pt>
                <c:pt idx="40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49816"/>
        <c:axId val="637852168"/>
      </c:lineChart>
      <c:catAx>
        <c:axId val="63784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52168"/>
        <c:crosses val="autoZero"/>
        <c:auto val="1"/>
        <c:lblAlgn val="ctr"/>
        <c:lblOffset val="100"/>
        <c:noMultiLvlLbl val="0"/>
      </c:catAx>
      <c:valAx>
        <c:axId val="6378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Aug!$B$2:$B$42</c:f>
              <c:numCache>
                <c:formatCode>General</c:formatCode>
                <c:ptCount val="41"/>
                <c:pt idx="0">
                  <c:v>1.19</c:v>
                </c:pt>
                <c:pt idx="1">
                  <c:v>1.55</c:v>
                </c:pt>
                <c:pt idx="2">
                  <c:v>1.1100000000000001</c:v>
                </c:pt>
                <c:pt idx="3">
                  <c:v>1.37</c:v>
                </c:pt>
                <c:pt idx="4">
                  <c:v>1.35</c:v>
                </c:pt>
                <c:pt idx="5">
                  <c:v>1.54</c:v>
                </c:pt>
                <c:pt idx="6">
                  <c:v>1.29</c:v>
                </c:pt>
                <c:pt idx="7">
                  <c:v>1.92</c:v>
                </c:pt>
                <c:pt idx="8">
                  <c:v>1.2</c:v>
                </c:pt>
                <c:pt idx="9">
                  <c:v>1.31</c:v>
                </c:pt>
                <c:pt idx="10">
                  <c:v>1.36</c:v>
                </c:pt>
                <c:pt idx="11">
                  <c:v>1.6</c:v>
                </c:pt>
                <c:pt idx="12">
                  <c:v>1.41</c:v>
                </c:pt>
                <c:pt idx="13">
                  <c:v>1.91</c:v>
                </c:pt>
                <c:pt idx="14">
                  <c:v>1.1399999999999999</c:v>
                </c:pt>
                <c:pt idx="15">
                  <c:v>1.62</c:v>
                </c:pt>
                <c:pt idx="16">
                  <c:v>1.66</c:v>
                </c:pt>
                <c:pt idx="17">
                  <c:v>1.86</c:v>
                </c:pt>
                <c:pt idx="18">
                  <c:v>1.18</c:v>
                </c:pt>
                <c:pt idx="19">
                  <c:v>1.56</c:v>
                </c:pt>
                <c:pt idx="20">
                  <c:v>0.73</c:v>
                </c:pt>
                <c:pt idx="21">
                  <c:v>1.1499999999999999</c:v>
                </c:pt>
                <c:pt idx="22">
                  <c:v>1.04</c:v>
                </c:pt>
                <c:pt idx="23">
                  <c:v>1.79</c:v>
                </c:pt>
                <c:pt idx="24">
                  <c:v>1.51</c:v>
                </c:pt>
                <c:pt idx="25">
                  <c:v>1.55</c:v>
                </c:pt>
                <c:pt idx="26">
                  <c:v>0.219999999999999</c:v>
                </c:pt>
                <c:pt idx="27">
                  <c:v>1.79</c:v>
                </c:pt>
                <c:pt idx="28">
                  <c:v>1.31</c:v>
                </c:pt>
                <c:pt idx="29">
                  <c:v>0.93</c:v>
                </c:pt>
                <c:pt idx="30">
                  <c:v>1.1399999999999999</c:v>
                </c:pt>
                <c:pt idx="31">
                  <c:v>1.29</c:v>
                </c:pt>
                <c:pt idx="32">
                  <c:v>1.38</c:v>
                </c:pt>
                <c:pt idx="33">
                  <c:v>1.9</c:v>
                </c:pt>
                <c:pt idx="34">
                  <c:v>1.42</c:v>
                </c:pt>
                <c:pt idx="35">
                  <c:v>1.33</c:v>
                </c:pt>
                <c:pt idx="36">
                  <c:v>0.85000000000000098</c:v>
                </c:pt>
                <c:pt idx="37">
                  <c:v>0.96000000000000096</c:v>
                </c:pt>
                <c:pt idx="38">
                  <c:v>1.48</c:v>
                </c:pt>
                <c:pt idx="39">
                  <c:v>1.8</c:v>
                </c:pt>
                <c:pt idx="4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11496"/>
        <c:axId val="528211888"/>
      </c:lineChart>
      <c:catAx>
        <c:axId val="52821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11888"/>
        <c:crosses val="autoZero"/>
        <c:auto val="1"/>
        <c:lblAlgn val="ctr"/>
        <c:lblOffset val="100"/>
        <c:noMultiLvlLbl val="0"/>
      </c:catAx>
      <c:valAx>
        <c:axId val="5282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1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Sep!$B$2:$B$42</c:f>
              <c:numCache>
                <c:formatCode>General</c:formatCode>
                <c:ptCount val="41"/>
                <c:pt idx="0">
                  <c:v>1.52</c:v>
                </c:pt>
                <c:pt idx="1">
                  <c:v>1.6</c:v>
                </c:pt>
                <c:pt idx="2">
                  <c:v>1.35</c:v>
                </c:pt>
                <c:pt idx="3">
                  <c:v>1.02</c:v>
                </c:pt>
                <c:pt idx="4">
                  <c:v>1.41</c:v>
                </c:pt>
                <c:pt idx="5">
                  <c:v>2.0699999999999998</c:v>
                </c:pt>
                <c:pt idx="6">
                  <c:v>0.93</c:v>
                </c:pt>
                <c:pt idx="7">
                  <c:v>1.85</c:v>
                </c:pt>
                <c:pt idx="8">
                  <c:v>1.58</c:v>
                </c:pt>
                <c:pt idx="9">
                  <c:v>1.79</c:v>
                </c:pt>
                <c:pt idx="10">
                  <c:v>0.94999999999999896</c:v>
                </c:pt>
                <c:pt idx="11">
                  <c:v>2</c:v>
                </c:pt>
                <c:pt idx="12">
                  <c:v>1.37</c:v>
                </c:pt>
                <c:pt idx="13">
                  <c:v>1.18</c:v>
                </c:pt>
                <c:pt idx="14">
                  <c:v>1.68</c:v>
                </c:pt>
                <c:pt idx="15">
                  <c:v>1.7</c:v>
                </c:pt>
                <c:pt idx="16">
                  <c:v>1.17</c:v>
                </c:pt>
                <c:pt idx="17">
                  <c:v>1.72</c:v>
                </c:pt>
                <c:pt idx="18">
                  <c:v>0.88999999999999901</c:v>
                </c:pt>
                <c:pt idx="19">
                  <c:v>0.54000000000000103</c:v>
                </c:pt>
                <c:pt idx="20">
                  <c:v>0.91</c:v>
                </c:pt>
                <c:pt idx="21">
                  <c:v>0.95000000000000095</c:v>
                </c:pt>
                <c:pt idx="22">
                  <c:v>0.55000000000000104</c:v>
                </c:pt>
                <c:pt idx="23">
                  <c:v>1.03</c:v>
                </c:pt>
                <c:pt idx="24">
                  <c:v>0.89000000000000101</c:v>
                </c:pt>
                <c:pt idx="25">
                  <c:v>1.01</c:v>
                </c:pt>
                <c:pt idx="26">
                  <c:v>1.51</c:v>
                </c:pt>
                <c:pt idx="27">
                  <c:v>1.1399999999999999</c:v>
                </c:pt>
                <c:pt idx="28">
                  <c:v>1.21</c:v>
                </c:pt>
                <c:pt idx="29">
                  <c:v>1.1399999999999999</c:v>
                </c:pt>
                <c:pt idx="30">
                  <c:v>1.1200000000000001</c:v>
                </c:pt>
                <c:pt idx="31">
                  <c:v>1.6</c:v>
                </c:pt>
                <c:pt idx="32">
                  <c:v>0.87000000000000099</c:v>
                </c:pt>
                <c:pt idx="33">
                  <c:v>1.79</c:v>
                </c:pt>
                <c:pt idx="34">
                  <c:v>1.62</c:v>
                </c:pt>
                <c:pt idx="35">
                  <c:v>1.34</c:v>
                </c:pt>
                <c:pt idx="36">
                  <c:v>0.92</c:v>
                </c:pt>
                <c:pt idx="37">
                  <c:v>1</c:v>
                </c:pt>
                <c:pt idx="38">
                  <c:v>2.68</c:v>
                </c:pt>
                <c:pt idx="39">
                  <c:v>1.1100000000000001</c:v>
                </c:pt>
                <c:pt idx="40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29016"/>
        <c:axId val="726628576"/>
      </c:lineChart>
      <c:catAx>
        <c:axId val="71282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8576"/>
        <c:crosses val="autoZero"/>
        <c:auto val="1"/>
        <c:lblAlgn val="ctr"/>
        <c:lblOffset val="100"/>
        <c:noMultiLvlLbl val="0"/>
      </c:catAx>
      <c:valAx>
        <c:axId val="726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Feb!$B$2:$B$42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Feb!$F$26:$F$66</c:f>
              <c:numCache>
                <c:formatCode>General</c:formatCode>
                <c:ptCount val="41"/>
                <c:pt idx="0">
                  <c:v>1.6669337979094077</c:v>
                </c:pt>
                <c:pt idx="1">
                  <c:v>1.6681114982578396</c:v>
                </c:pt>
                <c:pt idx="2">
                  <c:v>1.6692891986062719</c:v>
                </c:pt>
                <c:pt idx="3">
                  <c:v>1.6704668989547038</c:v>
                </c:pt>
                <c:pt idx="4">
                  <c:v>1.6716445993031357</c:v>
                </c:pt>
                <c:pt idx="5">
                  <c:v>1.672822299651568</c:v>
                </c:pt>
                <c:pt idx="6">
                  <c:v>1.6739999999999999</c:v>
                </c:pt>
                <c:pt idx="7">
                  <c:v>1.6751777003484318</c:v>
                </c:pt>
                <c:pt idx="8">
                  <c:v>1.6763554006968642</c:v>
                </c:pt>
                <c:pt idx="9">
                  <c:v>1.6775331010452961</c:v>
                </c:pt>
                <c:pt idx="10">
                  <c:v>1.678710801393728</c:v>
                </c:pt>
                <c:pt idx="11">
                  <c:v>1.6798885017421603</c:v>
                </c:pt>
                <c:pt idx="12">
                  <c:v>1.6810662020905922</c:v>
                </c:pt>
                <c:pt idx="13">
                  <c:v>1.6822439024390241</c:v>
                </c:pt>
                <c:pt idx="14">
                  <c:v>1.6834216027874565</c:v>
                </c:pt>
                <c:pt idx="15">
                  <c:v>1.6845993031358883</c:v>
                </c:pt>
                <c:pt idx="16">
                  <c:v>1.6857770034843207</c:v>
                </c:pt>
                <c:pt idx="17">
                  <c:v>1.6869547038327526</c:v>
                </c:pt>
                <c:pt idx="18">
                  <c:v>1.6881324041811845</c:v>
                </c:pt>
                <c:pt idx="19">
                  <c:v>1.6893101045296168</c:v>
                </c:pt>
                <c:pt idx="20">
                  <c:v>1.6904878048780487</c:v>
                </c:pt>
                <c:pt idx="21">
                  <c:v>1.6916655052264806</c:v>
                </c:pt>
                <c:pt idx="22">
                  <c:v>1.692843205574913</c:v>
                </c:pt>
                <c:pt idx="23">
                  <c:v>1.6940209059233449</c:v>
                </c:pt>
                <c:pt idx="24">
                  <c:v>1.6951986062717768</c:v>
                </c:pt>
                <c:pt idx="25">
                  <c:v>1.6963763066202091</c:v>
                </c:pt>
                <c:pt idx="26">
                  <c:v>1.697554006968641</c:v>
                </c:pt>
                <c:pt idx="27">
                  <c:v>1.6987317073170729</c:v>
                </c:pt>
                <c:pt idx="28">
                  <c:v>1.6999094076655052</c:v>
                </c:pt>
                <c:pt idx="29">
                  <c:v>1.7010871080139371</c:v>
                </c:pt>
                <c:pt idx="30">
                  <c:v>1.702264808362369</c:v>
                </c:pt>
                <c:pt idx="31">
                  <c:v>1.7034425087108014</c:v>
                </c:pt>
                <c:pt idx="32">
                  <c:v>1.7046202090592333</c:v>
                </c:pt>
                <c:pt idx="33">
                  <c:v>1.7057979094076656</c:v>
                </c:pt>
                <c:pt idx="34">
                  <c:v>1.7069756097560975</c:v>
                </c:pt>
                <c:pt idx="35">
                  <c:v>1.7081533101045294</c:v>
                </c:pt>
                <c:pt idx="36">
                  <c:v>1.7093310104529618</c:v>
                </c:pt>
                <c:pt idx="37">
                  <c:v>1.7105087108013937</c:v>
                </c:pt>
                <c:pt idx="38">
                  <c:v>1.7116864111498256</c:v>
                </c:pt>
                <c:pt idx="39">
                  <c:v>1.7128641114982579</c:v>
                </c:pt>
                <c:pt idx="40">
                  <c:v>1.7140418118466898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20328"/>
        <c:axId val="638226208"/>
      </c:scatterChart>
      <c:valAx>
        <c:axId val="63822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6208"/>
        <c:crosses val="autoZero"/>
        <c:crossBetween val="midCat"/>
      </c:valAx>
      <c:valAx>
        <c:axId val="63822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2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1.17</c:v>
                </c:pt>
                <c:pt idx="2">
                  <c:v>1.02</c:v>
                </c:pt>
                <c:pt idx="3">
                  <c:v>1.2</c:v>
                </c:pt>
                <c:pt idx="4">
                  <c:v>1.37</c:v>
                </c:pt>
                <c:pt idx="5">
                  <c:v>1.1200000000000001</c:v>
                </c:pt>
                <c:pt idx="6">
                  <c:v>1.83</c:v>
                </c:pt>
                <c:pt idx="7">
                  <c:v>1.38</c:v>
                </c:pt>
                <c:pt idx="8">
                  <c:v>1.56</c:v>
                </c:pt>
                <c:pt idx="9">
                  <c:v>1.57</c:v>
                </c:pt>
                <c:pt idx="10">
                  <c:v>1.42</c:v>
                </c:pt>
                <c:pt idx="11">
                  <c:v>1.78</c:v>
                </c:pt>
                <c:pt idx="12">
                  <c:v>0.97999999999999898</c:v>
                </c:pt>
                <c:pt idx="13">
                  <c:v>1.31</c:v>
                </c:pt>
                <c:pt idx="14">
                  <c:v>1.03</c:v>
                </c:pt>
                <c:pt idx="15">
                  <c:v>0.86</c:v>
                </c:pt>
                <c:pt idx="16">
                  <c:v>1.03</c:v>
                </c:pt>
                <c:pt idx="17">
                  <c:v>1.36</c:v>
                </c:pt>
                <c:pt idx="18">
                  <c:v>0.869999999999999</c:v>
                </c:pt>
                <c:pt idx="19">
                  <c:v>1.3</c:v>
                </c:pt>
                <c:pt idx="20">
                  <c:v>1.1399999999999999</c:v>
                </c:pt>
                <c:pt idx="21">
                  <c:v>0.92</c:v>
                </c:pt>
                <c:pt idx="22">
                  <c:v>1.32</c:v>
                </c:pt>
                <c:pt idx="23">
                  <c:v>1.49</c:v>
                </c:pt>
                <c:pt idx="24">
                  <c:v>1.21</c:v>
                </c:pt>
                <c:pt idx="25">
                  <c:v>0.69</c:v>
                </c:pt>
                <c:pt idx="26">
                  <c:v>1.18</c:v>
                </c:pt>
                <c:pt idx="27">
                  <c:v>0.53</c:v>
                </c:pt>
                <c:pt idx="28">
                  <c:v>0.67</c:v>
                </c:pt>
                <c:pt idx="29">
                  <c:v>0.46999999999999897</c:v>
                </c:pt>
                <c:pt idx="30">
                  <c:v>1.76</c:v>
                </c:pt>
                <c:pt idx="31">
                  <c:v>2.65</c:v>
                </c:pt>
                <c:pt idx="32">
                  <c:v>0.71999999999999897</c:v>
                </c:pt>
                <c:pt idx="33">
                  <c:v>0.95999999999999897</c:v>
                </c:pt>
                <c:pt idx="34">
                  <c:v>1.07</c:v>
                </c:pt>
                <c:pt idx="35">
                  <c:v>0.84</c:v>
                </c:pt>
                <c:pt idx="36">
                  <c:v>0.18000000000000099</c:v>
                </c:pt>
                <c:pt idx="37">
                  <c:v>0.999999999999999</c:v>
                </c:pt>
                <c:pt idx="38">
                  <c:v>0.85000000000000098</c:v>
                </c:pt>
                <c:pt idx="39">
                  <c:v>1.01</c:v>
                </c:pt>
                <c:pt idx="40">
                  <c:v>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92000"/>
        <c:axId val="561793960"/>
      </c:lineChart>
      <c:catAx>
        <c:axId val="5617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3960"/>
        <c:crosses val="autoZero"/>
        <c:auto val="1"/>
        <c:lblAlgn val="ctr"/>
        <c:lblOffset val="100"/>
        <c:noMultiLvlLbl val="0"/>
      </c:catAx>
      <c:valAx>
        <c:axId val="5617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Nov!$B$2:$B$42</c:f>
              <c:numCache>
                <c:formatCode>General</c:formatCode>
                <c:ptCount val="41"/>
                <c:pt idx="0">
                  <c:v>1.35</c:v>
                </c:pt>
                <c:pt idx="1">
                  <c:v>1.04</c:v>
                </c:pt>
                <c:pt idx="2">
                  <c:v>0.75</c:v>
                </c:pt>
                <c:pt idx="3">
                  <c:v>0.85000000000000098</c:v>
                </c:pt>
                <c:pt idx="4">
                  <c:v>1.3</c:v>
                </c:pt>
                <c:pt idx="5">
                  <c:v>1.17</c:v>
                </c:pt>
                <c:pt idx="6">
                  <c:v>1.88</c:v>
                </c:pt>
                <c:pt idx="7">
                  <c:v>2.17</c:v>
                </c:pt>
                <c:pt idx="8">
                  <c:v>1.95</c:v>
                </c:pt>
                <c:pt idx="9">
                  <c:v>1.86</c:v>
                </c:pt>
                <c:pt idx="10">
                  <c:v>0.6</c:v>
                </c:pt>
                <c:pt idx="11">
                  <c:v>1.69</c:v>
                </c:pt>
                <c:pt idx="12">
                  <c:v>0.37</c:v>
                </c:pt>
                <c:pt idx="13">
                  <c:v>1.02</c:v>
                </c:pt>
                <c:pt idx="14">
                  <c:v>0.92</c:v>
                </c:pt>
                <c:pt idx="15">
                  <c:v>1.34</c:v>
                </c:pt>
                <c:pt idx="16">
                  <c:v>0.96</c:v>
                </c:pt>
                <c:pt idx="17">
                  <c:v>0.66999999999999904</c:v>
                </c:pt>
                <c:pt idx="18">
                  <c:v>9.9999999999999603E-2</c:v>
                </c:pt>
                <c:pt idx="19">
                  <c:v>1.58</c:v>
                </c:pt>
                <c:pt idx="20">
                  <c:v>1.24</c:v>
                </c:pt>
                <c:pt idx="21">
                  <c:v>1.03</c:v>
                </c:pt>
                <c:pt idx="22">
                  <c:v>1.44</c:v>
                </c:pt>
                <c:pt idx="23">
                  <c:v>1.06</c:v>
                </c:pt>
                <c:pt idx="24">
                  <c:v>1.47</c:v>
                </c:pt>
                <c:pt idx="25">
                  <c:v>1.28</c:v>
                </c:pt>
                <c:pt idx="26">
                  <c:v>0.83</c:v>
                </c:pt>
                <c:pt idx="27">
                  <c:v>0.78</c:v>
                </c:pt>
                <c:pt idx="28">
                  <c:v>0.77</c:v>
                </c:pt>
                <c:pt idx="29">
                  <c:v>0.99</c:v>
                </c:pt>
                <c:pt idx="30">
                  <c:v>1.1200000000000001</c:v>
                </c:pt>
                <c:pt idx="31">
                  <c:v>0.5</c:v>
                </c:pt>
                <c:pt idx="32">
                  <c:v>1.18</c:v>
                </c:pt>
                <c:pt idx="33">
                  <c:v>0.88</c:v>
                </c:pt>
                <c:pt idx="34">
                  <c:v>0.94</c:v>
                </c:pt>
                <c:pt idx="35">
                  <c:v>1.08</c:v>
                </c:pt>
                <c:pt idx="36">
                  <c:v>1.28</c:v>
                </c:pt>
                <c:pt idx="37">
                  <c:v>1</c:v>
                </c:pt>
                <c:pt idx="38">
                  <c:v>0.22</c:v>
                </c:pt>
                <c:pt idx="39">
                  <c:v>1.53</c:v>
                </c:pt>
                <c:pt idx="40">
                  <c:v>1.0900000000000001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73408"/>
        <c:axId val="721073016"/>
      </c:lineChart>
      <c:catAx>
        <c:axId val="7210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3016"/>
        <c:crosses val="autoZero"/>
        <c:auto val="1"/>
        <c:lblAlgn val="ctr"/>
        <c:lblOffset val="100"/>
        <c:noMultiLvlLbl val="0"/>
      </c:catAx>
      <c:valAx>
        <c:axId val="7210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Dec!$B$2:$B$42</c:f>
              <c:numCache>
                <c:formatCode>General</c:formatCode>
                <c:ptCount val="41"/>
                <c:pt idx="0">
                  <c:v>0.78</c:v>
                </c:pt>
                <c:pt idx="1">
                  <c:v>1.79</c:v>
                </c:pt>
                <c:pt idx="2">
                  <c:v>2.7</c:v>
                </c:pt>
                <c:pt idx="3">
                  <c:v>1.05</c:v>
                </c:pt>
                <c:pt idx="4">
                  <c:v>1.47</c:v>
                </c:pt>
                <c:pt idx="5">
                  <c:v>1.4</c:v>
                </c:pt>
                <c:pt idx="6">
                  <c:v>1.31</c:v>
                </c:pt>
                <c:pt idx="7">
                  <c:v>1.74</c:v>
                </c:pt>
                <c:pt idx="8">
                  <c:v>1.28</c:v>
                </c:pt>
                <c:pt idx="9">
                  <c:v>1.02</c:v>
                </c:pt>
                <c:pt idx="10">
                  <c:v>1.64</c:v>
                </c:pt>
                <c:pt idx="11">
                  <c:v>1.68</c:v>
                </c:pt>
                <c:pt idx="12">
                  <c:v>0.48</c:v>
                </c:pt>
                <c:pt idx="13">
                  <c:v>2.33</c:v>
                </c:pt>
                <c:pt idx="14">
                  <c:v>1.03</c:v>
                </c:pt>
                <c:pt idx="15">
                  <c:v>1.62</c:v>
                </c:pt>
                <c:pt idx="16">
                  <c:v>1.1000000000000001</c:v>
                </c:pt>
                <c:pt idx="17">
                  <c:v>1.44</c:v>
                </c:pt>
                <c:pt idx="18">
                  <c:v>1.1000000000000001</c:v>
                </c:pt>
                <c:pt idx="19">
                  <c:v>1.25</c:v>
                </c:pt>
                <c:pt idx="20">
                  <c:v>1.55</c:v>
                </c:pt>
                <c:pt idx="21">
                  <c:v>1.85</c:v>
                </c:pt>
                <c:pt idx="22">
                  <c:v>1.41</c:v>
                </c:pt>
                <c:pt idx="23">
                  <c:v>2.29</c:v>
                </c:pt>
                <c:pt idx="24">
                  <c:v>1.01</c:v>
                </c:pt>
                <c:pt idx="25">
                  <c:v>2.2400000000000002</c:v>
                </c:pt>
                <c:pt idx="26">
                  <c:v>1.1000000000000001</c:v>
                </c:pt>
                <c:pt idx="27">
                  <c:v>0.93</c:v>
                </c:pt>
                <c:pt idx="28">
                  <c:v>0.75</c:v>
                </c:pt>
                <c:pt idx="29">
                  <c:v>0.37</c:v>
                </c:pt>
                <c:pt idx="30">
                  <c:v>1.64</c:v>
                </c:pt>
                <c:pt idx="31">
                  <c:v>4.32</c:v>
                </c:pt>
                <c:pt idx="32">
                  <c:v>1.84</c:v>
                </c:pt>
                <c:pt idx="33">
                  <c:v>0.52</c:v>
                </c:pt>
                <c:pt idx="34">
                  <c:v>1.1000000000000001</c:v>
                </c:pt>
                <c:pt idx="35">
                  <c:v>1.55</c:v>
                </c:pt>
                <c:pt idx="36">
                  <c:v>1.23</c:v>
                </c:pt>
                <c:pt idx="37">
                  <c:v>2.62</c:v>
                </c:pt>
                <c:pt idx="38">
                  <c:v>1</c:v>
                </c:pt>
                <c:pt idx="39">
                  <c:v>0.14000000000000001</c:v>
                </c:pt>
                <c:pt idx="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77328"/>
        <c:axId val="721078896"/>
      </c:lineChart>
      <c:catAx>
        <c:axId val="7210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8896"/>
        <c:crosses val="autoZero"/>
        <c:auto val="1"/>
        <c:lblAlgn val="ctr"/>
        <c:lblOffset val="100"/>
        <c:noMultiLvlLbl val="0"/>
      </c:catAx>
      <c:valAx>
        <c:axId val="7210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Feb!$S$26:$S$66</c:f>
              <c:numCache>
                <c:formatCode>General</c:formatCode>
                <c:ptCount val="41"/>
                <c:pt idx="0">
                  <c:v>-0.34693379790940759</c:v>
                </c:pt>
                <c:pt idx="1">
                  <c:v>-0.89811149825783954</c:v>
                </c:pt>
                <c:pt idx="2">
                  <c:v>0.89071080139372816</c:v>
                </c:pt>
                <c:pt idx="3">
                  <c:v>1.1595331010452963</c:v>
                </c:pt>
                <c:pt idx="4">
                  <c:v>-0.70164459930313572</c:v>
                </c:pt>
                <c:pt idx="5">
                  <c:v>-0.10282229965156797</c:v>
                </c:pt>
                <c:pt idx="6">
                  <c:v>-0.54400000000000004</c:v>
                </c:pt>
                <c:pt idx="7">
                  <c:v>-0.22517770034843188</c:v>
                </c:pt>
                <c:pt idx="8">
                  <c:v>-6.355400696864244E-3</c:v>
                </c:pt>
                <c:pt idx="9">
                  <c:v>-0.41753310104529606</c:v>
                </c:pt>
                <c:pt idx="10">
                  <c:v>1.4712891986062719</c:v>
                </c:pt>
                <c:pt idx="11">
                  <c:v>0.40011149825783976</c:v>
                </c:pt>
                <c:pt idx="12">
                  <c:v>-0.37106620209059216</c:v>
                </c:pt>
                <c:pt idx="13">
                  <c:v>-0.44224390243902412</c:v>
                </c:pt>
                <c:pt idx="14">
                  <c:v>0.38657839721254339</c:v>
                </c:pt>
                <c:pt idx="15">
                  <c:v>1.0854006968641117</c:v>
                </c:pt>
                <c:pt idx="16">
                  <c:v>-0.4457770034843207</c:v>
                </c:pt>
                <c:pt idx="17">
                  <c:v>-0.3069547038327527</c:v>
                </c:pt>
                <c:pt idx="18">
                  <c:v>4.1867595818815495E-2</c:v>
                </c:pt>
                <c:pt idx="19">
                  <c:v>-1.0193101045296169</c:v>
                </c:pt>
                <c:pt idx="20">
                  <c:v>0.23951219512195121</c:v>
                </c:pt>
                <c:pt idx="21">
                  <c:v>-0.60166550522648055</c:v>
                </c:pt>
                <c:pt idx="22">
                  <c:v>0.55715679442508703</c:v>
                </c:pt>
                <c:pt idx="23">
                  <c:v>0.29597909407665512</c:v>
                </c:pt>
                <c:pt idx="24">
                  <c:v>-0.24519860627177681</c:v>
                </c:pt>
                <c:pt idx="25">
                  <c:v>-0.72637630662020913</c:v>
                </c:pt>
                <c:pt idx="26">
                  <c:v>0.47244599303135892</c:v>
                </c:pt>
                <c:pt idx="27">
                  <c:v>0.39126829268292695</c:v>
                </c:pt>
                <c:pt idx="28">
                  <c:v>-0.40990940766550521</c:v>
                </c:pt>
                <c:pt idx="29">
                  <c:v>3.8912891986062847E-2</c:v>
                </c:pt>
                <c:pt idx="30">
                  <c:v>1.0277351916376309</c:v>
                </c:pt>
                <c:pt idx="31">
                  <c:v>-5.3442508710801473E-2</c:v>
                </c:pt>
                <c:pt idx="32">
                  <c:v>7.5379790940766744E-2</c:v>
                </c:pt>
                <c:pt idx="33">
                  <c:v>-0.84579790940766564</c:v>
                </c:pt>
                <c:pt idx="34">
                  <c:v>0.4330243902439026</c:v>
                </c:pt>
                <c:pt idx="35">
                  <c:v>-0.25815331010452947</c:v>
                </c:pt>
                <c:pt idx="36">
                  <c:v>2.0668989547038219E-2</c:v>
                </c:pt>
                <c:pt idx="37">
                  <c:v>0.4694912891986065</c:v>
                </c:pt>
                <c:pt idx="38">
                  <c:v>-0.18168641114982553</c:v>
                </c:pt>
                <c:pt idx="39">
                  <c:v>7.1358885017420715E-3</c:v>
                </c:pt>
                <c:pt idx="40">
                  <c:v>-0.31404181184668989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30128"/>
        <c:axId val="638216800"/>
      </c:scatterChart>
      <c:valAx>
        <c:axId val="6382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16800"/>
        <c:crosses val="autoZero"/>
        <c:crossBetween val="midCat"/>
      </c:valAx>
      <c:valAx>
        <c:axId val="63821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23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Feb!$B$2:$B$42</c:f>
              <c:numCache>
                <c:formatCode>General</c:formatCode>
                <c:ptCount val="41"/>
                <c:pt idx="0">
                  <c:v>1.32</c:v>
                </c:pt>
                <c:pt idx="1">
                  <c:v>0.77</c:v>
                </c:pt>
                <c:pt idx="2">
                  <c:v>2.56</c:v>
                </c:pt>
                <c:pt idx="3">
                  <c:v>2.83</c:v>
                </c:pt>
                <c:pt idx="4">
                  <c:v>0.97</c:v>
                </c:pt>
                <c:pt idx="5">
                  <c:v>1.57</c:v>
                </c:pt>
                <c:pt idx="6">
                  <c:v>1.1299999999999999</c:v>
                </c:pt>
                <c:pt idx="7">
                  <c:v>1.45</c:v>
                </c:pt>
                <c:pt idx="8">
                  <c:v>1.67</c:v>
                </c:pt>
                <c:pt idx="9">
                  <c:v>1.26</c:v>
                </c:pt>
                <c:pt idx="10">
                  <c:v>3.15</c:v>
                </c:pt>
                <c:pt idx="11">
                  <c:v>2.08</c:v>
                </c:pt>
                <c:pt idx="12">
                  <c:v>1.31</c:v>
                </c:pt>
                <c:pt idx="13">
                  <c:v>1.24</c:v>
                </c:pt>
                <c:pt idx="14">
                  <c:v>2.0699999999999998</c:v>
                </c:pt>
                <c:pt idx="15">
                  <c:v>2.77</c:v>
                </c:pt>
                <c:pt idx="16">
                  <c:v>1.24</c:v>
                </c:pt>
                <c:pt idx="17">
                  <c:v>1.38</c:v>
                </c:pt>
                <c:pt idx="18">
                  <c:v>1.73</c:v>
                </c:pt>
                <c:pt idx="19">
                  <c:v>0.67</c:v>
                </c:pt>
                <c:pt idx="20">
                  <c:v>1.93</c:v>
                </c:pt>
                <c:pt idx="21">
                  <c:v>1.0900000000000001</c:v>
                </c:pt>
                <c:pt idx="22">
                  <c:v>2.25</c:v>
                </c:pt>
                <c:pt idx="23">
                  <c:v>1.99</c:v>
                </c:pt>
                <c:pt idx="24">
                  <c:v>1.45</c:v>
                </c:pt>
                <c:pt idx="25">
                  <c:v>0.97</c:v>
                </c:pt>
                <c:pt idx="26">
                  <c:v>2.17</c:v>
                </c:pt>
                <c:pt idx="27">
                  <c:v>2.09</c:v>
                </c:pt>
                <c:pt idx="28">
                  <c:v>1.29</c:v>
                </c:pt>
                <c:pt idx="29">
                  <c:v>1.74</c:v>
                </c:pt>
                <c:pt idx="30">
                  <c:v>2.73</c:v>
                </c:pt>
                <c:pt idx="31">
                  <c:v>1.65</c:v>
                </c:pt>
                <c:pt idx="32">
                  <c:v>1.78</c:v>
                </c:pt>
                <c:pt idx="33">
                  <c:v>0.86</c:v>
                </c:pt>
                <c:pt idx="34">
                  <c:v>2.14</c:v>
                </c:pt>
                <c:pt idx="35">
                  <c:v>1.45</c:v>
                </c:pt>
                <c:pt idx="36">
                  <c:v>1.73</c:v>
                </c:pt>
                <c:pt idx="37">
                  <c:v>2.1800000000000002</c:v>
                </c:pt>
                <c:pt idx="38">
                  <c:v>1.53</c:v>
                </c:pt>
                <c:pt idx="39">
                  <c:v>1.72</c:v>
                </c:pt>
                <c:pt idx="40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Feb!$A$2:$A$42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Feb!$R$26:$R$66</c:f>
              <c:numCache>
                <c:formatCode>General</c:formatCode>
                <c:ptCount val="41"/>
                <c:pt idx="0">
                  <c:v>1.6669337979094077</c:v>
                </c:pt>
                <c:pt idx="1">
                  <c:v>1.6681114982578396</c:v>
                </c:pt>
                <c:pt idx="2">
                  <c:v>1.6692891986062719</c:v>
                </c:pt>
                <c:pt idx="3">
                  <c:v>1.6704668989547038</c:v>
                </c:pt>
                <c:pt idx="4">
                  <c:v>1.6716445993031357</c:v>
                </c:pt>
                <c:pt idx="5">
                  <c:v>1.672822299651568</c:v>
                </c:pt>
                <c:pt idx="6">
                  <c:v>1.6739999999999999</c:v>
                </c:pt>
                <c:pt idx="7">
                  <c:v>1.6751777003484318</c:v>
                </c:pt>
                <c:pt idx="8">
                  <c:v>1.6763554006968642</c:v>
                </c:pt>
                <c:pt idx="9">
                  <c:v>1.6775331010452961</c:v>
                </c:pt>
                <c:pt idx="10">
                  <c:v>1.678710801393728</c:v>
                </c:pt>
                <c:pt idx="11">
                  <c:v>1.6798885017421603</c:v>
                </c:pt>
                <c:pt idx="12">
                  <c:v>1.6810662020905922</c:v>
                </c:pt>
                <c:pt idx="13">
                  <c:v>1.6822439024390241</c:v>
                </c:pt>
                <c:pt idx="14">
                  <c:v>1.6834216027874565</c:v>
                </c:pt>
                <c:pt idx="15">
                  <c:v>1.6845993031358883</c:v>
                </c:pt>
                <c:pt idx="16">
                  <c:v>1.6857770034843207</c:v>
                </c:pt>
                <c:pt idx="17">
                  <c:v>1.6869547038327526</c:v>
                </c:pt>
                <c:pt idx="18">
                  <c:v>1.6881324041811845</c:v>
                </c:pt>
                <c:pt idx="19">
                  <c:v>1.6893101045296168</c:v>
                </c:pt>
                <c:pt idx="20">
                  <c:v>1.6904878048780487</c:v>
                </c:pt>
                <c:pt idx="21">
                  <c:v>1.6916655052264806</c:v>
                </c:pt>
                <c:pt idx="22">
                  <c:v>1.692843205574913</c:v>
                </c:pt>
                <c:pt idx="23">
                  <c:v>1.6940209059233449</c:v>
                </c:pt>
                <c:pt idx="24">
                  <c:v>1.6951986062717768</c:v>
                </c:pt>
                <c:pt idx="25">
                  <c:v>1.6963763066202091</c:v>
                </c:pt>
                <c:pt idx="26">
                  <c:v>1.697554006968641</c:v>
                </c:pt>
                <c:pt idx="27">
                  <c:v>1.6987317073170729</c:v>
                </c:pt>
                <c:pt idx="28">
                  <c:v>1.6999094076655052</c:v>
                </c:pt>
                <c:pt idx="29">
                  <c:v>1.7010871080139371</c:v>
                </c:pt>
                <c:pt idx="30">
                  <c:v>1.702264808362369</c:v>
                </c:pt>
                <c:pt idx="31">
                  <c:v>1.7034425087108014</c:v>
                </c:pt>
                <c:pt idx="32">
                  <c:v>1.7046202090592333</c:v>
                </c:pt>
                <c:pt idx="33">
                  <c:v>1.7057979094076656</c:v>
                </c:pt>
                <c:pt idx="34">
                  <c:v>1.7069756097560975</c:v>
                </c:pt>
                <c:pt idx="35">
                  <c:v>1.7081533101045294</c:v>
                </c:pt>
                <c:pt idx="36">
                  <c:v>1.7093310104529618</c:v>
                </c:pt>
                <c:pt idx="37">
                  <c:v>1.7105087108013937</c:v>
                </c:pt>
                <c:pt idx="38">
                  <c:v>1.7116864111498256</c:v>
                </c:pt>
                <c:pt idx="39">
                  <c:v>1.7128641114982579</c:v>
                </c:pt>
                <c:pt idx="40">
                  <c:v>1.7140418118466898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2328"/>
        <c:axId val="563331936"/>
      </c:scatterChart>
      <c:valAx>
        <c:axId val="5633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31936"/>
        <c:crosses val="autoZero"/>
        <c:crossBetween val="midCat"/>
      </c:valAx>
      <c:valAx>
        <c:axId val="56333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3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22</xdr:row>
      <xdr:rowOff>9525</xdr:rowOff>
    </xdr:from>
    <xdr:to>
      <xdr:col>14</xdr:col>
      <xdr:colOff>457200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33</xdr:row>
      <xdr:rowOff>76200</xdr:rowOff>
    </xdr:from>
    <xdr:to>
      <xdr:col>14</xdr:col>
      <xdr:colOff>419100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22</xdr:row>
      <xdr:rowOff>76200</xdr:rowOff>
    </xdr:from>
    <xdr:to>
      <xdr:col>27</xdr:col>
      <xdr:colOff>381000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33</xdr:row>
      <xdr:rowOff>66675</xdr:rowOff>
    </xdr:from>
    <xdr:to>
      <xdr:col>27</xdr:col>
      <xdr:colOff>381000</xdr:colOff>
      <xdr:row>43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44</xdr:row>
      <xdr:rowOff>171450</xdr:rowOff>
    </xdr:from>
    <xdr:to>
      <xdr:col>14</xdr:col>
      <xdr:colOff>466725</xdr:colOff>
      <xdr:row>55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411957</xdr:colOff>
      <xdr:row>20</xdr:row>
      <xdr:rowOff>47625</xdr:rowOff>
    </xdr:from>
    <xdr:to>
      <xdr:col>13</xdr:col>
      <xdr:colOff>411957</xdr:colOff>
      <xdr:row>30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435769</xdr:colOff>
      <xdr:row>31</xdr:row>
      <xdr:rowOff>71437</xdr:rowOff>
    </xdr:from>
    <xdr:to>
      <xdr:col>13</xdr:col>
      <xdr:colOff>435769</xdr:colOff>
      <xdr:row>41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531018</xdr:colOff>
      <xdr:row>20</xdr:row>
      <xdr:rowOff>83343</xdr:rowOff>
    </xdr:from>
    <xdr:to>
      <xdr:col>26</xdr:col>
      <xdr:colOff>531018</xdr:colOff>
      <xdr:row>30</xdr:row>
      <xdr:rowOff>107156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554831</xdr:colOff>
      <xdr:row>31</xdr:row>
      <xdr:rowOff>119062</xdr:rowOff>
    </xdr:from>
    <xdr:to>
      <xdr:col>26</xdr:col>
      <xdr:colOff>554831</xdr:colOff>
      <xdr:row>41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488156</xdr:colOff>
      <xdr:row>42</xdr:row>
      <xdr:rowOff>33337</xdr:rowOff>
    </xdr:from>
    <xdr:to>
      <xdr:col>13</xdr:col>
      <xdr:colOff>488156</xdr:colOff>
      <xdr:row>56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423863</xdr:colOff>
      <xdr:row>23</xdr:row>
      <xdr:rowOff>23812</xdr:rowOff>
    </xdr:from>
    <xdr:to>
      <xdr:col>13</xdr:col>
      <xdr:colOff>583406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364332</xdr:colOff>
      <xdr:row>35</xdr:row>
      <xdr:rowOff>23812</xdr:rowOff>
    </xdr:from>
    <xdr:to>
      <xdr:col>14</xdr:col>
      <xdr:colOff>11906</xdr:colOff>
      <xdr:row>45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447674</xdr:colOff>
      <xdr:row>24</xdr:row>
      <xdr:rowOff>142875</xdr:rowOff>
    </xdr:from>
    <xdr:to>
      <xdr:col>26</xdr:col>
      <xdr:colOff>535780</xdr:colOff>
      <xdr:row>34</xdr:row>
      <xdr:rowOff>178594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447676</xdr:colOff>
      <xdr:row>36</xdr:row>
      <xdr:rowOff>23812</xdr:rowOff>
    </xdr:from>
    <xdr:to>
      <xdr:col>26</xdr:col>
      <xdr:colOff>547687</xdr:colOff>
      <xdr:row>46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250031</xdr:colOff>
      <xdr:row>46</xdr:row>
      <xdr:rowOff>104775</xdr:rowOff>
    </xdr:from>
    <xdr:to>
      <xdr:col>14</xdr:col>
      <xdr:colOff>571499</xdr:colOff>
      <xdr:row>60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507207</xdr:colOff>
      <xdr:row>22</xdr:row>
      <xdr:rowOff>11906</xdr:rowOff>
    </xdr:from>
    <xdr:to>
      <xdr:col>14</xdr:col>
      <xdr:colOff>35718</xdr:colOff>
      <xdr:row>32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495299</xdr:colOff>
      <xdr:row>33</xdr:row>
      <xdr:rowOff>71437</xdr:rowOff>
    </xdr:from>
    <xdr:to>
      <xdr:col>14</xdr:col>
      <xdr:colOff>95248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21</xdr:row>
      <xdr:rowOff>107156</xdr:rowOff>
    </xdr:from>
    <xdr:to>
      <xdr:col>26</xdr:col>
      <xdr:colOff>535781</xdr:colOff>
      <xdr:row>31</xdr:row>
      <xdr:rowOff>130969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32</xdr:row>
      <xdr:rowOff>35718</xdr:rowOff>
    </xdr:from>
    <xdr:to>
      <xdr:col>26</xdr:col>
      <xdr:colOff>547686</xdr:colOff>
      <xdr:row>42</xdr:row>
      <xdr:rowOff>59531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45</xdr:row>
      <xdr:rowOff>128588</xdr:rowOff>
    </xdr:from>
    <xdr:to>
      <xdr:col>15</xdr:col>
      <xdr:colOff>190500</xdr:colOff>
      <xdr:row>60</xdr:row>
      <xdr:rowOff>14288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607217</xdr:colOff>
      <xdr:row>12</xdr:row>
      <xdr:rowOff>154781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0</xdr:rowOff>
    </xdr:from>
    <xdr:to>
      <xdr:col>15</xdr:col>
      <xdr:colOff>23814</xdr:colOff>
      <xdr:row>12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11906</xdr:colOff>
      <xdr:row>12</xdr:row>
      <xdr:rowOff>130969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11906</xdr:colOff>
      <xdr:row>27</xdr:row>
      <xdr:rowOff>154781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</xdr:row>
      <xdr:rowOff>190499</xdr:rowOff>
    </xdr:from>
    <xdr:to>
      <xdr:col>15</xdr:col>
      <xdr:colOff>11906</xdr:colOff>
      <xdr:row>27</xdr:row>
      <xdr:rowOff>154780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1</xdr:rowOff>
    </xdr:from>
    <xdr:to>
      <xdr:col>23</xdr:col>
      <xdr:colOff>0</xdr:colOff>
      <xdr:row>27</xdr:row>
      <xdr:rowOff>166687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595312</xdr:colOff>
      <xdr:row>40</xdr:row>
      <xdr:rowOff>154781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595312</xdr:colOff>
      <xdr:row>40</xdr:row>
      <xdr:rowOff>142875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11906</xdr:colOff>
      <xdr:row>40</xdr:row>
      <xdr:rowOff>142875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595312</xdr:colOff>
      <xdr:row>53</xdr:row>
      <xdr:rowOff>166687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23813</xdr:colOff>
      <xdr:row>53</xdr:row>
      <xdr:rowOff>166687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23813</xdr:colOff>
      <xdr:row>53</xdr:row>
      <xdr:rowOff>166687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22</xdr:row>
      <xdr:rowOff>104775</xdr:rowOff>
    </xdr:from>
    <xdr:to>
      <xdr:col>14</xdr:col>
      <xdr:colOff>390525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33</xdr:row>
      <xdr:rowOff>38100</xdr:rowOff>
    </xdr:from>
    <xdr:to>
      <xdr:col>14</xdr:col>
      <xdr:colOff>409575</xdr:colOff>
      <xdr:row>43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22</xdr:row>
      <xdr:rowOff>123825</xdr:rowOff>
    </xdr:from>
    <xdr:to>
      <xdr:col>26</xdr:col>
      <xdr:colOff>409575</xdr:colOff>
      <xdr:row>32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33</xdr:row>
      <xdr:rowOff>123825</xdr:rowOff>
    </xdr:from>
    <xdr:to>
      <xdr:col>26</xdr:col>
      <xdr:colOff>409575</xdr:colOff>
      <xdr:row>43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45</xdr:row>
      <xdr:rowOff>57150</xdr:rowOff>
    </xdr:from>
    <xdr:to>
      <xdr:col>16</xdr:col>
      <xdr:colOff>47625</xdr:colOff>
      <xdr:row>59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22</xdr:row>
      <xdr:rowOff>171450</xdr:rowOff>
    </xdr:from>
    <xdr:to>
      <xdr:col>13</xdr:col>
      <xdr:colOff>352425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33</xdr:row>
      <xdr:rowOff>114300</xdr:rowOff>
    </xdr:from>
    <xdr:to>
      <xdr:col>13</xdr:col>
      <xdr:colOff>333375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561975</xdr:colOff>
      <xdr:row>21</xdr:row>
      <xdr:rowOff>0</xdr:rowOff>
    </xdr:from>
    <xdr:to>
      <xdr:col>26</xdr:col>
      <xdr:colOff>561975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32</xdr:row>
      <xdr:rowOff>47625</xdr:rowOff>
    </xdr:from>
    <xdr:to>
      <xdr:col>26</xdr:col>
      <xdr:colOff>571500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44</xdr:row>
      <xdr:rowOff>19050</xdr:rowOff>
    </xdr:from>
    <xdr:to>
      <xdr:col>14</xdr:col>
      <xdr:colOff>504825</xdr:colOff>
      <xdr:row>58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22</xdr:row>
      <xdr:rowOff>66675</xdr:rowOff>
    </xdr:from>
    <xdr:to>
      <xdr:col>13</xdr:col>
      <xdr:colOff>457200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32</xdr:row>
      <xdr:rowOff>171450</xdr:rowOff>
    </xdr:from>
    <xdr:to>
      <xdr:col>13</xdr:col>
      <xdr:colOff>466725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390525</xdr:colOff>
      <xdr:row>22</xdr:row>
      <xdr:rowOff>76200</xdr:rowOff>
    </xdr:from>
    <xdr:to>
      <xdr:col>26</xdr:col>
      <xdr:colOff>390525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33</xdr:row>
      <xdr:rowOff>76200</xdr:rowOff>
    </xdr:from>
    <xdr:to>
      <xdr:col>26</xdr:col>
      <xdr:colOff>409575</xdr:colOff>
      <xdr:row>43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257175</xdr:colOff>
      <xdr:row>43</xdr:row>
      <xdr:rowOff>161925</xdr:rowOff>
    </xdr:from>
    <xdr:to>
      <xdr:col>14</xdr:col>
      <xdr:colOff>561975</xdr:colOff>
      <xdr:row>58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32</xdr:row>
      <xdr:rowOff>47625</xdr:rowOff>
    </xdr:from>
    <xdr:to>
      <xdr:col>13</xdr:col>
      <xdr:colOff>542925</xdr:colOff>
      <xdr:row>42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507206</xdr:colOff>
      <xdr:row>21</xdr:row>
      <xdr:rowOff>-1</xdr:rowOff>
    </xdr:from>
    <xdr:to>
      <xdr:col>13</xdr:col>
      <xdr:colOff>507206</xdr:colOff>
      <xdr:row>31</xdr:row>
      <xdr:rowOff>11906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411958</xdr:colOff>
      <xdr:row>31</xdr:row>
      <xdr:rowOff>130969</xdr:rowOff>
    </xdr:from>
    <xdr:to>
      <xdr:col>26</xdr:col>
      <xdr:colOff>411958</xdr:colOff>
      <xdr:row>41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376238</xdr:colOff>
      <xdr:row>20</xdr:row>
      <xdr:rowOff>119062</xdr:rowOff>
    </xdr:from>
    <xdr:to>
      <xdr:col>26</xdr:col>
      <xdr:colOff>376238</xdr:colOff>
      <xdr:row>30</xdr:row>
      <xdr:rowOff>130969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654844</xdr:colOff>
      <xdr:row>43</xdr:row>
      <xdr:rowOff>104774</xdr:rowOff>
    </xdr:from>
    <xdr:to>
      <xdr:col>13</xdr:col>
      <xdr:colOff>654844</xdr:colOff>
      <xdr:row>57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23</xdr:row>
      <xdr:rowOff>180975</xdr:rowOff>
    </xdr:from>
    <xdr:to>
      <xdr:col>13</xdr:col>
      <xdr:colOff>361950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35</xdr:row>
      <xdr:rowOff>0</xdr:rowOff>
    </xdr:from>
    <xdr:to>
      <xdr:col>13</xdr:col>
      <xdr:colOff>371475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523875</xdr:colOff>
      <xdr:row>22</xdr:row>
      <xdr:rowOff>47625</xdr:rowOff>
    </xdr:from>
    <xdr:to>
      <xdr:col>26</xdr:col>
      <xdr:colOff>523875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33</xdr:row>
      <xdr:rowOff>0</xdr:rowOff>
    </xdr:from>
    <xdr:to>
      <xdr:col>26</xdr:col>
      <xdr:colOff>542925</xdr:colOff>
      <xdr:row>43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46</xdr:row>
      <xdr:rowOff>19050</xdr:rowOff>
    </xdr:from>
    <xdr:to>
      <xdr:col>15</xdr:col>
      <xdr:colOff>19050</xdr:colOff>
      <xdr:row>60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24</xdr:row>
      <xdr:rowOff>19050</xdr:rowOff>
    </xdr:from>
    <xdr:to>
      <xdr:col>13</xdr:col>
      <xdr:colOff>428625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35</xdr:row>
      <xdr:rowOff>57150</xdr:rowOff>
    </xdr:from>
    <xdr:to>
      <xdr:col>13</xdr:col>
      <xdr:colOff>419100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466725</xdr:colOff>
      <xdr:row>24</xdr:row>
      <xdr:rowOff>66675</xdr:rowOff>
    </xdr:from>
    <xdr:to>
      <xdr:col>26</xdr:col>
      <xdr:colOff>466725</xdr:colOff>
      <xdr:row>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36</xdr:row>
      <xdr:rowOff>19050</xdr:rowOff>
    </xdr:from>
    <xdr:to>
      <xdr:col>26</xdr:col>
      <xdr:colOff>495300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161925</xdr:rowOff>
    </xdr:from>
    <xdr:to>
      <xdr:col>14</xdr:col>
      <xdr:colOff>581025</xdr:colOff>
      <xdr:row>61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21</xdr:row>
      <xdr:rowOff>38100</xdr:rowOff>
    </xdr:from>
    <xdr:to>
      <xdr:col>13</xdr:col>
      <xdr:colOff>400050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32</xdr:row>
      <xdr:rowOff>0</xdr:rowOff>
    </xdr:from>
    <xdr:to>
      <xdr:col>13</xdr:col>
      <xdr:colOff>419100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21</xdr:row>
      <xdr:rowOff>66675</xdr:rowOff>
    </xdr:from>
    <xdr:to>
      <xdr:col>26</xdr:col>
      <xdr:colOff>409575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32</xdr:row>
      <xdr:rowOff>114300</xdr:rowOff>
    </xdr:from>
    <xdr:to>
      <xdr:col>26</xdr:col>
      <xdr:colOff>409575</xdr:colOff>
      <xdr:row>42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47625</xdr:rowOff>
    </xdr:from>
    <xdr:to>
      <xdr:col>15</xdr:col>
      <xdr:colOff>19050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22</xdr:row>
      <xdr:rowOff>57150</xdr:rowOff>
    </xdr:from>
    <xdr:to>
      <xdr:col>13</xdr:col>
      <xdr:colOff>571500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33</xdr:row>
      <xdr:rowOff>0</xdr:rowOff>
    </xdr:from>
    <xdr:to>
      <xdr:col>13</xdr:col>
      <xdr:colOff>583406</xdr:colOff>
      <xdr:row>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400049</xdr:colOff>
      <xdr:row>23</xdr:row>
      <xdr:rowOff>119062</xdr:rowOff>
    </xdr:from>
    <xdr:to>
      <xdr:col>26</xdr:col>
      <xdr:colOff>535781</xdr:colOff>
      <xdr:row>33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388144</xdr:colOff>
      <xdr:row>34</xdr:row>
      <xdr:rowOff>190499</xdr:rowOff>
    </xdr:from>
    <xdr:to>
      <xdr:col>26</xdr:col>
      <xdr:colOff>595312</xdr:colOff>
      <xdr:row>45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345281</xdr:colOff>
      <xdr:row>44</xdr:row>
      <xdr:rowOff>45244</xdr:rowOff>
    </xdr:from>
    <xdr:to>
      <xdr:col>15</xdr:col>
      <xdr:colOff>47625</xdr:colOff>
      <xdr:row>58</xdr:row>
      <xdr:rowOff>121444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opLeftCell="A26" zoomScale="80" zoomScaleNormal="80" workbookViewId="0">
      <selection activeCell="B2" sqref="B2:B42"/>
    </sheetView>
  </sheetViews>
  <sheetFormatPr defaultRowHeight="15" x14ac:dyDescent="0.25"/>
  <cols>
    <col min="5" max="5" width="10.85546875" customWidth="1"/>
    <col min="6" max="6" width="12" customWidth="1"/>
    <col min="18" max="18" width="13.42578125" customWidth="1"/>
    <col min="19" max="19" width="13.5703125" customWidth="1"/>
  </cols>
  <sheetData>
    <row r="1" spans="1:23" x14ac:dyDescent="0.25">
      <c r="A1" s="3" t="s">
        <v>34</v>
      </c>
      <c r="B1" t="s">
        <v>37</v>
      </c>
    </row>
    <row r="2" spans="1:23" x14ac:dyDescent="0.25">
      <c r="A2" s="3">
        <v>1860</v>
      </c>
      <c r="B2">
        <v>1.24</v>
      </c>
      <c r="E2" t="s">
        <v>36</v>
      </c>
      <c r="R2" t="s">
        <v>36</v>
      </c>
    </row>
    <row r="3" spans="1:23" ht="15.75" thickBot="1" x14ac:dyDescent="0.3">
      <c r="A3" s="3">
        <v>1861</v>
      </c>
      <c r="B3">
        <v>1.7</v>
      </c>
    </row>
    <row r="4" spans="1:23" x14ac:dyDescent="0.25">
      <c r="A4" s="3">
        <v>1862</v>
      </c>
      <c r="B4">
        <v>1.9</v>
      </c>
      <c r="E4" s="5" t="s">
        <v>30</v>
      </c>
      <c r="F4" s="5"/>
      <c r="R4" s="5" t="s">
        <v>30</v>
      </c>
      <c r="S4" s="5"/>
    </row>
    <row r="5" spans="1:23" x14ac:dyDescent="0.25">
      <c r="A5" s="3">
        <v>1863</v>
      </c>
      <c r="B5">
        <v>1.04</v>
      </c>
      <c r="E5" s="2" t="s">
        <v>29</v>
      </c>
      <c r="F5" s="2">
        <v>0.30625501028162494</v>
      </c>
      <c r="R5" s="2" t="s">
        <v>29</v>
      </c>
      <c r="S5" s="2">
        <v>0.30625501028162494</v>
      </c>
    </row>
    <row r="6" spans="1:23" x14ac:dyDescent="0.25">
      <c r="A6" s="3">
        <v>1864</v>
      </c>
      <c r="B6">
        <v>2.54</v>
      </c>
      <c r="E6" s="2" t="s">
        <v>28</v>
      </c>
      <c r="F6" s="2">
        <v>9.3792131322598199E-2</v>
      </c>
      <c r="R6" s="2" t="s">
        <v>28</v>
      </c>
      <c r="S6" s="2">
        <v>9.3792131322598199E-2</v>
      </c>
    </row>
    <row r="7" spans="1:23" x14ac:dyDescent="0.25">
      <c r="A7" s="3">
        <v>1865</v>
      </c>
      <c r="B7">
        <v>1.32</v>
      </c>
      <c r="E7" s="2" t="s">
        <v>27</v>
      </c>
      <c r="F7" s="2">
        <v>7.0556032125741755E-2</v>
      </c>
      <c r="R7" s="2" t="s">
        <v>27</v>
      </c>
      <c r="S7" s="2">
        <v>7.0556032125741755E-2</v>
      </c>
    </row>
    <row r="8" spans="1:23" x14ac:dyDescent="0.25">
      <c r="A8" s="3">
        <v>1866</v>
      </c>
      <c r="B8">
        <v>0.75</v>
      </c>
      <c r="E8" s="2" t="s">
        <v>13</v>
      </c>
      <c r="F8" s="2">
        <v>0.65433748547223736</v>
      </c>
      <c r="R8" s="2" t="s">
        <v>13</v>
      </c>
      <c r="S8" s="2">
        <v>0.65433748547223736</v>
      </c>
    </row>
    <row r="9" spans="1:23" ht="15.75" thickBot="1" x14ac:dyDescent="0.3">
      <c r="A9" s="3">
        <v>1867</v>
      </c>
      <c r="B9">
        <v>1.44</v>
      </c>
      <c r="E9" s="1" t="s">
        <v>26</v>
      </c>
      <c r="F9" s="1">
        <v>41</v>
      </c>
      <c r="R9" s="1" t="s">
        <v>26</v>
      </c>
      <c r="S9" s="1">
        <v>41</v>
      </c>
    </row>
    <row r="10" spans="1:23" x14ac:dyDescent="0.25">
      <c r="A10" s="3">
        <v>1868</v>
      </c>
      <c r="B10">
        <v>2.2400000000000002</v>
      </c>
    </row>
    <row r="11" spans="1:23" ht="15.75" thickBot="1" x14ac:dyDescent="0.3">
      <c r="A11" s="3">
        <v>1869</v>
      </c>
      <c r="B11">
        <v>2.97</v>
      </c>
      <c r="E11" t="s">
        <v>25</v>
      </c>
      <c r="R11" t="s">
        <v>25</v>
      </c>
    </row>
    <row r="12" spans="1:23" x14ac:dyDescent="0.25">
      <c r="A12" s="3">
        <v>1870</v>
      </c>
      <c r="B12">
        <v>1.4</v>
      </c>
      <c r="E12" s="4"/>
      <c r="F12" s="4" t="s">
        <v>24</v>
      </c>
      <c r="G12" s="4" t="s">
        <v>23</v>
      </c>
      <c r="H12" s="4" t="s">
        <v>22</v>
      </c>
      <c r="I12" s="4" t="s">
        <v>21</v>
      </c>
      <c r="J12" s="4" t="s">
        <v>20</v>
      </c>
      <c r="R12" s="4"/>
      <c r="S12" s="4" t="s">
        <v>24</v>
      </c>
      <c r="T12" s="4" t="s">
        <v>23</v>
      </c>
      <c r="U12" s="4" t="s">
        <v>22</v>
      </c>
      <c r="V12" s="4" t="s">
        <v>21</v>
      </c>
      <c r="W12" s="4" t="s">
        <v>20</v>
      </c>
    </row>
    <row r="13" spans="1:23" x14ac:dyDescent="0.25">
      <c r="A13" s="3">
        <v>1871</v>
      </c>
      <c r="B13">
        <v>1.46</v>
      </c>
      <c r="E13" s="2" t="s">
        <v>19</v>
      </c>
      <c r="F13" s="2">
        <v>1</v>
      </c>
      <c r="G13" s="2">
        <v>1.7282508710801316</v>
      </c>
      <c r="H13" s="2">
        <v>1.7282508710801316</v>
      </c>
      <c r="I13" s="2">
        <v>4.0364835133466404</v>
      </c>
      <c r="J13" s="2">
        <v>5.1484044775664435E-2</v>
      </c>
      <c r="R13" s="2" t="s">
        <v>19</v>
      </c>
      <c r="S13" s="2">
        <v>1</v>
      </c>
      <c r="T13" s="2">
        <v>1.7282508710801316</v>
      </c>
      <c r="U13" s="2">
        <v>1.7282508710801316</v>
      </c>
      <c r="V13" s="2">
        <v>4.0364835133466404</v>
      </c>
      <c r="W13" s="2">
        <v>5.1484044775664435E-2</v>
      </c>
    </row>
    <row r="14" spans="1:23" x14ac:dyDescent="0.25">
      <c r="A14" s="3">
        <v>1872</v>
      </c>
      <c r="B14">
        <v>0.65</v>
      </c>
      <c r="E14" s="2" t="s">
        <v>18</v>
      </c>
      <c r="F14" s="2">
        <v>39</v>
      </c>
      <c r="G14" s="2">
        <v>16.698144250871088</v>
      </c>
      <c r="H14" s="2">
        <v>0.42815754489413049</v>
      </c>
      <c r="I14" s="2"/>
      <c r="J14" s="2"/>
      <c r="R14" s="2" t="s">
        <v>18</v>
      </c>
      <c r="S14" s="2">
        <v>39</v>
      </c>
      <c r="T14" s="2">
        <v>16.698144250871088</v>
      </c>
      <c r="U14" s="2">
        <v>0.42815754489413049</v>
      </c>
      <c r="V14" s="2"/>
      <c r="W14" s="2"/>
    </row>
    <row r="15" spans="1:23" ht="15.75" thickBot="1" x14ac:dyDescent="0.3">
      <c r="A15" s="3">
        <v>1873</v>
      </c>
      <c r="B15">
        <v>0.78</v>
      </c>
      <c r="E15" s="1" t="s">
        <v>17</v>
      </c>
      <c r="F15" s="1">
        <v>40</v>
      </c>
      <c r="G15" s="1">
        <v>18.42639512195122</v>
      </c>
      <c r="H15" s="1"/>
      <c r="I15" s="1"/>
      <c r="J15" s="1"/>
      <c r="R15" s="1" t="s">
        <v>17</v>
      </c>
      <c r="S15" s="1">
        <v>40</v>
      </c>
      <c r="T15" s="1">
        <v>18.42639512195122</v>
      </c>
      <c r="U15" s="1"/>
      <c r="V15" s="1"/>
      <c r="W15" s="1"/>
    </row>
    <row r="16" spans="1:23" ht="15.75" thickBot="1" x14ac:dyDescent="0.3">
      <c r="A16" s="3">
        <v>1874</v>
      </c>
      <c r="B16">
        <v>2.54</v>
      </c>
    </row>
    <row r="17" spans="1:26" x14ac:dyDescent="0.25">
      <c r="A17" s="3">
        <v>1875</v>
      </c>
      <c r="B17">
        <v>1.69</v>
      </c>
      <c r="E17" s="4"/>
      <c r="F17" s="4" t="s">
        <v>14</v>
      </c>
      <c r="G17" s="4" t="s">
        <v>13</v>
      </c>
      <c r="H17" s="4" t="s">
        <v>12</v>
      </c>
      <c r="I17" s="4" t="s">
        <v>11</v>
      </c>
      <c r="J17" s="4" t="s">
        <v>10</v>
      </c>
      <c r="K17" s="4" t="s">
        <v>9</v>
      </c>
      <c r="L17" s="4" t="s">
        <v>16</v>
      </c>
      <c r="M17" s="4" t="s">
        <v>15</v>
      </c>
      <c r="R17" s="4"/>
      <c r="S17" s="4" t="s">
        <v>14</v>
      </c>
      <c r="T17" s="4" t="s">
        <v>13</v>
      </c>
      <c r="U17" s="4" t="s">
        <v>12</v>
      </c>
      <c r="V17" s="4" t="s">
        <v>11</v>
      </c>
      <c r="W17" s="4" t="s">
        <v>10</v>
      </c>
      <c r="X17" s="4" t="s">
        <v>9</v>
      </c>
      <c r="Y17" s="4" t="s">
        <v>8</v>
      </c>
      <c r="Z17" s="4" t="s">
        <v>7</v>
      </c>
    </row>
    <row r="18" spans="1:26" x14ac:dyDescent="0.25">
      <c r="A18" s="3">
        <v>1876</v>
      </c>
      <c r="B18">
        <v>2.11</v>
      </c>
      <c r="E18" s="2" t="s">
        <v>6</v>
      </c>
      <c r="F18" s="2">
        <v>34.055749128919871</v>
      </c>
      <c r="G18" s="2">
        <v>16.237243552277452</v>
      </c>
      <c r="H18" s="2">
        <v>2.0973848805848072</v>
      </c>
      <c r="I18" s="2">
        <v>4.2491429475460168E-2</v>
      </c>
      <c r="J18" s="2">
        <v>1.2128240293028512</v>
      </c>
      <c r="K18" s="2">
        <v>66.89867422853689</v>
      </c>
      <c r="L18" s="2">
        <v>1.2128240293028512</v>
      </c>
      <c r="M18" s="2">
        <v>66.89867422853689</v>
      </c>
      <c r="R18" s="2" t="s">
        <v>6</v>
      </c>
      <c r="S18" s="2">
        <v>34.055749128919871</v>
      </c>
      <c r="T18" s="2">
        <v>16.237243552277452</v>
      </c>
      <c r="U18" s="2">
        <v>2.0973848805848072</v>
      </c>
      <c r="V18" s="2">
        <v>4.2491429475460168E-2</v>
      </c>
      <c r="W18" s="2">
        <v>1.2128240293028512</v>
      </c>
      <c r="X18" s="2">
        <v>66.89867422853689</v>
      </c>
      <c r="Y18" s="2">
        <v>-9.9132967502793861</v>
      </c>
      <c r="Z18" s="2">
        <v>78.024795008119128</v>
      </c>
    </row>
    <row r="19" spans="1:26" ht="15.75" thickBot="1" x14ac:dyDescent="0.3">
      <c r="A19" s="3">
        <v>1877</v>
      </c>
      <c r="B19">
        <v>0.82</v>
      </c>
      <c r="E19" s="1" t="s">
        <v>5</v>
      </c>
      <c r="F19" s="1">
        <v>-1.7351916376306623E-2</v>
      </c>
      <c r="G19" s="1">
        <v>8.6366606264215873E-3</v>
      </c>
      <c r="H19" s="1">
        <v>-2.0091001750402242</v>
      </c>
      <c r="I19" s="1">
        <v>5.148404477566397E-2</v>
      </c>
      <c r="J19" s="1">
        <v>-3.4821211404808559E-2</v>
      </c>
      <c r="K19" s="1">
        <v>1.1737865219531296E-4</v>
      </c>
      <c r="L19" s="1">
        <v>-3.4821211404808559E-2</v>
      </c>
      <c r="M19" s="1">
        <v>1.1737865219531296E-4</v>
      </c>
      <c r="R19" s="1" t="s">
        <v>5</v>
      </c>
      <c r="S19" s="1">
        <v>-1.7351916376306623E-2</v>
      </c>
      <c r="T19" s="1">
        <v>8.6366606264215873E-3</v>
      </c>
      <c r="U19" s="1">
        <v>-2.0091001750402242</v>
      </c>
      <c r="V19" s="1">
        <v>5.148404477566397E-2</v>
      </c>
      <c r="W19" s="1">
        <v>-3.4821211404808559E-2</v>
      </c>
      <c r="X19" s="1">
        <v>1.1737865219531296E-4</v>
      </c>
      <c r="Y19" s="1">
        <v>-4.0739243548161545E-2</v>
      </c>
      <c r="Z19" s="1">
        <v>6.0354107955482988E-3</v>
      </c>
    </row>
    <row r="20" spans="1:26" x14ac:dyDescent="0.25">
      <c r="A20" s="3">
        <v>1878</v>
      </c>
      <c r="B20">
        <v>1.05</v>
      </c>
    </row>
    <row r="21" spans="1:26" x14ac:dyDescent="0.25">
      <c r="A21" s="3">
        <v>1879</v>
      </c>
      <c r="B21">
        <v>0.71</v>
      </c>
    </row>
    <row r="22" spans="1:26" x14ac:dyDescent="0.25">
      <c r="A22" s="3">
        <v>1880</v>
      </c>
      <c r="B22">
        <v>2.5299999999999998</v>
      </c>
    </row>
    <row r="23" spans="1:26" x14ac:dyDescent="0.25">
      <c r="A23" s="3">
        <v>1881</v>
      </c>
      <c r="B23">
        <v>1.91</v>
      </c>
      <c r="E23" t="s">
        <v>4</v>
      </c>
      <c r="R23" t="s">
        <v>4</v>
      </c>
    </row>
    <row r="24" spans="1:26" ht="15.75" thickBot="1" x14ac:dyDescent="0.3">
      <c r="A24" s="3">
        <v>1882</v>
      </c>
      <c r="B24">
        <v>1</v>
      </c>
    </row>
    <row r="25" spans="1:26" x14ac:dyDescent="0.25">
      <c r="A25" s="3">
        <v>1883</v>
      </c>
      <c r="B25">
        <v>1.46</v>
      </c>
      <c r="E25" s="4" t="s">
        <v>3</v>
      </c>
      <c r="F25" s="4" t="s">
        <v>2</v>
      </c>
      <c r="G25" s="4" t="s">
        <v>1</v>
      </c>
      <c r="H25" s="4" t="s">
        <v>0</v>
      </c>
      <c r="R25" s="4" t="s">
        <v>3</v>
      </c>
      <c r="S25" s="4" t="s">
        <v>2</v>
      </c>
      <c r="T25" s="4" t="s">
        <v>1</v>
      </c>
      <c r="U25" s="4" t="s">
        <v>0</v>
      </c>
    </row>
    <row r="26" spans="1:26" x14ac:dyDescent="0.25">
      <c r="A26" s="3">
        <v>1884</v>
      </c>
      <c r="B26">
        <v>2.68</v>
      </c>
      <c r="E26" s="2">
        <v>1</v>
      </c>
      <c r="F26" s="2">
        <v>1.7811846689895532</v>
      </c>
      <c r="G26" s="2">
        <v>-0.5411846689895532</v>
      </c>
      <c r="H26" s="2">
        <v>-0.83760907989600175</v>
      </c>
      <c r="R26" s="2">
        <v>1</v>
      </c>
      <c r="S26" s="2">
        <v>1.7811846689895532</v>
      </c>
      <c r="T26" s="2">
        <v>-0.5411846689895532</v>
      </c>
      <c r="U26" s="2">
        <v>-0.83760907989600175</v>
      </c>
    </row>
    <row r="27" spans="1:26" x14ac:dyDescent="0.25">
      <c r="A27" s="3">
        <v>1885</v>
      </c>
      <c r="B27">
        <v>1.55</v>
      </c>
      <c r="E27" s="2">
        <v>2</v>
      </c>
      <c r="F27" s="2">
        <v>1.7638327526132471</v>
      </c>
      <c r="G27" s="2">
        <v>-6.3832752613247168E-2</v>
      </c>
      <c r="H27" s="2">
        <v>-9.8796023330518928E-2</v>
      </c>
      <c r="R27" s="2">
        <v>2</v>
      </c>
      <c r="S27" s="2">
        <v>1.7638327526132471</v>
      </c>
      <c r="T27" s="2">
        <v>-6.3832752613247168E-2</v>
      </c>
      <c r="U27" s="2">
        <v>-9.8796023330518928E-2</v>
      </c>
    </row>
    <row r="28" spans="1:26" x14ac:dyDescent="0.25">
      <c r="A28" s="3">
        <v>1886</v>
      </c>
      <c r="B28">
        <v>1.33</v>
      </c>
      <c r="E28" s="2">
        <v>3</v>
      </c>
      <c r="F28" s="2">
        <v>1.7464808362369411</v>
      </c>
      <c r="G28" s="2">
        <v>0.15351916376305885</v>
      </c>
      <c r="H28" s="2">
        <v>0.23760659322827485</v>
      </c>
      <c r="R28" s="2">
        <v>3</v>
      </c>
      <c r="S28" s="2">
        <v>1.7464808362369411</v>
      </c>
      <c r="T28" s="2">
        <v>0.15351916376305885</v>
      </c>
      <c r="U28" s="2">
        <v>0.23760659322827485</v>
      </c>
    </row>
    <row r="29" spans="1:26" x14ac:dyDescent="0.25">
      <c r="A29" s="3">
        <v>1887</v>
      </c>
      <c r="B29">
        <v>1.72</v>
      </c>
      <c r="E29" s="2">
        <v>4</v>
      </c>
      <c r="F29" s="2">
        <v>1.729128919860635</v>
      </c>
      <c r="G29" s="2">
        <v>-0.68912891986063496</v>
      </c>
      <c r="H29" s="2">
        <v>-1.066587199470971</v>
      </c>
      <c r="R29" s="2">
        <v>4</v>
      </c>
      <c r="S29" s="2">
        <v>1.729128919860635</v>
      </c>
      <c r="T29" s="2">
        <v>-0.68912891986063496</v>
      </c>
      <c r="U29" s="2">
        <v>-1.066587199470971</v>
      </c>
    </row>
    <row r="30" spans="1:26" x14ac:dyDescent="0.25">
      <c r="A30" s="3">
        <v>1888</v>
      </c>
      <c r="B30">
        <v>2.92</v>
      </c>
      <c r="E30" s="2">
        <v>5</v>
      </c>
      <c r="F30" s="2">
        <v>1.7117770034843218</v>
      </c>
      <c r="G30" s="2">
        <v>0.82822299651567821</v>
      </c>
      <c r="H30" s="2">
        <v>1.2818676171212791</v>
      </c>
      <c r="R30" s="2">
        <v>5</v>
      </c>
      <c r="S30" s="2">
        <v>1.7117770034843218</v>
      </c>
      <c r="T30" s="2">
        <v>0.82822299651567821</v>
      </c>
      <c r="U30" s="2">
        <v>1.2818676171212791</v>
      </c>
    </row>
    <row r="31" spans="1:26" x14ac:dyDescent="0.25">
      <c r="A31" s="3">
        <v>1889</v>
      </c>
      <c r="B31">
        <v>1.02</v>
      </c>
      <c r="E31" s="2">
        <v>6</v>
      </c>
      <c r="F31" s="2">
        <v>1.6944250871080158</v>
      </c>
      <c r="G31" s="2">
        <v>-0.3744250871080157</v>
      </c>
      <c r="H31" s="2">
        <v>-0.57950986174107488</v>
      </c>
      <c r="R31" s="2">
        <v>6</v>
      </c>
      <c r="S31" s="2">
        <v>1.6944250871080158</v>
      </c>
      <c r="T31" s="2">
        <v>-0.3744250871080157</v>
      </c>
      <c r="U31" s="2">
        <v>-0.57950986174107488</v>
      </c>
    </row>
    <row r="32" spans="1:26" x14ac:dyDescent="0.25">
      <c r="A32" s="3">
        <v>1890</v>
      </c>
      <c r="B32">
        <v>0.74</v>
      </c>
      <c r="E32" s="2">
        <v>7</v>
      </c>
      <c r="F32" s="2">
        <v>1.6770731707317097</v>
      </c>
      <c r="G32" s="2">
        <v>-0.92707317073170969</v>
      </c>
      <c r="H32" s="2">
        <v>-1.4348612405867063</v>
      </c>
      <c r="R32" s="2">
        <v>7</v>
      </c>
      <c r="S32" s="2">
        <v>1.6770731707317097</v>
      </c>
      <c r="T32" s="2">
        <v>-0.92707317073170969</v>
      </c>
      <c r="U32" s="2">
        <v>-1.4348612405867063</v>
      </c>
    </row>
    <row r="33" spans="1:21" x14ac:dyDescent="0.25">
      <c r="A33" s="3">
        <v>1891</v>
      </c>
      <c r="B33">
        <v>0.65999999999999903</v>
      </c>
      <c r="E33" s="2">
        <v>8</v>
      </c>
      <c r="F33" s="2">
        <v>1.6597212543554036</v>
      </c>
      <c r="G33" s="2">
        <v>-0.21972125435540368</v>
      </c>
      <c r="H33" s="2">
        <v>-0.34006971786146012</v>
      </c>
      <c r="R33" s="2">
        <v>8</v>
      </c>
      <c r="S33" s="2">
        <v>1.6597212543554036</v>
      </c>
      <c r="T33" s="2">
        <v>-0.21972125435540368</v>
      </c>
      <c r="U33" s="2">
        <v>-0.34006971786146012</v>
      </c>
    </row>
    <row r="34" spans="1:21" x14ac:dyDescent="0.25">
      <c r="A34" s="3">
        <v>1892</v>
      </c>
      <c r="B34">
        <v>1.37</v>
      </c>
      <c r="E34" s="2">
        <v>9</v>
      </c>
      <c r="F34" s="2">
        <v>1.6423693379790976</v>
      </c>
      <c r="G34" s="2">
        <v>0.59763066202090265</v>
      </c>
      <c r="H34" s="2">
        <v>0.92497237563584722</v>
      </c>
      <c r="R34" s="2">
        <v>9</v>
      </c>
      <c r="S34" s="2">
        <v>1.6423693379790976</v>
      </c>
      <c r="T34" s="2">
        <v>0.59763066202090265</v>
      </c>
      <c r="U34" s="2">
        <v>0.92497237563584722</v>
      </c>
    </row>
    <row r="35" spans="1:21" x14ac:dyDescent="0.25">
      <c r="A35" s="3">
        <v>1893</v>
      </c>
      <c r="B35">
        <v>1.31</v>
      </c>
      <c r="E35" s="2">
        <v>10</v>
      </c>
      <c r="F35" s="2">
        <v>1.6250174216027915</v>
      </c>
      <c r="G35" s="2">
        <v>1.3449825783972087</v>
      </c>
      <c r="H35" s="2">
        <v>2.0816731968236608</v>
      </c>
      <c r="R35" s="2">
        <v>10</v>
      </c>
      <c r="S35" s="2">
        <v>1.6250174216027915</v>
      </c>
      <c r="T35" s="2">
        <v>1.3449825783972087</v>
      </c>
      <c r="U35" s="2">
        <v>2.0816731968236608</v>
      </c>
    </row>
    <row r="36" spans="1:21" x14ac:dyDescent="0.25">
      <c r="A36" s="3">
        <v>1894</v>
      </c>
      <c r="B36">
        <v>0.93</v>
      </c>
      <c r="E36" s="2">
        <v>11</v>
      </c>
      <c r="F36" s="2">
        <v>1.6076655052264854</v>
      </c>
      <c r="G36" s="2">
        <v>-0.20766550522648553</v>
      </c>
      <c r="H36" s="2">
        <v>-0.32141064358615928</v>
      </c>
      <c r="R36" s="2">
        <v>11</v>
      </c>
      <c r="S36" s="2">
        <v>1.6076655052264854</v>
      </c>
      <c r="T36" s="2">
        <v>-0.20766550522648553</v>
      </c>
      <c r="U36" s="2">
        <v>-0.32141064358615928</v>
      </c>
    </row>
    <row r="37" spans="1:21" x14ac:dyDescent="0.25">
      <c r="A37" s="3">
        <v>1895</v>
      </c>
      <c r="B37">
        <v>0.39</v>
      </c>
      <c r="E37" s="2">
        <v>12</v>
      </c>
      <c r="F37" s="2">
        <v>1.5903135888501794</v>
      </c>
      <c r="G37" s="2">
        <v>-0.13031358885017941</v>
      </c>
      <c r="H37" s="2">
        <v>-0.20169057164635176</v>
      </c>
      <c r="R37" s="2">
        <v>12</v>
      </c>
      <c r="S37" s="2">
        <v>1.5903135888501794</v>
      </c>
      <c r="T37" s="2">
        <v>-0.13031358885017941</v>
      </c>
      <c r="U37" s="2">
        <v>-0.20169057164635176</v>
      </c>
    </row>
    <row r="38" spans="1:21" x14ac:dyDescent="0.25">
      <c r="A38" s="3">
        <v>1896</v>
      </c>
      <c r="B38">
        <v>1.36</v>
      </c>
      <c r="E38" s="2">
        <v>13</v>
      </c>
      <c r="F38" s="2">
        <v>1.5729616724738733</v>
      </c>
      <c r="G38" s="2">
        <v>-0.92296167247387328</v>
      </c>
      <c r="H38" s="2">
        <v>-1.4284977412673883</v>
      </c>
      <c r="R38" s="2">
        <v>13</v>
      </c>
      <c r="S38" s="2">
        <v>1.5729616724738733</v>
      </c>
      <c r="T38" s="2">
        <v>-0.92296167247387328</v>
      </c>
      <c r="U38" s="2">
        <v>-1.4284977412673883</v>
      </c>
    </row>
    <row r="39" spans="1:21" x14ac:dyDescent="0.25">
      <c r="A39" s="3">
        <v>1897</v>
      </c>
      <c r="B39">
        <v>1.1599999999999999</v>
      </c>
      <c r="E39" s="2">
        <v>14</v>
      </c>
      <c r="F39" s="2">
        <v>1.5556097560975672</v>
      </c>
      <c r="G39" s="2">
        <v>-0.77560975609756722</v>
      </c>
      <c r="H39" s="2">
        <v>-1.2004363970180876</v>
      </c>
      <c r="R39" s="2">
        <v>14</v>
      </c>
      <c r="S39" s="2">
        <v>1.5556097560975672</v>
      </c>
      <c r="T39" s="2">
        <v>-0.77560975609756722</v>
      </c>
      <c r="U39" s="2">
        <v>-1.2004363970180876</v>
      </c>
    </row>
    <row r="40" spans="1:21" x14ac:dyDescent="0.25">
      <c r="A40" s="3">
        <v>1898</v>
      </c>
      <c r="B40">
        <v>0.69</v>
      </c>
      <c r="E40" s="2">
        <v>15</v>
      </c>
      <c r="F40" s="2">
        <v>1.5382578397212612</v>
      </c>
      <c r="G40" s="2">
        <v>1.0017421602787389</v>
      </c>
      <c r="H40" s="2">
        <v>1.5504288595808404</v>
      </c>
      <c r="R40" s="2">
        <v>15</v>
      </c>
      <c r="S40" s="2">
        <v>1.5382578397212612</v>
      </c>
      <c r="T40" s="2">
        <v>1.0017421602787389</v>
      </c>
      <c r="U40" s="2">
        <v>1.5504288595808404</v>
      </c>
    </row>
    <row r="41" spans="1:21" x14ac:dyDescent="0.25">
      <c r="A41" s="3">
        <v>1899</v>
      </c>
      <c r="B41">
        <v>0.83</v>
      </c>
      <c r="E41" s="2">
        <v>16</v>
      </c>
      <c r="F41" s="2">
        <v>1.5209059233449551</v>
      </c>
      <c r="G41" s="2">
        <v>0.16909407665504483</v>
      </c>
      <c r="H41" s="2">
        <v>0.26171239149723613</v>
      </c>
      <c r="R41" s="2">
        <v>16</v>
      </c>
      <c r="S41" s="2">
        <v>1.5209059233449551</v>
      </c>
      <c r="T41" s="2">
        <v>0.16909407665504483</v>
      </c>
      <c r="U41" s="2">
        <v>0.26171239149723613</v>
      </c>
    </row>
    <row r="42" spans="1:21" x14ac:dyDescent="0.25">
      <c r="A42" s="3">
        <v>1900</v>
      </c>
      <c r="B42">
        <v>0.89</v>
      </c>
      <c r="E42" s="2">
        <v>17</v>
      </c>
      <c r="F42" s="2">
        <v>1.503554006968649</v>
      </c>
      <c r="G42" s="2">
        <v>0.60644599303135083</v>
      </c>
      <c r="H42" s="2">
        <v>0.93861614960015127</v>
      </c>
      <c r="R42" s="2">
        <v>17</v>
      </c>
      <c r="S42" s="2">
        <v>1.503554006968649</v>
      </c>
      <c r="T42" s="2">
        <v>0.60644599303135083</v>
      </c>
      <c r="U42" s="2">
        <v>0.93861614960015127</v>
      </c>
    </row>
    <row r="43" spans="1:21" x14ac:dyDescent="0.25">
      <c r="E43" s="2">
        <v>18</v>
      </c>
      <c r="F43" s="2">
        <v>1.4862020905923359</v>
      </c>
      <c r="G43" s="2">
        <v>-0.66620209059233593</v>
      </c>
      <c r="H43" s="2">
        <v>-1.0311026015716847</v>
      </c>
      <c r="R43" s="2">
        <v>18</v>
      </c>
      <c r="S43" s="2">
        <v>1.4862020905923359</v>
      </c>
      <c r="T43" s="2">
        <v>-0.66620209059233593</v>
      </c>
      <c r="U43" s="2">
        <v>-1.0311026015716847</v>
      </c>
    </row>
    <row r="44" spans="1:21" x14ac:dyDescent="0.25">
      <c r="E44" s="2">
        <v>19</v>
      </c>
      <c r="F44" s="2">
        <v>1.4688501742160298</v>
      </c>
      <c r="G44" s="2">
        <v>-0.41885017421602977</v>
      </c>
      <c r="H44" s="2">
        <v>-0.648268011165965</v>
      </c>
      <c r="R44" s="2">
        <v>19</v>
      </c>
      <c r="S44" s="2">
        <v>1.4688501742160298</v>
      </c>
      <c r="T44" s="2">
        <v>-0.41885017421602977</v>
      </c>
      <c r="U44" s="2">
        <v>-0.648268011165965</v>
      </c>
    </row>
    <row r="45" spans="1:21" x14ac:dyDescent="0.25">
      <c r="E45" s="2">
        <v>20</v>
      </c>
      <c r="F45" s="2">
        <v>1.4514982578397237</v>
      </c>
      <c r="G45" s="2">
        <v>-0.74149825783972378</v>
      </c>
      <c r="H45" s="2">
        <v>-1.147640923851833</v>
      </c>
      <c r="R45" s="2">
        <v>20</v>
      </c>
      <c r="S45" s="2">
        <v>1.4514982578397237</v>
      </c>
      <c r="T45" s="2">
        <v>-0.74149825783972378</v>
      </c>
      <c r="U45" s="2">
        <v>-1.147640923851833</v>
      </c>
    </row>
    <row r="46" spans="1:21" x14ac:dyDescent="0.25">
      <c r="E46" s="2">
        <v>21</v>
      </c>
      <c r="F46" s="2">
        <v>1.4341463414634177</v>
      </c>
      <c r="G46" s="2">
        <v>1.0958536585365821</v>
      </c>
      <c r="H46" s="2">
        <v>1.6960882804409458</v>
      </c>
      <c r="R46" s="2">
        <v>21</v>
      </c>
      <c r="S46" s="2">
        <v>1.4341463414634177</v>
      </c>
      <c r="T46" s="2">
        <v>1.0958536585365821</v>
      </c>
      <c r="U46" s="2">
        <v>1.6960882804409458</v>
      </c>
    </row>
    <row r="47" spans="1:21" x14ac:dyDescent="0.25">
      <c r="E47" s="2">
        <v>22</v>
      </c>
      <c r="F47" s="2">
        <v>1.4167944250871116</v>
      </c>
      <c r="G47" s="2">
        <v>0.4932055749128883</v>
      </c>
      <c r="H47" s="2">
        <v>0.76335027851710535</v>
      </c>
      <c r="R47" s="2">
        <v>22</v>
      </c>
      <c r="S47" s="2">
        <v>1.4167944250871116</v>
      </c>
      <c r="T47" s="2">
        <v>0.4932055749128883</v>
      </c>
      <c r="U47" s="2">
        <v>0.76335027851710535</v>
      </c>
    </row>
    <row r="48" spans="1:21" x14ac:dyDescent="0.25">
      <c r="E48" s="2">
        <v>23</v>
      </c>
      <c r="F48" s="2">
        <v>1.3994425087108056</v>
      </c>
      <c r="G48" s="2">
        <v>-0.39944250871080555</v>
      </c>
      <c r="H48" s="2">
        <v>-0.61823013726034992</v>
      </c>
      <c r="R48" s="2">
        <v>23</v>
      </c>
      <c r="S48" s="2">
        <v>1.3994425087108056</v>
      </c>
      <c r="T48" s="2">
        <v>-0.39944250871080555</v>
      </c>
      <c r="U48" s="2">
        <v>-0.61823013726034992</v>
      </c>
    </row>
    <row r="49" spans="5:21" x14ac:dyDescent="0.25">
      <c r="E49" s="2">
        <v>24</v>
      </c>
      <c r="F49" s="2">
        <v>1.3820905923344995</v>
      </c>
      <c r="G49" s="2">
        <v>7.7909407665500474E-2</v>
      </c>
      <c r="H49" s="2">
        <v>0.1205829193051329</v>
      </c>
      <c r="R49" s="2">
        <v>24</v>
      </c>
      <c r="S49" s="2">
        <v>1.3820905923344995</v>
      </c>
      <c r="T49" s="2">
        <v>7.7909407665500474E-2</v>
      </c>
      <c r="U49" s="2">
        <v>0.1205829193051329</v>
      </c>
    </row>
    <row r="50" spans="5:21" x14ac:dyDescent="0.25">
      <c r="E50" s="2">
        <v>25</v>
      </c>
      <c r="F50" s="2">
        <v>1.3647386759581934</v>
      </c>
      <c r="G50" s="2">
        <v>1.3152613240418067</v>
      </c>
      <c r="H50" s="2">
        <v>2.0356726466593993</v>
      </c>
      <c r="R50" s="2">
        <v>25</v>
      </c>
      <c r="S50" s="2">
        <v>1.3647386759581934</v>
      </c>
      <c r="T50" s="2">
        <v>1.3152613240418067</v>
      </c>
      <c r="U50" s="2">
        <v>2.0356726466593993</v>
      </c>
    </row>
    <row r="51" spans="5:21" x14ac:dyDescent="0.25">
      <c r="E51" s="2">
        <v>26</v>
      </c>
      <c r="F51" s="2">
        <v>1.3473867595818874</v>
      </c>
      <c r="G51" s="2">
        <v>0.20261324041811268</v>
      </c>
      <c r="H51" s="2">
        <v>0.31359108933782226</v>
      </c>
      <c r="R51" s="2">
        <v>26</v>
      </c>
      <c r="S51" s="2">
        <v>1.3473867595818874</v>
      </c>
      <c r="T51" s="2">
        <v>0.20261324041811268</v>
      </c>
      <c r="U51" s="2">
        <v>0.31359108933782226</v>
      </c>
    </row>
    <row r="52" spans="5:21" x14ac:dyDescent="0.25">
      <c r="E52" s="2">
        <v>27</v>
      </c>
      <c r="F52" s="2">
        <v>1.3300348432055813</v>
      </c>
      <c r="G52" s="2">
        <v>-3.4843205581225334E-5</v>
      </c>
      <c r="H52" s="2">
        <v>-5.3927960343016956E-5</v>
      </c>
      <c r="R52" s="2">
        <v>27</v>
      </c>
      <c r="S52" s="2">
        <v>1.3300348432055813</v>
      </c>
      <c r="T52" s="2">
        <v>-3.4843205581225334E-5</v>
      </c>
      <c r="U52" s="2">
        <v>-5.3927960343016956E-5</v>
      </c>
    </row>
    <row r="53" spans="5:21" x14ac:dyDescent="0.25">
      <c r="E53" s="2">
        <v>28</v>
      </c>
      <c r="F53" s="2">
        <v>1.3126829268292752</v>
      </c>
      <c r="G53" s="2">
        <v>0.40731707317072474</v>
      </c>
      <c r="H53" s="2">
        <v>0.63041785629564651</v>
      </c>
      <c r="R53" s="2">
        <v>28</v>
      </c>
      <c r="S53" s="2">
        <v>1.3126829268292752</v>
      </c>
      <c r="T53" s="2">
        <v>0.40731707317072474</v>
      </c>
      <c r="U53" s="2">
        <v>0.63041785629564651</v>
      </c>
    </row>
    <row r="54" spans="5:21" x14ac:dyDescent="0.25">
      <c r="E54" s="2">
        <v>29</v>
      </c>
      <c r="F54" s="2">
        <v>1.2953310104529692</v>
      </c>
      <c r="G54" s="2">
        <v>1.6246689895470308</v>
      </c>
      <c r="H54" s="2">
        <v>2.5145529344186288</v>
      </c>
      <c r="R54" s="2">
        <v>29</v>
      </c>
      <c r="S54" s="2">
        <v>1.2953310104529692</v>
      </c>
      <c r="T54" s="2">
        <v>1.6246689895470308</v>
      </c>
      <c r="U54" s="2">
        <v>2.5145529344186288</v>
      </c>
    </row>
    <row r="55" spans="5:21" x14ac:dyDescent="0.25">
      <c r="E55" s="2">
        <v>30</v>
      </c>
      <c r="F55" s="2">
        <v>1.277979094076656</v>
      </c>
      <c r="G55" s="2">
        <v>-0.25797909407665598</v>
      </c>
      <c r="H55" s="2">
        <v>-0.39928261830736211</v>
      </c>
      <c r="R55" s="2">
        <v>30</v>
      </c>
      <c r="S55" s="2">
        <v>1.277979094076656</v>
      </c>
      <c r="T55" s="2">
        <v>-0.25797909407665598</v>
      </c>
      <c r="U55" s="2">
        <v>-0.39928261830736211</v>
      </c>
    </row>
    <row r="56" spans="5:21" x14ac:dyDescent="0.25">
      <c r="E56" s="2">
        <v>31</v>
      </c>
      <c r="F56" s="2">
        <v>1.2606271777003499</v>
      </c>
      <c r="G56" s="2">
        <v>-0.52062717770034994</v>
      </c>
      <c r="H56" s="2">
        <v>-0.80579158329937883</v>
      </c>
      <c r="R56" s="2">
        <v>31</v>
      </c>
      <c r="S56" s="2">
        <v>1.2606271777003499</v>
      </c>
      <c r="T56" s="2">
        <v>-0.52062717770034994</v>
      </c>
      <c r="U56" s="2">
        <v>-0.80579158329937883</v>
      </c>
    </row>
    <row r="57" spans="5:21" x14ac:dyDescent="0.25">
      <c r="E57" s="2">
        <v>32</v>
      </c>
      <c r="F57" s="2">
        <v>1.2432752613240439</v>
      </c>
      <c r="G57" s="2">
        <v>-0.58327526132404484</v>
      </c>
      <c r="H57" s="2">
        <v>-0.90275405597855918</v>
      </c>
      <c r="R57" s="2">
        <v>32</v>
      </c>
      <c r="S57" s="2">
        <v>1.2432752613240439</v>
      </c>
      <c r="T57" s="2">
        <v>-0.58327526132404484</v>
      </c>
      <c r="U57" s="2">
        <v>-0.90275405597855918</v>
      </c>
    </row>
    <row r="58" spans="5:21" x14ac:dyDescent="0.25">
      <c r="E58" s="2">
        <v>33</v>
      </c>
      <c r="F58" s="2">
        <v>1.2259233449477378</v>
      </c>
      <c r="G58" s="2">
        <v>0.1440766550522623</v>
      </c>
      <c r="H58" s="2">
        <v>0.22299211597797242</v>
      </c>
      <c r="R58" s="2">
        <v>33</v>
      </c>
      <c r="S58" s="2">
        <v>1.2259233449477378</v>
      </c>
      <c r="T58" s="2">
        <v>0.1440766550522623</v>
      </c>
      <c r="U58" s="2">
        <v>0.22299211597797242</v>
      </c>
    </row>
    <row r="59" spans="5:21" x14ac:dyDescent="0.25">
      <c r="E59" s="2">
        <v>34</v>
      </c>
      <c r="F59" s="2">
        <v>1.2085714285714317</v>
      </c>
      <c r="G59" s="2">
        <v>0.10142857142856831</v>
      </c>
      <c r="H59" s="2">
        <v>0.15698429253007715</v>
      </c>
      <c r="R59" s="2">
        <v>34</v>
      </c>
      <c r="S59" s="2">
        <v>1.2085714285714317</v>
      </c>
      <c r="T59" s="2">
        <v>0.10142857142856831</v>
      </c>
      <c r="U59" s="2">
        <v>0.15698429253007715</v>
      </c>
    </row>
    <row r="60" spans="5:21" x14ac:dyDescent="0.25">
      <c r="E60" s="2">
        <v>35</v>
      </c>
      <c r="F60" s="2">
        <v>1.1912195121951257</v>
      </c>
      <c r="G60" s="2">
        <v>-0.26121951219512562</v>
      </c>
      <c r="H60" s="2">
        <v>-0.40429791861835834</v>
      </c>
      <c r="R60" s="2">
        <v>35</v>
      </c>
      <c r="S60" s="2">
        <v>1.1912195121951257</v>
      </c>
      <c r="T60" s="2">
        <v>-0.26121951219512562</v>
      </c>
      <c r="U60" s="2">
        <v>-0.40429791861835834</v>
      </c>
    </row>
    <row r="61" spans="5:21" x14ac:dyDescent="0.25">
      <c r="E61" s="2">
        <v>36</v>
      </c>
      <c r="F61" s="2">
        <v>1.1738675958188196</v>
      </c>
      <c r="G61" s="2">
        <v>-0.7838675958188196</v>
      </c>
      <c r="H61" s="2">
        <v>-1.213217323617064</v>
      </c>
      <c r="R61" s="2">
        <v>36</v>
      </c>
      <c r="S61" s="2">
        <v>1.1738675958188196</v>
      </c>
      <c r="T61" s="2">
        <v>-0.7838675958188196</v>
      </c>
      <c r="U61" s="2">
        <v>-1.213217323617064</v>
      </c>
    </row>
    <row r="62" spans="5:21" x14ac:dyDescent="0.25">
      <c r="E62" s="2">
        <v>37</v>
      </c>
      <c r="F62" s="2">
        <v>1.1565156794425135</v>
      </c>
      <c r="G62" s="2">
        <v>0.20348432055748655</v>
      </c>
      <c r="H62" s="2">
        <v>0.31493928834615509</v>
      </c>
      <c r="R62" s="2">
        <v>37</v>
      </c>
      <c r="S62" s="2">
        <v>1.1565156794425135</v>
      </c>
      <c r="T62" s="2">
        <v>0.20348432055748655</v>
      </c>
      <c r="U62" s="2">
        <v>0.31493928834615509</v>
      </c>
    </row>
    <row r="63" spans="5:21" x14ac:dyDescent="0.25">
      <c r="E63" s="2">
        <v>38</v>
      </c>
      <c r="F63" s="2">
        <v>1.1391637630662075</v>
      </c>
      <c r="G63" s="2">
        <v>2.083623693379244E-2</v>
      </c>
      <c r="H63" s="2">
        <v>3.224892027927323E-2</v>
      </c>
      <c r="R63" s="2">
        <v>38</v>
      </c>
      <c r="S63" s="2">
        <v>1.1391637630662075</v>
      </c>
      <c r="T63" s="2">
        <v>2.083623693379244E-2</v>
      </c>
      <c r="U63" s="2">
        <v>3.224892027927323E-2</v>
      </c>
    </row>
    <row r="64" spans="5:21" x14ac:dyDescent="0.25">
      <c r="E64" s="2">
        <v>39</v>
      </c>
      <c r="F64" s="2">
        <v>1.1218118466899014</v>
      </c>
      <c r="G64" s="2">
        <v>-0.43181184668990147</v>
      </c>
      <c r="H64" s="2">
        <v>-0.66832921240993914</v>
      </c>
      <c r="R64" s="2">
        <v>39</v>
      </c>
      <c r="S64" s="2">
        <v>1.1218118466899014</v>
      </c>
      <c r="T64" s="2">
        <v>-0.43181184668990147</v>
      </c>
      <c r="U64" s="2">
        <v>-0.66832921240993914</v>
      </c>
    </row>
    <row r="65" spans="5:21" x14ac:dyDescent="0.25">
      <c r="E65" s="2">
        <v>40</v>
      </c>
      <c r="F65" s="2">
        <v>1.1044599303135954</v>
      </c>
      <c r="G65" s="2">
        <v>-0.27445993031359539</v>
      </c>
      <c r="H65" s="2">
        <v>-0.42479054354499662</v>
      </c>
      <c r="R65" s="2">
        <v>40</v>
      </c>
      <c r="S65" s="2">
        <v>1.1044599303135954</v>
      </c>
      <c r="T65" s="2">
        <v>-0.27445993031359539</v>
      </c>
      <c r="U65" s="2">
        <v>-0.42479054354499662</v>
      </c>
    </row>
    <row r="66" spans="5:21" ht="15.75" thickBot="1" x14ac:dyDescent="0.3">
      <c r="E66" s="1">
        <v>41</v>
      </c>
      <c r="F66" s="1">
        <v>1.0871080139372893</v>
      </c>
      <c r="G66" s="1">
        <v>-0.19710801393728927</v>
      </c>
      <c r="H66" s="1">
        <v>-0.30507047160518908</v>
      </c>
      <c r="R66" s="1">
        <v>41</v>
      </c>
      <c r="S66" s="1">
        <v>1.0871080139372893</v>
      </c>
      <c r="T66" s="1">
        <v>-0.19710801393728927</v>
      </c>
      <c r="U66" s="1">
        <v>-0.30507047160518908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0" zoomScale="80" zoomScaleNormal="80" workbookViewId="0">
      <selection activeCell="B2" sqref="B2:B42"/>
    </sheetView>
  </sheetViews>
  <sheetFormatPr defaultColWidth="11.42578125" defaultRowHeight="15" x14ac:dyDescent="0.25"/>
  <sheetData>
    <row r="1" spans="1:22" x14ac:dyDescent="0.25">
      <c r="A1" s="3" t="s">
        <v>34</v>
      </c>
      <c r="B1" t="s">
        <v>35</v>
      </c>
    </row>
    <row r="2" spans="1:22" x14ac:dyDescent="0.25">
      <c r="A2" s="3">
        <v>1860</v>
      </c>
      <c r="B2">
        <v>1.54</v>
      </c>
      <c r="D2" t="s">
        <v>32</v>
      </c>
      <c r="Q2" t="s">
        <v>36</v>
      </c>
    </row>
    <row r="3" spans="1:22" ht="15.75" thickBot="1" x14ac:dyDescent="0.3">
      <c r="A3" s="3">
        <v>1861</v>
      </c>
      <c r="B3">
        <v>1.17</v>
      </c>
    </row>
    <row r="4" spans="1:22" x14ac:dyDescent="0.25">
      <c r="A4" s="3">
        <v>1862</v>
      </c>
      <c r="B4">
        <v>1.02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1.2</v>
      </c>
      <c r="D5" s="2" t="s">
        <v>29</v>
      </c>
      <c r="E5" s="2">
        <v>0.32079015396224542</v>
      </c>
      <c r="Q5" s="2" t="s">
        <v>29</v>
      </c>
      <c r="R5" s="2">
        <v>0.32079015396224542</v>
      </c>
    </row>
    <row r="6" spans="1:22" x14ac:dyDescent="0.25">
      <c r="A6" s="3">
        <v>1864</v>
      </c>
      <c r="B6">
        <v>1.37</v>
      </c>
      <c r="D6" s="2" t="s">
        <v>28</v>
      </c>
      <c r="E6" s="2">
        <v>0.10290632287912113</v>
      </c>
      <c r="Q6" s="2" t="s">
        <v>28</v>
      </c>
      <c r="R6" s="2">
        <v>0.10290632287912113</v>
      </c>
    </row>
    <row r="7" spans="1:22" x14ac:dyDescent="0.25">
      <c r="A7" s="3">
        <v>1865</v>
      </c>
      <c r="B7">
        <v>1.1200000000000001</v>
      </c>
      <c r="D7" s="2" t="s">
        <v>27</v>
      </c>
      <c r="E7" s="2">
        <v>7.9903920901662706E-2</v>
      </c>
      <c r="Q7" s="2" t="s">
        <v>27</v>
      </c>
      <c r="R7" s="2">
        <v>7.9903920901662706E-2</v>
      </c>
    </row>
    <row r="8" spans="1:22" x14ac:dyDescent="0.25">
      <c r="A8" s="3">
        <v>1866</v>
      </c>
      <c r="B8">
        <v>1.83</v>
      </c>
      <c r="D8" s="2" t="s">
        <v>13</v>
      </c>
      <c r="E8" s="2">
        <v>0.4124253674677435</v>
      </c>
      <c r="Q8" s="2" t="s">
        <v>13</v>
      </c>
      <c r="R8" s="2">
        <v>0.4124253674677435</v>
      </c>
    </row>
    <row r="9" spans="1:22" ht="15.75" thickBot="1" x14ac:dyDescent="0.3">
      <c r="A9" s="3">
        <v>1867</v>
      </c>
      <c r="B9">
        <v>1.38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1.56</v>
      </c>
    </row>
    <row r="11" spans="1:22" ht="15.75" thickBot="1" x14ac:dyDescent="0.3">
      <c r="A11" s="3">
        <v>1869</v>
      </c>
      <c r="B11">
        <v>1.57</v>
      </c>
      <c r="D11" t="s">
        <v>25</v>
      </c>
      <c r="Q11" t="s">
        <v>25</v>
      </c>
    </row>
    <row r="12" spans="1:22" x14ac:dyDescent="0.25">
      <c r="A12" s="3">
        <v>1870</v>
      </c>
      <c r="B12">
        <v>1.42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1.78</v>
      </c>
      <c r="D13" s="2" t="s">
        <v>19</v>
      </c>
      <c r="E13" s="2">
        <v>1</v>
      </c>
      <c r="F13" s="2">
        <v>0.76095611498257743</v>
      </c>
      <c r="G13" s="2">
        <v>0.76095611498257743</v>
      </c>
      <c r="H13" s="2">
        <v>4.4737207435973776</v>
      </c>
      <c r="I13" s="2">
        <v>4.0861472908127278E-2</v>
      </c>
      <c r="Q13" s="2" t="s">
        <v>19</v>
      </c>
      <c r="R13" s="2">
        <v>1</v>
      </c>
      <c r="S13" s="2">
        <v>0.76095611498257743</v>
      </c>
      <c r="T13" s="2">
        <v>0.76095611498257743</v>
      </c>
      <c r="U13" s="2">
        <v>4.4737207435973776</v>
      </c>
      <c r="V13" s="2">
        <v>4.0861472908127278E-2</v>
      </c>
    </row>
    <row r="14" spans="1:22" x14ac:dyDescent="0.25">
      <c r="A14" s="3">
        <v>1872</v>
      </c>
      <c r="B14">
        <v>0.97999999999999898</v>
      </c>
      <c r="D14" s="2" t="s">
        <v>18</v>
      </c>
      <c r="E14" s="2">
        <v>39</v>
      </c>
      <c r="F14" s="2">
        <v>6.6336926655052277</v>
      </c>
      <c r="G14" s="2">
        <v>0.17009468373090328</v>
      </c>
      <c r="H14" s="2"/>
      <c r="I14" s="2"/>
      <c r="Q14" s="2" t="s">
        <v>18</v>
      </c>
      <c r="R14" s="2">
        <v>39</v>
      </c>
      <c r="S14" s="2">
        <v>6.6336926655052277</v>
      </c>
      <c r="T14" s="2">
        <v>0.17009468373090328</v>
      </c>
      <c r="U14" s="2"/>
      <c r="V14" s="2"/>
    </row>
    <row r="15" spans="1:22" ht="15.75" thickBot="1" x14ac:dyDescent="0.3">
      <c r="A15" s="3">
        <v>1873</v>
      </c>
      <c r="B15">
        <v>1.31</v>
      </c>
      <c r="D15" s="1" t="s">
        <v>17</v>
      </c>
      <c r="E15" s="1">
        <v>40</v>
      </c>
      <c r="F15" s="1">
        <v>7.3946487804878052</v>
      </c>
      <c r="G15" s="1"/>
      <c r="H15" s="1"/>
      <c r="I15" s="1"/>
      <c r="Q15" s="1" t="s">
        <v>17</v>
      </c>
      <c r="R15" s="1">
        <v>40</v>
      </c>
      <c r="S15" s="1">
        <v>7.3946487804878052</v>
      </c>
      <c r="T15" s="1"/>
      <c r="U15" s="1"/>
      <c r="V15" s="1"/>
    </row>
    <row r="16" spans="1:22" ht="15.75" thickBot="1" x14ac:dyDescent="0.3">
      <c r="A16" s="3">
        <v>1874</v>
      </c>
      <c r="B16">
        <v>1.03</v>
      </c>
    </row>
    <row r="17" spans="1:25" x14ac:dyDescent="0.25">
      <c r="A17" s="3">
        <v>1875</v>
      </c>
      <c r="B17">
        <v>0.86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16</v>
      </c>
      <c r="Y17" s="4" t="s">
        <v>15</v>
      </c>
    </row>
    <row r="18" spans="1:25" x14ac:dyDescent="0.25">
      <c r="A18" s="3">
        <v>1876</v>
      </c>
      <c r="B18">
        <v>1.03</v>
      </c>
      <c r="D18" s="2" t="s">
        <v>6</v>
      </c>
      <c r="E18" s="2">
        <v>22.809128919860633</v>
      </c>
      <c r="F18" s="2">
        <v>10.23424652781169</v>
      </c>
      <c r="G18" s="2">
        <v>2.2287062225711045</v>
      </c>
      <c r="H18" s="2">
        <v>3.1667740055093693E-2</v>
      </c>
      <c r="I18" s="2">
        <v>2.1084113946381926</v>
      </c>
      <c r="J18" s="2">
        <v>43.50984644508307</v>
      </c>
      <c r="K18" s="2">
        <v>2.1084113946381926</v>
      </c>
      <c r="L18" s="2">
        <v>43.50984644508307</v>
      </c>
      <c r="Q18" s="2" t="s">
        <v>6</v>
      </c>
      <c r="R18" s="2">
        <v>22.809128919860633</v>
      </c>
      <c r="S18" s="2">
        <v>10.23424652781169</v>
      </c>
      <c r="T18" s="2">
        <v>2.2287062225711045</v>
      </c>
      <c r="U18" s="2">
        <v>3.1667740055093693E-2</v>
      </c>
      <c r="V18" s="2">
        <v>2.1084113946381926</v>
      </c>
      <c r="W18" s="2">
        <v>43.50984644508307</v>
      </c>
      <c r="X18" s="2">
        <v>2.1084113946381926</v>
      </c>
      <c r="Y18" s="2">
        <v>43.50984644508307</v>
      </c>
    </row>
    <row r="19" spans="1:25" ht="15.75" thickBot="1" x14ac:dyDescent="0.3">
      <c r="A19" s="3">
        <v>1877</v>
      </c>
      <c r="B19">
        <v>1.36</v>
      </c>
      <c r="D19" s="1" t="s">
        <v>5</v>
      </c>
      <c r="E19" s="1">
        <v>-1.1513937282229967E-2</v>
      </c>
      <c r="F19" s="1">
        <v>5.4436403410014411E-3</v>
      </c>
      <c r="G19" s="1">
        <v>-2.115117193821038</v>
      </c>
      <c r="H19" s="1">
        <v>4.0861472908127153E-2</v>
      </c>
      <c r="I19" s="1">
        <v>-2.252473917191939E-2</v>
      </c>
      <c r="J19" s="1">
        <v>-5.0313539254054178E-4</v>
      </c>
      <c r="K19" s="1">
        <v>-2.252473917191939E-2</v>
      </c>
      <c r="L19" s="1">
        <v>-5.0313539254054178E-4</v>
      </c>
      <c r="Q19" s="1" t="s">
        <v>5</v>
      </c>
      <c r="R19" s="1">
        <v>-1.1513937282229967E-2</v>
      </c>
      <c r="S19" s="1">
        <v>5.4436403410014411E-3</v>
      </c>
      <c r="T19" s="1">
        <v>-2.115117193821038</v>
      </c>
      <c r="U19" s="1">
        <v>4.0861472908127153E-2</v>
      </c>
      <c r="V19" s="1">
        <v>-2.252473917191939E-2</v>
      </c>
      <c r="W19" s="1">
        <v>-5.0313539254054178E-4</v>
      </c>
      <c r="X19" s="1">
        <v>-2.252473917191939E-2</v>
      </c>
      <c r="Y19" s="1">
        <v>-5.0313539254054178E-4</v>
      </c>
    </row>
    <row r="20" spans="1:25" x14ac:dyDescent="0.25">
      <c r="A20" s="3">
        <v>1878</v>
      </c>
      <c r="B20">
        <v>0.869999999999999</v>
      </c>
    </row>
    <row r="21" spans="1:25" x14ac:dyDescent="0.25">
      <c r="A21" s="3">
        <v>1879</v>
      </c>
      <c r="B21">
        <v>1.3</v>
      </c>
    </row>
    <row r="22" spans="1:25" x14ac:dyDescent="0.25">
      <c r="A22" s="3">
        <v>1880</v>
      </c>
      <c r="B22">
        <v>1.1399999999999999</v>
      </c>
    </row>
    <row r="23" spans="1:25" x14ac:dyDescent="0.25">
      <c r="A23" s="3">
        <v>1881</v>
      </c>
      <c r="B23">
        <v>0.92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1.32</v>
      </c>
    </row>
    <row r="25" spans="1:25" x14ac:dyDescent="0.25">
      <c r="A25" s="3">
        <v>1883</v>
      </c>
      <c r="B25">
        <v>1.49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1.21</v>
      </c>
      <c r="D26" s="2">
        <v>1</v>
      </c>
      <c r="E26" s="2">
        <v>1.3932055749128942</v>
      </c>
      <c r="F26" s="2">
        <v>0.14679442508710583</v>
      </c>
      <c r="G26" s="2">
        <v>0.36046398907737803</v>
      </c>
      <c r="Q26" s="2">
        <v>1</v>
      </c>
      <c r="R26" s="2">
        <v>1.3932055749128942</v>
      </c>
      <c r="S26" s="2">
        <v>0.14679442508710583</v>
      </c>
      <c r="T26" s="2">
        <v>0.36046398907737803</v>
      </c>
    </row>
    <row r="27" spans="1:25" x14ac:dyDescent="0.25">
      <c r="A27" s="3">
        <v>1885</v>
      </c>
      <c r="B27">
        <v>0.69</v>
      </c>
      <c r="D27" s="2">
        <v>2</v>
      </c>
      <c r="E27" s="2">
        <v>1.3816916376306665</v>
      </c>
      <c r="F27" s="2">
        <v>-0.21169163763066656</v>
      </c>
      <c r="G27" s="2">
        <v>-0.51982363846170043</v>
      </c>
      <c r="Q27" s="2">
        <v>2</v>
      </c>
      <c r="R27" s="2">
        <v>1.3816916376306665</v>
      </c>
      <c r="S27" s="2">
        <v>-0.21169163763066656</v>
      </c>
      <c r="T27" s="2">
        <v>-0.51982363846170043</v>
      </c>
    </row>
    <row r="28" spans="1:25" x14ac:dyDescent="0.25">
      <c r="A28" s="3">
        <v>1886</v>
      </c>
      <c r="B28">
        <v>1.18</v>
      </c>
      <c r="D28" s="2">
        <v>3</v>
      </c>
      <c r="E28" s="2">
        <v>1.3701777003484352</v>
      </c>
      <c r="F28" s="2">
        <v>-0.35017770034843521</v>
      </c>
      <c r="G28" s="2">
        <v>-0.85988586200489991</v>
      </c>
      <c r="Q28" s="2">
        <v>3</v>
      </c>
      <c r="R28" s="2">
        <v>1.3701777003484352</v>
      </c>
      <c r="S28" s="2">
        <v>-0.35017770034843521</v>
      </c>
      <c r="T28" s="2">
        <v>-0.85988586200489991</v>
      </c>
    </row>
    <row r="29" spans="1:25" x14ac:dyDescent="0.25">
      <c r="A29" s="3">
        <v>1887</v>
      </c>
      <c r="B29">
        <v>0.53</v>
      </c>
      <c r="D29" s="2">
        <v>4</v>
      </c>
      <c r="E29" s="2">
        <v>1.358663763066204</v>
      </c>
      <c r="F29" s="2">
        <v>-0.158663763066204</v>
      </c>
      <c r="G29" s="2">
        <v>-0.38960997955429544</v>
      </c>
      <c r="Q29" s="2">
        <v>4</v>
      </c>
      <c r="R29" s="2">
        <v>1.358663763066204</v>
      </c>
      <c r="S29" s="2">
        <v>-0.158663763066204</v>
      </c>
      <c r="T29" s="2">
        <v>-0.38960997955429544</v>
      </c>
    </row>
    <row r="30" spans="1:25" x14ac:dyDescent="0.25">
      <c r="A30" s="3">
        <v>1888</v>
      </c>
      <c r="B30">
        <v>0.67</v>
      </c>
      <c r="D30" s="2">
        <v>5</v>
      </c>
      <c r="E30" s="2">
        <v>1.3471498257839762</v>
      </c>
      <c r="F30" s="2">
        <v>2.2850174216023866E-2</v>
      </c>
      <c r="G30" s="2">
        <v>5.6110202714670439E-2</v>
      </c>
      <c r="Q30" s="2">
        <v>5</v>
      </c>
      <c r="R30" s="2">
        <v>1.3471498257839762</v>
      </c>
      <c r="S30" s="2">
        <v>2.2850174216023866E-2</v>
      </c>
      <c r="T30" s="2">
        <v>5.6110202714670439E-2</v>
      </c>
    </row>
    <row r="31" spans="1:25" x14ac:dyDescent="0.25">
      <c r="A31" s="3">
        <v>1889</v>
      </c>
      <c r="B31">
        <v>0.46999999999999897</v>
      </c>
      <c r="D31" s="2">
        <v>6</v>
      </c>
      <c r="E31" s="2">
        <v>1.335635888501745</v>
      </c>
      <c r="F31" s="2">
        <v>-0.21563588850174487</v>
      </c>
      <c r="G31" s="2">
        <v>-0.52950902264483379</v>
      </c>
      <c r="Q31" s="2">
        <v>6</v>
      </c>
      <c r="R31" s="2">
        <v>1.335635888501745</v>
      </c>
      <c r="S31" s="2">
        <v>-0.21563588850174487</v>
      </c>
      <c r="T31" s="2">
        <v>-0.52950902264483379</v>
      </c>
    </row>
    <row r="32" spans="1:25" x14ac:dyDescent="0.25">
      <c r="A32" s="3">
        <v>1890</v>
      </c>
      <c r="B32">
        <v>1.76</v>
      </c>
      <c r="D32" s="2">
        <v>7</v>
      </c>
      <c r="E32" s="2">
        <v>1.3241219512195137</v>
      </c>
      <c r="F32" s="2">
        <v>0.50587804878048637</v>
      </c>
      <c r="G32" s="2">
        <v>1.2422189694321841</v>
      </c>
      <c r="Q32" s="2">
        <v>7</v>
      </c>
      <c r="R32" s="2">
        <v>1.3241219512195137</v>
      </c>
      <c r="S32" s="2">
        <v>0.50587804878048637</v>
      </c>
      <c r="T32" s="2">
        <v>1.2422189694321841</v>
      </c>
    </row>
    <row r="33" spans="1:20" x14ac:dyDescent="0.25">
      <c r="A33" s="3">
        <v>1891</v>
      </c>
      <c r="B33">
        <v>2.65</v>
      </c>
      <c r="D33" s="2">
        <v>8</v>
      </c>
      <c r="E33" s="2">
        <v>1.312608013937286</v>
      </c>
      <c r="F33" s="2">
        <v>6.7391986062713904E-2</v>
      </c>
      <c r="G33" s="2">
        <v>0.16548574044006198</v>
      </c>
      <c r="Q33" s="2">
        <v>8</v>
      </c>
      <c r="R33" s="2">
        <v>1.312608013937286</v>
      </c>
      <c r="S33" s="2">
        <v>6.7391986062713904E-2</v>
      </c>
      <c r="T33" s="2">
        <v>0.16548574044006198</v>
      </c>
    </row>
    <row r="34" spans="1:20" x14ac:dyDescent="0.25">
      <c r="A34" s="3">
        <v>1892</v>
      </c>
      <c r="B34">
        <v>0.71999999999999897</v>
      </c>
      <c r="D34" s="2">
        <v>9</v>
      </c>
      <c r="E34" s="2">
        <v>1.3010940766550547</v>
      </c>
      <c r="F34" s="2">
        <v>0.25890592334494533</v>
      </c>
      <c r="G34" s="2">
        <v>0.63576162289066707</v>
      </c>
      <c r="Q34" s="2">
        <v>9</v>
      </c>
      <c r="R34" s="2">
        <v>1.3010940766550547</v>
      </c>
      <c r="S34" s="2">
        <v>0.25890592334494533</v>
      </c>
      <c r="T34" s="2">
        <v>0.63576162289066707</v>
      </c>
    </row>
    <row r="35" spans="1:20" x14ac:dyDescent="0.25">
      <c r="A35" s="3">
        <v>1893</v>
      </c>
      <c r="B35">
        <v>0.95999999999999897</v>
      </c>
      <c r="D35" s="2">
        <v>10</v>
      </c>
      <c r="E35" s="2">
        <v>1.2895801393728235</v>
      </c>
      <c r="F35" s="2">
        <v>0.28041986062717661</v>
      </c>
      <c r="G35" s="2">
        <v>0.68859060225355428</v>
      </c>
      <c r="Q35" s="2">
        <v>10</v>
      </c>
      <c r="R35" s="2">
        <v>1.2895801393728235</v>
      </c>
      <c r="S35" s="2">
        <v>0.28041986062717661</v>
      </c>
      <c r="T35" s="2">
        <v>0.68859060225355428</v>
      </c>
    </row>
    <row r="36" spans="1:20" x14ac:dyDescent="0.25">
      <c r="A36" s="3">
        <v>1894</v>
      </c>
      <c r="B36">
        <v>1.07</v>
      </c>
      <c r="D36" s="2">
        <v>11</v>
      </c>
      <c r="E36" s="2">
        <v>1.2780662020905957</v>
      </c>
      <c r="F36" s="2">
        <v>0.14193379790940419</v>
      </c>
      <c r="G36" s="2">
        <v>0.34852837871034542</v>
      </c>
      <c r="Q36" s="2">
        <v>11</v>
      </c>
      <c r="R36" s="2">
        <v>1.2780662020905957</v>
      </c>
      <c r="S36" s="2">
        <v>0.14193379790940419</v>
      </c>
      <c r="T36" s="2">
        <v>0.34852837871034542</v>
      </c>
    </row>
    <row r="37" spans="1:20" x14ac:dyDescent="0.25">
      <c r="A37" s="3">
        <v>1895</v>
      </c>
      <c r="B37">
        <v>0.84</v>
      </c>
      <c r="D37" s="2">
        <v>12</v>
      </c>
      <c r="E37" s="2">
        <v>1.2665522648083645</v>
      </c>
      <c r="F37" s="2">
        <v>0.51344773519163556</v>
      </c>
      <c r="G37" s="2">
        <v>1.2608068644302983</v>
      </c>
      <c r="Q37" s="2">
        <v>12</v>
      </c>
      <c r="R37" s="2">
        <v>1.2665522648083645</v>
      </c>
      <c r="S37" s="2">
        <v>0.51344773519163556</v>
      </c>
      <c r="T37" s="2">
        <v>1.2608068644302983</v>
      </c>
    </row>
    <row r="38" spans="1:20" x14ac:dyDescent="0.25">
      <c r="A38" s="3">
        <v>1896</v>
      </c>
      <c r="B38">
        <v>0.18000000000000099</v>
      </c>
      <c r="D38" s="2">
        <v>13</v>
      </c>
      <c r="E38" s="2">
        <v>1.2550383275261368</v>
      </c>
      <c r="F38" s="2">
        <v>-0.27503832752613777</v>
      </c>
      <c r="G38" s="2">
        <v>-0.67537587091889129</v>
      </c>
      <c r="Q38" s="2">
        <v>13</v>
      </c>
      <c r="R38" s="2">
        <v>1.2550383275261368</v>
      </c>
      <c r="S38" s="2">
        <v>-0.27503832752613777</v>
      </c>
      <c r="T38" s="2">
        <v>-0.67537587091889129</v>
      </c>
    </row>
    <row r="39" spans="1:20" x14ac:dyDescent="0.25">
      <c r="A39" s="3">
        <v>1897</v>
      </c>
      <c r="B39">
        <v>0.999999999999999</v>
      </c>
      <c r="D39" s="2">
        <v>14</v>
      </c>
      <c r="E39" s="2">
        <v>1.2435243902439055</v>
      </c>
      <c r="F39" s="2">
        <v>6.6475609756094567E-2</v>
      </c>
      <c r="G39" s="2">
        <v>0.16323551425617255</v>
      </c>
      <c r="Q39" s="2">
        <v>14</v>
      </c>
      <c r="R39" s="2">
        <v>1.2435243902439055</v>
      </c>
      <c r="S39" s="2">
        <v>6.6475609756094567E-2</v>
      </c>
      <c r="T39" s="2">
        <v>0.16323551425617255</v>
      </c>
    </row>
    <row r="40" spans="1:20" x14ac:dyDescent="0.25">
      <c r="A40" s="3">
        <v>1898</v>
      </c>
      <c r="B40">
        <v>0.85000000000000098</v>
      </c>
      <c r="D40" s="2">
        <v>15</v>
      </c>
      <c r="E40" s="2">
        <v>1.2320104529616742</v>
      </c>
      <c r="F40" s="2">
        <v>-0.20201045296167419</v>
      </c>
      <c r="G40" s="2">
        <v>-0.49605081164822301</v>
      </c>
      <c r="Q40" s="2">
        <v>15</v>
      </c>
      <c r="R40" s="2">
        <v>1.2320104529616742</v>
      </c>
      <c r="S40" s="2">
        <v>-0.20201045296167419</v>
      </c>
      <c r="T40" s="2">
        <v>-0.49605081164822301</v>
      </c>
    </row>
    <row r="41" spans="1:20" x14ac:dyDescent="0.25">
      <c r="A41" s="3">
        <v>1899</v>
      </c>
      <c r="B41">
        <v>1.01</v>
      </c>
      <c r="D41" s="2">
        <v>16</v>
      </c>
      <c r="E41" s="2">
        <v>1.2204965156794465</v>
      </c>
      <c r="F41" s="2">
        <v>-0.36049651567944652</v>
      </c>
      <c r="G41" s="2">
        <v>-0.88522443555469255</v>
      </c>
      <c r="Q41" s="2">
        <v>16</v>
      </c>
      <c r="R41" s="2">
        <v>1.2204965156794465</v>
      </c>
      <c r="S41" s="2">
        <v>-0.36049651567944652</v>
      </c>
      <c r="T41" s="2">
        <v>-0.88522443555469255</v>
      </c>
    </row>
    <row r="42" spans="1:20" x14ac:dyDescent="0.25">
      <c r="A42" s="3">
        <v>1900</v>
      </c>
      <c r="B42">
        <v>1.32</v>
      </c>
      <c r="D42" s="2">
        <v>17</v>
      </c>
      <c r="E42" s="2">
        <v>1.2089825783972152</v>
      </c>
      <c r="F42" s="2">
        <v>-0.17898257839721521</v>
      </c>
      <c r="G42" s="2">
        <v>-0.43950425328571818</v>
      </c>
      <c r="Q42" s="2">
        <v>17</v>
      </c>
      <c r="R42" s="2">
        <v>1.2089825783972152</v>
      </c>
      <c r="S42" s="2">
        <v>-0.17898257839721521</v>
      </c>
      <c r="T42" s="2">
        <v>-0.43950425328571818</v>
      </c>
    </row>
    <row r="43" spans="1:20" x14ac:dyDescent="0.25">
      <c r="D43" s="2">
        <v>18</v>
      </c>
      <c r="E43" s="2">
        <v>1.197468641114984</v>
      </c>
      <c r="F43" s="2">
        <v>0.16253135888501613</v>
      </c>
      <c r="G43" s="2">
        <v>0.39910713188934327</v>
      </c>
      <c r="Q43" s="2">
        <v>18</v>
      </c>
      <c r="R43" s="2">
        <v>1.197468641114984</v>
      </c>
      <c r="S43" s="2">
        <v>0.16253135888501613</v>
      </c>
      <c r="T43" s="2">
        <v>0.39910713188934327</v>
      </c>
    </row>
    <row r="44" spans="1:20" x14ac:dyDescent="0.25">
      <c r="D44" s="2">
        <v>19</v>
      </c>
      <c r="E44" s="2">
        <v>1.1859547038327563</v>
      </c>
      <c r="F44" s="2">
        <v>-0.31595470383275726</v>
      </c>
      <c r="G44" s="2">
        <v>-0.77584889782930289</v>
      </c>
      <c r="Q44" s="2">
        <v>19</v>
      </c>
      <c r="R44" s="2">
        <v>1.1859547038327563</v>
      </c>
      <c r="S44" s="2">
        <v>-0.31595470383275726</v>
      </c>
      <c r="T44" s="2">
        <v>-0.77584889782930289</v>
      </c>
    </row>
    <row r="45" spans="1:20" x14ac:dyDescent="0.25">
      <c r="D45" s="2">
        <v>20</v>
      </c>
      <c r="E45" s="2">
        <v>1.174440766550525</v>
      </c>
      <c r="F45" s="2">
        <v>0.12555923344947506</v>
      </c>
      <c r="G45" s="2">
        <v>0.30831948916206536</v>
      </c>
      <c r="Q45" s="2">
        <v>20</v>
      </c>
      <c r="R45" s="2">
        <v>1.174440766550525</v>
      </c>
      <c r="S45" s="2">
        <v>0.12555923344947506</v>
      </c>
      <c r="T45" s="2">
        <v>0.30831948916206536</v>
      </c>
    </row>
    <row r="46" spans="1:20" x14ac:dyDescent="0.25">
      <c r="D46" s="2">
        <v>21</v>
      </c>
      <c r="E46" s="2">
        <v>1.1629268292682937</v>
      </c>
      <c r="F46" s="2">
        <v>-2.2926829268293814E-2</v>
      </c>
      <c r="G46" s="2">
        <v>-5.6298434562765245E-2</v>
      </c>
      <c r="Q46" s="2">
        <v>21</v>
      </c>
      <c r="R46" s="2">
        <v>1.1629268292682937</v>
      </c>
      <c r="S46" s="2">
        <v>-2.2926829268293814E-2</v>
      </c>
      <c r="T46" s="2">
        <v>-5.6298434562765245E-2</v>
      </c>
    </row>
    <row r="47" spans="1:20" x14ac:dyDescent="0.25">
      <c r="D47" s="2">
        <v>22</v>
      </c>
      <c r="E47" s="2">
        <v>1.151412891986066</v>
      </c>
      <c r="F47" s="2">
        <v>-0.23141289198606596</v>
      </c>
      <c r="G47" s="2">
        <v>-0.56825055937738644</v>
      </c>
      <c r="Q47" s="2">
        <v>22</v>
      </c>
      <c r="R47" s="2">
        <v>1.151412891986066</v>
      </c>
      <c r="S47" s="2">
        <v>-0.23141289198606596</v>
      </c>
      <c r="T47" s="2">
        <v>-0.56825055937738644</v>
      </c>
    </row>
    <row r="48" spans="1:20" x14ac:dyDescent="0.25">
      <c r="D48" s="2">
        <v>23</v>
      </c>
      <c r="E48" s="2">
        <v>1.1398989547038347</v>
      </c>
      <c r="F48" s="2">
        <v>0.18010104529616533</v>
      </c>
      <c r="G48" s="2">
        <v>0.44225072706908786</v>
      </c>
      <c r="Q48" s="2">
        <v>23</v>
      </c>
      <c r="R48" s="2">
        <v>1.1398989547038347</v>
      </c>
      <c r="S48" s="2">
        <v>0.18010104529616533</v>
      </c>
      <c r="T48" s="2">
        <v>0.44225072706908786</v>
      </c>
    </row>
    <row r="49" spans="4:20" x14ac:dyDescent="0.25">
      <c r="D49" s="2">
        <v>24</v>
      </c>
      <c r="E49" s="2">
        <v>1.128385017421607</v>
      </c>
      <c r="F49" s="2">
        <v>0.36161498257839297</v>
      </c>
      <c r="G49" s="2">
        <v>0.88797090933805323</v>
      </c>
      <c r="Q49" s="2">
        <v>24</v>
      </c>
      <c r="R49" s="2">
        <v>1.128385017421607</v>
      </c>
      <c r="S49" s="2">
        <v>0.36161498257839297</v>
      </c>
      <c r="T49" s="2">
        <v>0.88797090933805323</v>
      </c>
    </row>
    <row r="50" spans="4:20" x14ac:dyDescent="0.25">
      <c r="D50" s="2">
        <v>25</v>
      </c>
      <c r="E50" s="2">
        <v>1.1168710801393757</v>
      </c>
      <c r="F50" s="2">
        <v>9.3128919860624215E-2</v>
      </c>
      <c r="G50" s="2">
        <v>0.22868458343365766</v>
      </c>
      <c r="Q50" s="2">
        <v>25</v>
      </c>
      <c r="R50" s="2">
        <v>1.1168710801393757</v>
      </c>
      <c r="S50" s="2">
        <v>9.3128919860624215E-2</v>
      </c>
      <c r="T50" s="2">
        <v>0.22868458343365766</v>
      </c>
    </row>
    <row r="51" spans="4:20" x14ac:dyDescent="0.25">
      <c r="D51" s="2">
        <v>26</v>
      </c>
      <c r="E51" s="2">
        <v>1.1053571428571445</v>
      </c>
      <c r="F51" s="2">
        <v>-0.41535714285714453</v>
      </c>
      <c r="G51" s="2">
        <v>-1.0199385468298685</v>
      </c>
      <c r="Q51" s="2">
        <v>26</v>
      </c>
      <c r="R51" s="2">
        <v>1.1053571428571445</v>
      </c>
      <c r="S51" s="2">
        <v>-0.41535714285714453</v>
      </c>
      <c r="T51" s="2">
        <v>-1.0199385468298685</v>
      </c>
    </row>
    <row r="52" spans="4:20" x14ac:dyDescent="0.25">
      <c r="D52" s="2">
        <v>27</v>
      </c>
      <c r="E52" s="2">
        <v>1.0938432055749168</v>
      </c>
      <c r="F52" s="2">
        <v>8.6156794425083172E-2</v>
      </c>
      <c r="G52" s="2">
        <v>0.21156404125127112</v>
      </c>
      <c r="Q52" s="2">
        <v>27</v>
      </c>
      <c r="R52" s="2">
        <v>1.0938432055749168</v>
      </c>
      <c r="S52" s="2">
        <v>8.6156794425083172E-2</v>
      </c>
      <c r="T52" s="2">
        <v>0.21156404125127112</v>
      </c>
    </row>
    <row r="53" spans="4:20" x14ac:dyDescent="0.25">
      <c r="D53" s="2">
        <v>28</v>
      </c>
      <c r="E53" s="2">
        <v>1.0823292682926855</v>
      </c>
      <c r="F53" s="2">
        <v>-0.55232926829268547</v>
      </c>
      <c r="G53" s="2">
        <v>-1.3562831913734503</v>
      </c>
      <c r="Q53" s="2">
        <v>28</v>
      </c>
      <c r="R53" s="2">
        <v>1.0823292682926855</v>
      </c>
      <c r="S53" s="2">
        <v>-0.55232926829268547</v>
      </c>
      <c r="T53" s="2">
        <v>-1.3562831913734503</v>
      </c>
    </row>
    <row r="54" spans="4:20" x14ac:dyDescent="0.25">
      <c r="D54" s="2">
        <v>29</v>
      </c>
      <c r="E54" s="2">
        <v>1.0708153310104542</v>
      </c>
      <c r="F54" s="2">
        <v>-0.40081533101045419</v>
      </c>
      <c r="G54" s="2">
        <v>-0.98423010964936741</v>
      </c>
      <c r="Q54" s="2">
        <v>29</v>
      </c>
      <c r="R54" s="2">
        <v>1.0708153310104542</v>
      </c>
      <c r="S54" s="2">
        <v>-0.40081533101045419</v>
      </c>
      <c r="T54" s="2">
        <v>-0.98423010964936741</v>
      </c>
    </row>
    <row r="55" spans="4:20" x14ac:dyDescent="0.25">
      <c r="D55" s="2">
        <v>30</v>
      </c>
      <c r="E55" s="2">
        <v>1.0593013937282265</v>
      </c>
      <c r="F55" s="2">
        <v>-0.58930139372822754</v>
      </c>
      <c r="G55" s="2">
        <v>-1.4470708341007308</v>
      </c>
      <c r="Q55" s="2">
        <v>30</v>
      </c>
      <c r="R55" s="2">
        <v>1.0593013937282265</v>
      </c>
      <c r="S55" s="2">
        <v>-0.58930139372822754</v>
      </c>
      <c r="T55" s="2">
        <v>-1.4470708341007308</v>
      </c>
    </row>
    <row r="56" spans="4:20" x14ac:dyDescent="0.25">
      <c r="D56" s="2">
        <v>31</v>
      </c>
      <c r="E56" s="2">
        <v>1.0477874564459952</v>
      </c>
      <c r="F56" s="2">
        <v>0.71221254355400476</v>
      </c>
      <c r="G56" s="2">
        <v>1.748887768510855</v>
      </c>
      <c r="Q56" s="2">
        <v>31</v>
      </c>
      <c r="R56" s="2">
        <v>1.0477874564459952</v>
      </c>
      <c r="S56" s="2">
        <v>0.71221254355400476</v>
      </c>
      <c r="T56" s="2">
        <v>1.748887768510855</v>
      </c>
    </row>
    <row r="57" spans="4:20" x14ac:dyDescent="0.25">
      <c r="D57" s="2">
        <v>32</v>
      </c>
      <c r="E57" s="2">
        <v>1.0362735191637675</v>
      </c>
      <c r="F57" s="2">
        <v>1.6137264808362324</v>
      </c>
      <c r="G57" s="2">
        <v>3.9626183638572119</v>
      </c>
      <c r="Q57" s="2">
        <v>32</v>
      </c>
      <c r="R57" s="2">
        <v>1.0362735191637675</v>
      </c>
      <c r="S57" s="2">
        <v>1.6137264808362324</v>
      </c>
      <c r="T57" s="2">
        <v>3.9626183638572119</v>
      </c>
    </row>
    <row r="58" spans="4:20" x14ac:dyDescent="0.25">
      <c r="D58" s="2">
        <v>33</v>
      </c>
      <c r="E58" s="2">
        <v>1.0247595818815363</v>
      </c>
      <c r="F58" s="2">
        <v>-0.30475958188153729</v>
      </c>
      <c r="G58" s="2">
        <v>-0.74835849201620819</v>
      </c>
      <c r="Q58" s="2">
        <v>33</v>
      </c>
      <c r="R58" s="2">
        <v>1.0247595818815363</v>
      </c>
      <c r="S58" s="2">
        <v>-0.30475958188153729</v>
      </c>
      <c r="T58" s="2">
        <v>-0.74835849201620819</v>
      </c>
    </row>
    <row r="59" spans="4:20" x14ac:dyDescent="0.25">
      <c r="D59" s="2">
        <v>34</v>
      </c>
      <c r="E59" s="2">
        <v>1.013245644599305</v>
      </c>
      <c r="F59" s="2">
        <v>-5.324564459930603E-2</v>
      </c>
      <c r="G59" s="2">
        <v>-0.13074840847582089</v>
      </c>
      <c r="Q59" s="2">
        <v>34</v>
      </c>
      <c r="R59" s="2">
        <v>1.013245644599305</v>
      </c>
      <c r="S59" s="2">
        <v>-5.324564459930603E-2</v>
      </c>
      <c r="T59" s="2">
        <v>-0.13074840847582089</v>
      </c>
    </row>
    <row r="60" spans="4:20" x14ac:dyDescent="0.25">
      <c r="D60" s="2">
        <v>35</v>
      </c>
      <c r="E60" s="2">
        <v>1.0017317073170773</v>
      </c>
      <c r="F60" s="2">
        <v>6.8268292682922782E-2</v>
      </c>
      <c r="G60" s="2">
        <v>0.16763757270336468</v>
      </c>
      <c r="Q60" s="2">
        <v>35</v>
      </c>
      <c r="R60" s="2">
        <v>1.0017317073170773</v>
      </c>
      <c r="S60" s="2">
        <v>6.8268292682922782E-2</v>
      </c>
      <c r="T60" s="2">
        <v>0.16763757270336468</v>
      </c>
    </row>
    <row r="61" spans="4:20" x14ac:dyDescent="0.25">
      <c r="D61" s="2">
        <v>36</v>
      </c>
      <c r="E61" s="2">
        <v>0.99021777003484601</v>
      </c>
      <c r="F61" s="2">
        <v>-0.15021777003484604</v>
      </c>
      <c r="G61" s="2">
        <v>-0.36887025229287884</v>
      </c>
      <c r="Q61" s="2">
        <v>36</v>
      </c>
      <c r="R61" s="2">
        <v>0.99021777003484601</v>
      </c>
      <c r="S61" s="2">
        <v>-0.15021777003484604</v>
      </c>
      <c r="T61" s="2">
        <v>-0.36887025229287884</v>
      </c>
    </row>
    <row r="62" spans="4:20" x14ac:dyDescent="0.25">
      <c r="D62" s="2">
        <v>37</v>
      </c>
      <c r="E62" s="2">
        <v>0.97870383275261474</v>
      </c>
      <c r="F62" s="2">
        <v>-0.7987038327526137</v>
      </c>
      <c r="G62" s="2">
        <v>-1.9612731850992284</v>
      </c>
      <c r="Q62" s="2">
        <v>37</v>
      </c>
      <c r="R62" s="2">
        <v>0.97870383275261474</v>
      </c>
      <c r="S62" s="2">
        <v>-0.7987038327526137</v>
      </c>
      <c r="T62" s="2">
        <v>-1.9612731850992284</v>
      </c>
    </row>
    <row r="63" spans="4:20" x14ac:dyDescent="0.25">
      <c r="D63" s="2">
        <v>38</v>
      </c>
      <c r="E63" s="2">
        <v>0.96718989547038703</v>
      </c>
      <c r="F63" s="2">
        <v>3.2810104529611972E-2</v>
      </c>
      <c r="G63" s="2">
        <v>8.0567508975710633E-2</v>
      </c>
      <c r="Q63" s="2">
        <v>38</v>
      </c>
      <c r="R63" s="2">
        <v>0.96718989547038703</v>
      </c>
      <c r="S63" s="2">
        <v>3.2810104529611972E-2</v>
      </c>
      <c r="T63" s="2">
        <v>8.0567508975710633E-2</v>
      </c>
    </row>
    <row r="64" spans="4:20" x14ac:dyDescent="0.25">
      <c r="D64" s="2">
        <v>39</v>
      </c>
      <c r="E64" s="2">
        <v>0.95567595818815576</v>
      </c>
      <c r="F64" s="2">
        <v>-0.10567595818815478</v>
      </c>
      <c r="G64" s="2">
        <v>-0.2594947145674843</v>
      </c>
      <c r="Q64" s="2">
        <v>39</v>
      </c>
      <c r="R64" s="2">
        <v>0.95567595818815576</v>
      </c>
      <c r="S64" s="2">
        <v>-0.10567595818815478</v>
      </c>
      <c r="T64" s="2">
        <v>-0.2594947145674843</v>
      </c>
    </row>
    <row r="65" spans="4:20" x14ac:dyDescent="0.25">
      <c r="D65" s="2">
        <v>40</v>
      </c>
      <c r="E65" s="2">
        <v>0.94416202090592449</v>
      </c>
      <c r="F65" s="2">
        <v>6.5837979094075516E-2</v>
      </c>
      <c r="G65" s="2">
        <v>0.16166976751985712</v>
      </c>
      <c r="Q65" s="2">
        <v>40</v>
      </c>
      <c r="R65" s="2">
        <v>0.94416202090592449</v>
      </c>
      <c r="S65" s="2">
        <v>6.5837979094075516E-2</v>
      </c>
      <c r="T65" s="2">
        <v>0.16166976751985712</v>
      </c>
    </row>
    <row r="66" spans="4:20" ht="15.75" thickBot="1" x14ac:dyDescent="0.3">
      <c r="D66" s="1">
        <v>41</v>
      </c>
      <c r="E66" s="1">
        <v>0.93264808362369678</v>
      </c>
      <c r="F66" s="1">
        <v>0.38735191637630328</v>
      </c>
      <c r="G66" s="1">
        <v>0.95116975233164891</v>
      </c>
      <c r="Q66" s="1">
        <v>41</v>
      </c>
      <c r="R66" s="1">
        <v>0.93264808362369678</v>
      </c>
      <c r="S66" s="1">
        <v>0.38735191637630328</v>
      </c>
      <c r="T66" s="1">
        <v>0.95116975233164891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4" zoomScale="80" zoomScaleNormal="80" workbookViewId="0">
      <selection activeCell="B42" sqref="B2:B42"/>
    </sheetView>
  </sheetViews>
  <sheetFormatPr defaultRowHeight="15" x14ac:dyDescent="0.25"/>
  <cols>
    <col min="4" max="4" width="9" customWidth="1"/>
    <col min="5" max="5" width="12.140625" customWidth="1"/>
    <col min="17" max="17" width="10.42578125" customWidth="1"/>
    <col min="18" max="18" width="11.42578125" customWidth="1"/>
  </cols>
  <sheetData>
    <row r="1" spans="1:22" x14ac:dyDescent="0.25">
      <c r="A1" s="3" t="s">
        <v>34</v>
      </c>
      <c r="B1" t="s">
        <v>45</v>
      </c>
    </row>
    <row r="2" spans="1:22" x14ac:dyDescent="0.25">
      <c r="A2" s="3">
        <v>1860</v>
      </c>
      <c r="B2">
        <v>1.35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1.04</v>
      </c>
    </row>
    <row r="4" spans="1:22" x14ac:dyDescent="0.25">
      <c r="A4" s="3">
        <v>1862</v>
      </c>
      <c r="B4">
        <v>0.75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0.85000000000000098</v>
      </c>
      <c r="D5" s="2" t="s">
        <v>29</v>
      </c>
      <c r="E5" s="2">
        <v>0.24992126068882936</v>
      </c>
      <c r="Q5" s="2" t="s">
        <v>29</v>
      </c>
      <c r="R5" s="2">
        <v>0.24992126068882936</v>
      </c>
    </row>
    <row r="6" spans="1:22" x14ac:dyDescent="0.25">
      <c r="A6" s="3">
        <v>1864</v>
      </c>
      <c r="B6">
        <v>1.3</v>
      </c>
      <c r="D6" s="2" t="s">
        <v>28</v>
      </c>
      <c r="E6" s="2">
        <v>6.2460636544293804E-2</v>
      </c>
      <c r="Q6" s="2" t="s">
        <v>28</v>
      </c>
      <c r="R6" s="2">
        <v>6.2460636544293804E-2</v>
      </c>
    </row>
    <row r="7" spans="1:22" x14ac:dyDescent="0.25">
      <c r="A7" s="3">
        <v>1865</v>
      </c>
      <c r="B7">
        <v>1.17</v>
      </c>
      <c r="D7" s="2" t="s">
        <v>27</v>
      </c>
      <c r="E7" s="2">
        <v>3.8421165686455185E-2</v>
      </c>
      <c r="Q7" s="2" t="s">
        <v>27</v>
      </c>
      <c r="R7" s="2">
        <v>3.8421165686455185E-2</v>
      </c>
    </row>
    <row r="8" spans="1:22" x14ac:dyDescent="0.25">
      <c r="A8" s="3">
        <v>1866</v>
      </c>
      <c r="B8">
        <v>1.88</v>
      </c>
      <c r="D8" s="2" t="s">
        <v>13</v>
      </c>
      <c r="E8" s="2">
        <v>0.44021269519475664</v>
      </c>
      <c r="Q8" s="2" t="s">
        <v>13</v>
      </c>
      <c r="R8" s="2">
        <v>0.44021269519475664</v>
      </c>
    </row>
    <row r="9" spans="1:22" ht="15.75" thickBot="1" x14ac:dyDescent="0.3">
      <c r="A9" s="3">
        <v>1867</v>
      </c>
      <c r="B9">
        <v>2.17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1.95</v>
      </c>
    </row>
    <row r="11" spans="1:22" ht="15.75" thickBot="1" x14ac:dyDescent="0.3">
      <c r="A11" s="3">
        <v>1869</v>
      </c>
      <c r="B11">
        <v>1.86</v>
      </c>
      <c r="D11" t="s">
        <v>25</v>
      </c>
      <c r="Q11" t="s">
        <v>25</v>
      </c>
    </row>
    <row r="12" spans="1:22" x14ac:dyDescent="0.25">
      <c r="A12" s="3">
        <v>1870</v>
      </c>
      <c r="B12">
        <v>0.6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1.69</v>
      </c>
      <c r="D13" s="2" t="s">
        <v>19</v>
      </c>
      <c r="E13" s="2">
        <v>1</v>
      </c>
      <c r="F13" s="2">
        <v>0.50350829268292507</v>
      </c>
      <c r="G13" s="2">
        <v>0.50350829268292507</v>
      </c>
      <c r="H13" s="2">
        <v>2.5982533855950942</v>
      </c>
      <c r="I13" s="2">
        <v>0.11504604732122777</v>
      </c>
      <c r="Q13" s="2" t="s">
        <v>19</v>
      </c>
      <c r="R13" s="2">
        <v>1</v>
      </c>
      <c r="S13" s="2">
        <v>0.50350829268292507</v>
      </c>
      <c r="T13" s="2">
        <v>0.50350829268292507</v>
      </c>
      <c r="U13" s="2">
        <v>2.5982533855950942</v>
      </c>
      <c r="V13" s="2">
        <v>0.11504604732122777</v>
      </c>
    </row>
    <row r="14" spans="1:22" x14ac:dyDescent="0.25">
      <c r="A14" s="3">
        <v>1872</v>
      </c>
      <c r="B14">
        <v>0.37</v>
      </c>
      <c r="D14" s="2" t="s">
        <v>18</v>
      </c>
      <c r="E14" s="2">
        <v>39</v>
      </c>
      <c r="F14" s="2">
        <v>7.5577014634146362</v>
      </c>
      <c r="G14" s="2">
        <v>0.1937872170106317</v>
      </c>
      <c r="H14" s="2"/>
      <c r="I14" s="2"/>
      <c r="Q14" s="2" t="s">
        <v>18</v>
      </c>
      <c r="R14" s="2">
        <v>39</v>
      </c>
      <c r="S14" s="2">
        <v>7.5577014634146362</v>
      </c>
      <c r="T14" s="2">
        <v>0.1937872170106317</v>
      </c>
      <c r="U14" s="2"/>
      <c r="V14" s="2"/>
    </row>
    <row r="15" spans="1:22" ht="15.75" thickBot="1" x14ac:dyDescent="0.3">
      <c r="A15" s="3">
        <v>1873</v>
      </c>
      <c r="B15">
        <v>1.02</v>
      </c>
      <c r="D15" s="1" t="s">
        <v>17</v>
      </c>
      <c r="E15" s="1">
        <v>40</v>
      </c>
      <c r="F15" s="1">
        <v>8.0612097560975613</v>
      </c>
      <c r="G15" s="1"/>
      <c r="H15" s="1"/>
      <c r="I15" s="1"/>
      <c r="Q15" s="1" t="s">
        <v>17</v>
      </c>
      <c r="R15" s="1">
        <v>40</v>
      </c>
      <c r="S15" s="1">
        <v>8.0612097560975613</v>
      </c>
      <c r="T15" s="1"/>
      <c r="U15" s="1"/>
      <c r="V15" s="1"/>
    </row>
    <row r="16" spans="1:22" ht="15.75" thickBot="1" x14ac:dyDescent="0.3">
      <c r="A16" s="3">
        <v>1874</v>
      </c>
      <c r="B16">
        <v>0.92</v>
      </c>
    </row>
    <row r="17" spans="1:25" x14ac:dyDescent="0.25">
      <c r="A17" s="3">
        <v>1875</v>
      </c>
      <c r="B17">
        <v>1.34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0.96</v>
      </c>
      <c r="D18" s="2" t="s">
        <v>6</v>
      </c>
      <c r="E18" s="2">
        <v>18.712195121951222</v>
      </c>
      <c r="F18" s="2">
        <v>10.923783071243614</v>
      </c>
      <c r="G18" s="2">
        <v>1.7129775463236967</v>
      </c>
      <c r="H18" s="2">
        <v>9.4657214746006815E-2</v>
      </c>
      <c r="I18" s="2">
        <v>-3.383241708704503</v>
      </c>
      <c r="J18" s="2">
        <v>40.807631952606947</v>
      </c>
      <c r="K18" s="2">
        <v>-3.383241708704503</v>
      </c>
      <c r="L18" s="2">
        <v>40.807631952606947</v>
      </c>
      <c r="Q18" s="2" t="s">
        <v>6</v>
      </c>
      <c r="R18" s="2">
        <v>18.712195121951222</v>
      </c>
      <c r="S18" s="2">
        <v>10.923783071243614</v>
      </c>
      <c r="T18" s="2">
        <v>1.7129775463236967</v>
      </c>
      <c r="U18" s="2">
        <v>9.4657214746006815E-2</v>
      </c>
      <c r="V18" s="2">
        <v>-3.383241708704503</v>
      </c>
      <c r="W18" s="2">
        <v>40.807631952606947</v>
      </c>
      <c r="X18" s="2">
        <v>-10.86846107055641</v>
      </c>
      <c r="Y18" s="2">
        <v>48.292851314458858</v>
      </c>
    </row>
    <row r="19" spans="1:25" ht="15.75" thickBot="1" x14ac:dyDescent="0.3">
      <c r="A19" s="3">
        <v>1877</v>
      </c>
      <c r="B19">
        <v>0.66999999999999904</v>
      </c>
      <c r="D19" s="1" t="s">
        <v>5</v>
      </c>
      <c r="E19" s="1">
        <v>-9.3658536585365867E-3</v>
      </c>
      <c r="F19" s="1">
        <v>5.8104078342624535E-3</v>
      </c>
      <c r="G19" s="1">
        <v>-1.61190985653513</v>
      </c>
      <c r="H19" s="1">
        <v>0.11504604732122777</v>
      </c>
      <c r="I19" s="1">
        <v>-2.1118512826609703E-2</v>
      </c>
      <c r="J19" s="1">
        <v>2.3868055095365315E-3</v>
      </c>
      <c r="K19" s="1">
        <v>-2.1118512826609703E-2</v>
      </c>
      <c r="L19" s="1">
        <v>2.3868055095365315E-3</v>
      </c>
      <c r="Q19" s="1" t="s">
        <v>5</v>
      </c>
      <c r="R19" s="1">
        <v>-9.3658536585365867E-3</v>
      </c>
      <c r="S19" s="1">
        <v>5.8104078342624535E-3</v>
      </c>
      <c r="T19" s="1">
        <v>-1.61190985653513</v>
      </c>
      <c r="U19" s="1">
        <v>0.11504604732122777</v>
      </c>
      <c r="V19" s="1">
        <v>-2.1118512826609703E-2</v>
      </c>
      <c r="W19" s="1">
        <v>2.3868055095365315E-3</v>
      </c>
      <c r="X19" s="1">
        <v>-2.5099933634550188E-2</v>
      </c>
      <c r="Y19" s="1">
        <v>6.3682263174770146E-3</v>
      </c>
    </row>
    <row r="20" spans="1:25" x14ac:dyDescent="0.25">
      <c r="A20" s="3">
        <v>1878</v>
      </c>
      <c r="B20">
        <v>9.9999999999999603E-2</v>
      </c>
    </row>
    <row r="21" spans="1:25" x14ac:dyDescent="0.25">
      <c r="A21" s="3">
        <v>1879</v>
      </c>
      <c r="B21">
        <v>1.58</v>
      </c>
    </row>
    <row r="22" spans="1:25" x14ac:dyDescent="0.25">
      <c r="A22" s="3">
        <v>1880</v>
      </c>
      <c r="B22">
        <v>1.24</v>
      </c>
    </row>
    <row r="23" spans="1:25" x14ac:dyDescent="0.25">
      <c r="A23" s="3">
        <v>1881</v>
      </c>
      <c r="B23">
        <v>1.03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1.44</v>
      </c>
    </row>
    <row r="25" spans="1:25" x14ac:dyDescent="0.25">
      <c r="A25" s="3">
        <v>1883</v>
      </c>
      <c r="B25">
        <v>1.06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1.47</v>
      </c>
      <c r="D26" s="2">
        <v>1</v>
      </c>
      <c r="E26" s="2">
        <v>1.2917073170731719</v>
      </c>
      <c r="F26" s="2">
        <v>5.829268292682821E-2</v>
      </c>
      <c r="G26" s="2">
        <v>0.13410629783588313</v>
      </c>
      <c r="Q26" s="2">
        <v>1</v>
      </c>
      <c r="R26" s="2">
        <v>1.2917073170731719</v>
      </c>
      <c r="S26" s="2">
        <v>5.829268292682821E-2</v>
      </c>
      <c r="T26" s="2">
        <v>0.13410629783588313</v>
      </c>
    </row>
    <row r="27" spans="1:25" x14ac:dyDescent="0.25">
      <c r="A27" s="3">
        <v>1885</v>
      </c>
      <c r="B27">
        <v>1.28</v>
      </c>
      <c r="D27" s="2">
        <v>2</v>
      </c>
      <c r="E27" s="2">
        <v>1.2823414634146353</v>
      </c>
      <c r="F27" s="2">
        <v>-0.24234146341463525</v>
      </c>
      <c r="G27" s="2">
        <v>-0.5575230858984791</v>
      </c>
      <c r="Q27" s="2">
        <v>2</v>
      </c>
      <c r="R27" s="2">
        <v>1.2823414634146353</v>
      </c>
      <c r="S27" s="2">
        <v>-0.24234146341463525</v>
      </c>
      <c r="T27" s="2">
        <v>-0.5575230858984791</v>
      </c>
    </row>
    <row r="28" spans="1:25" x14ac:dyDescent="0.25">
      <c r="A28" s="3">
        <v>1886</v>
      </c>
      <c r="B28">
        <v>0.83</v>
      </c>
      <c r="D28" s="2">
        <v>3</v>
      </c>
      <c r="E28" s="2">
        <v>1.2729756097560987</v>
      </c>
      <c r="F28" s="2">
        <v>-0.52297560975609869</v>
      </c>
      <c r="G28" s="2">
        <v>-1.2031411038481441</v>
      </c>
      <c r="Q28" s="2">
        <v>3</v>
      </c>
      <c r="R28" s="2">
        <v>1.2729756097560987</v>
      </c>
      <c r="S28" s="2">
        <v>-0.52297560975609869</v>
      </c>
      <c r="T28" s="2">
        <v>-1.2031411038481441</v>
      </c>
    </row>
    <row r="29" spans="1:25" x14ac:dyDescent="0.25">
      <c r="A29" s="3">
        <v>1887</v>
      </c>
      <c r="B29">
        <v>0.78</v>
      </c>
      <c r="D29" s="2">
        <v>4</v>
      </c>
      <c r="E29" s="2">
        <v>1.2636097560975621</v>
      </c>
      <c r="F29" s="2">
        <v>-0.41360975609756112</v>
      </c>
      <c r="G29" s="2">
        <v>-0.9515374889962126</v>
      </c>
      <c r="Q29" s="2">
        <v>4</v>
      </c>
      <c r="R29" s="2">
        <v>1.2636097560975621</v>
      </c>
      <c r="S29" s="2">
        <v>-0.41360975609756112</v>
      </c>
      <c r="T29" s="2">
        <v>-0.9515374889962126</v>
      </c>
    </row>
    <row r="30" spans="1:25" x14ac:dyDescent="0.25">
      <c r="A30" s="3">
        <v>1888</v>
      </c>
      <c r="B30">
        <v>0.77</v>
      </c>
      <c r="D30" s="2">
        <v>5</v>
      </c>
      <c r="E30" s="2">
        <v>1.2542439024390255</v>
      </c>
      <c r="F30" s="2">
        <v>4.575609756097454E-2</v>
      </c>
      <c r="G30" s="2">
        <v>0.10526502708791441</v>
      </c>
      <c r="Q30" s="2">
        <v>5</v>
      </c>
      <c r="R30" s="2">
        <v>1.2542439024390255</v>
      </c>
      <c r="S30" s="2">
        <v>4.575609756097454E-2</v>
      </c>
      <c r="T30" s="2">
        <v>0.10526502708791441</v>
      </c>
    </row>
    <row r="31" spans="1:25" x14ac:dyDescent="0.25">
      <c r="A31" s="3">
        <v>1889</v>
      </c>
      <c r="B31">
        <v>0.99</v>
      </c>
      <c r="D31" s="2">
        <v>6</v>
      </c>
      <c r="E31" s="2">
        <v>1.2448780487804889</v>
      </c>
      <c r="F31" s="2">
        <v>-7.4878048780488982E-2</v>
      </c>
      <c r="G31" s="2">
        <v>-0.1722620645841737</v>
      </c>
      <c r="Q31" s="2">
        <v>6</v>
      </c>
      <c r="R31" s="2">
        <v>1.2448780487804889</v>
      </c>
      <c r="S31" s="2">
        <v>-7.4878048780488982E-2</v>
      </c>
      <c r="T31" s="2">
        <v>-0.1722620645841737</v>
      </c>
    </row>
    <row r="32" spans="1:25" x14ac:dyDescent="0.25">
      <c r="A32" s="3">
        <v>1890</v>
      </c>
      <c r="B32">
        <v>1.1200000000000001</v>
      </c>
      <c r="D32" s="2">
        <v>7</v>
      </c>
      <c r="E32" s="2">
        <v>1.2355121951219523</v>
      </c>
      <c r="F32" s="2">
        <v>0.64448780487804758</v>
      </c>
      <c r="G32" s="2">
        <v>1.4826882067010181</v>
      </c>
      <c r="Q32" s="2">
        <v>7</v>
      </c>
      <c r="R32" s="2">
        <v>1.2355121951219523</v>
      </c>
      <c r="S32" s="2">
        <v>0.64448780487804758</v>
      </c>
      <c r="T32" s="2">
        <v>1.4826882067010181</v>
      </c>
    </row>
    <row r="33" spans="1:20" x14ac:dyDescent="0.25">
      <c r="A33" s="3">
        <v>1891</v>
      </c>
      <c r="B33">
        <v>0.5</v>
      </c>
      <c r="D33" s="2">
        <v>8</v>
      </c>
      <c r="E33" s="2">
        <v>1.2261463414634157</v>
      </c>
      <c r="F33" s="2">
        <v>0.94385365853658421</v>
      </c>
      <c r="G33" s="2">
        <v>2.1713997965075702</v>
      </c>
      <c r="Q33" s="2">
        <v>8</v>
      </c>
      <c r="R33" s="2">
        <v>1.2261463414634157</v>
      </c>
      <c r="S33" s="2">
        <v>0.94385365853658421</v>
      </c>
      <c r="T33" s="2">
        <v>2.1713997965075702</v>
      </c>
    </row>
    <row r="34" spans="1:20" x14ac:dyDescent="0.25">
      <c r="A34" s="3">
        <v>1892</v>
      </c>
      <c r="B34">
        <v>1.18</v>
      </c>
      <c r="D34" s="2">
        <v>9</v>
      </c>
      <c r="E34" s="2">
        <v>1.2167804878048791</v>
      </c>
      <c r="F34" s="2">
        <v>0.73321951219512083</v>
      </c>
      <c r="G34" s="2">
        <v>1.6868215588043454</v>
      </c>
      <c r="Q34" s="2">
        <v>9</v>
      </c>
      <c r="R34" s="2">
        <v>1.2167804878048791</v>
      </c>
      <c r="S34" s="2">
        <v>0.73321951219512083</v>
      </c>
      <c r="T34" s="2">
        <v>1.6868215588043454</v>
      </c>
    </row>
    <row r="35" spans="1:20" x14ac:dyDescent="0.25">
      <c r="A35" s="3">
        <v>1893</v>
      </c>
      <c r="B35">
        <v>0.88</v>
      </c>
      <c r="D35" s="2">
        <v>10</v>
      </c>
      <c r="E35" s="2">
        <v>1.2074146341463425</v>
      </c>
      <c r="F35" s="2">
        <v>0.65258536585365756</v>
      </c>
      <c r="G35" s="2">
        <v>1.501317198701652</v>
      </c>
      <c r="Q35" s="2">
        <v>10</v>
      </c>
      <c r="R35" s="2">
        <v>1.2074146341463425</v>
      </c>
      <c r="S35" s="2">
        <v>0.65258536585365756</v>
      </c>
      <c r="T35" s="2">
        <v>1.501317198701652</v>
      </c>
    </row>
    <row r="36" spans="1:20" x14ac:dyDescent="0.25">
      <c r="A36" s="3">
        <v>1894</v>
      </c>
      <c r="B36">
        <v>0.94</v>
      </c>
      <c r="D36" s="2">
        <v>11</v>
      </c>
      <c r="E36" s="2">
        <v>1.1980487804878059</v>
      </c>
      <c r="F36" s="2">
        <v>-0.59804878048780596</v>
      </c>
      <c r="G36" s="2">
        <v>-1.3758520598058241</v>
      </c>
      <c r="Q36" s="2">
        <v>11</v>
      </c>
      <c r="R36" s="2">
        <v>1.1980487804878059</v>
      </c>
      <c r="S36" s="2">
        <v>-0.59804878048780596</v>
      </c>
      <c r="T36" s="2">
        <v>-1.3758520598058241</v>
      </c>
    </row>
    <row r="37" spans="1:20" x14ac:dyDescent="0.25">
      <c r="A37" s="3">
        <v>1895</v>
      </c>
      <c r="B37">
        <v>1.08</v>
      </c>
      <c r="D37" s="2">
        <v>12</v>
      </c>
      <c r="E37" s="2">
        <v>1.1886829268292693</v>
      </c>
      <c r="F37" s="2">
        <v>0.5013170731707306</v>
      </c>
      <c r="G37" s="2">
        <v>1.1533141613886133</v>
      </c>
      <c r="Q37" s="2">
        <v>12</v>
      </c>
      <c r="R37" s="2">
        <v>1.1886829268292693</v>
      </c>
      <c r="S37" s="2">
        <v>0.5013170731707306</v>
      </c>
      <c r="T37" s="2">
        <v>1.1533141613886133</v>
      </c>
    </row>
    <row r="38" spans="1:20" x14ac:dyDescent="0.25">
      <c r="A38" s="3">
        <v>1896</v>
      </c>
      <c r="B38">
        <v>1.28</v>
      </c>
      <c r="D38" s="2">
        <v>13</v>
      </c>
      <c r="E38" s="2">
        <v>1.1793170731707328</v>
      </c>
      <c r="F38" s="2">
        <v>-0.80931707317073276</v>
      </c>
      <c r="G38" s="2">
        <v>-1.8618891944729541</v>
      </c>
      <c r="Q38" s="2">
        <v>13</v>
      </c>
      <c r="R38" s="2">
        <v>1.1793170731707328</v>
      </c>
      <c r="S38" s="2">
        <v>-0.80931707317073276</v>
      </c>
      <c r="T38" s="2">
        <v>-1.8618891944729541</v>
      </c>
    </row>
    <row r="39" spans="1:20" x14ac:dyDescent="0.25">
      <c r="A39" s="3">
        <v>1897</v>
      </c>
      <c r="B39">
        <v>1</v>
      </c>
      <c r="D39" s="2">
        <v>14</v>
      </c>
      <c r="E39" s="2">
        <v>1.1699512195121962</v>
      </c>
      <c r="F39" s="2">
        <v>-0.14995121951219614</v>
      </c>
      <c r="G39" s="2">
        <v>-0.34497302054185358</v>
      </c>
      <c r="Q39" s="2">
        <v>14</v>
      </c>
      <c r="R39" s="2">
        <v>1.1699512195121962</v>
      </c>
      <c r="S39" s="2">
        <v>-0.14995121951219614</v>
      </c>
      <c r="T39" s="2">
        <v>-0.34497302054185358</v>
      </c>
    </row>
    <row r="40" spans="1:20" x14ac:dyDescent="0.25">
      <c r="A40" s="3">
        <v>1898</v>
      </c>
      <c r="B40">
        <v>0.22</v>
      </c>
      <c r="D40" s="2">
        <v>15</v>
      </c>
      <c r="E40" s="2">
        <v>1.1605853658536596</v>
      </c>
      <c r="F40" s="2">
        <v>-0.24058536585365953</v>
      </c>
      <c r="G40" s="2">
        <v>-0.55348306353689569</v>
      </c>
      <c r="Q40" s="2">
        <v>15</v>
      </c>
      <c r="R40" s="2">
        <v>1.1605853658536596</v>
      </c>
      <c r="S40" s="2">
        <v>-0.24058536585365953</v>
      </c>
      <c r="T40" s="2">
        <v>-0.55348306353689569</v>
      </c>
    </row>
    <row r="41" spans="1:20" x14ac:dyDescent="0.25">
      <c r="A41" s="3">
        <v>1899</v>
      </c>
      <c r="B41">
        <v>1.53</v>
      </c>
      <c r="D41" s="2">
        <v>16</v>
      </c>
      <c r="E41" s="2">
        <v>1.151219512195123</v>
      </c>
      <c r="F41" s="2">
        <v>0.18878048780487711</v>
      </c>
      <c r="G41" s="2">
        <v>0.43430240387018787</v>
      </c>
      <c r="Q41" s="2">
        <v>16</v>
      </c>
      <c r="R41" s="2">
        <v>1.151219512195123</v>
      </c>
      <c r="S41" s="2">
        <v>0.18878048780487711</v>
      </c>
      <c r="T41" s="2">
        <v>0.43430240387018787</v>
      </c>
    </row>
    <row r="42" spans="1:20" x14ac:dyDescent="0.25">
      <c r="A42" s="3">
        <v>1900</v>
      </c>
      <c r="B42">
        <v>1.0900000000000001</v>
      </c>
      <c r="D42" s="2">
        <v>17</v>
      </c>
      <c r="E42" s="2">
        <v>1.1418536585365864</v>
      </c>
      <c r="F42" s="2">
        <v>-0.18185365853658642</v>
      </c>
      <c r="G42" s="2">
        <v>-0.41836676011061441</v>
      </c>
      <c r="Q42" s="2">
        <v>17</v>
      </c>
      <c r="R42" s="2">
        <v>1.1418536585365864</v>
      </c>
      <c r="S42" s="2">
        <v>-0.18185365853658642</v>
      </c>
      <c r="T42" s="2">
        <v>-0.41836676011061441</v>
      </c>
    </row>
    <row r="43" spans="1:20" x14ac:dyDescent="0.25">
      <c r="D43" s="2">
        <v>18</v>
      </c>
      <c r="E43" s="2">
        <v>1.1324878048780498</v>
      </c>
      <c r="F43" s="2">
        <v>-0.46248780487805075</v>
      </c>
      <c r="G43" s="2">
        <v>-1.0639847780602816</v>
      </c>
      <c r="Q43" s="2">
        <v>18</v>
      </c>
      <c r="R43" s="2">
        <v>1.1324878048780498</v>
      </c>
      <c r="S43" s="2">
        <v>-0.46248780487805075</v>
      </c>
      <c r="T43" s="2">
        <v>-1.0639847780602816</v>
      </c>
    </row>
    <row r="44" spans="1:20" x14ac:dyDescent="0.25">
      <c r="D44" s="2">
        <v>19</v>
      </c>
      <c r="E44" s="2">
        <v>1.1231219512195132</v>
      </c>
      <c r="F44" s="2">
        <v>-1.0231219512195135</v>
      </c>
      <c r="G44" s="2">
        <v>-2.3537619169957051</v>
      </c>
      <c r="Q44" s="2">
        <v>19</v>
      </c>
      <c r="R44" s="2">
        <v>1.1231219512195132</v>
      </c>
      <c r="S44" s="2">
        <v>-1.0231219512195135</v>
      </c>
      <c r="T44" s="2">
        <v>-2.3537619169957051</v>
      </c>
    </row>
    <row r="45" spans="1:20" x14ac:dyDescent="0.25">
      <c r="D45" s="2">
        <v>20</v>
      </c>
      <c r="E45" s="2">
        <v>1.1137560975609766</v>
      </c>
      <c r="F45" s="2">
        <v>0.46624390243902347</v>
      </c>
      <c r="G45" s="2">
        <v>1.0726259370003277</v>
      </c>
      <c r="Q45" s="2">
        <v>20</v>
      </c>
      <c r="R45" s="2">
        <v>1.1137560975609766</v>
      </c>
      <c r="S45" s="2">
        <v>0.46624390243902347</v>
      </c>
      <c r="T45" s="2">
        <v>1.0726259370003277</v>
      </c>
    </row>
    <row r="46" spans="1:20" x14ac:dyDescent="0.25">
      <c r="D46" s="2">
        <v>21</v>
      </c>
      <c r="E46" s="2">
        <v>1.10439024390244</v>
      </c>
      <c r="F46" s="2">
        <v>0.13560975609755999</v>
      </c>
      <c r="G46" s="2">
        <v>0.31197950458891976</v>
      </c>
      <c r="Q46" s="2">
        <v>21</v>
      </c>
      <c r="R46" s="2">
        <v>1.10439024390244</v>
      </c>
      <c r="S46" s="2">
        <v>0.13560975609755999</v>
      </c>
      <c r="T46" s="2">
        <v>0.31197950458891976</v>
      </c>
    </row>
    <row r="47" spans="1:20" x14ac:dyDescent="0.25">
      <c r="D47" s="2">
        <v>22</v>
      </c>
      <c r="E47" s="2">
        <v>1.0950243902439034</v>
      </c>
      <c r="F47" s="2">
        <v>-6.5024390243903385E-2</v>
      </c>
      <c r="G47" s="2">
        <v>-0.14959305022195651</v>
      </c>
      <c r="Q47" s="2">
        <v>22</v>
      </c>
      <c r="R47" s="2">
        <v>1.0950243902439034</v>
      </c>
      <c r="S47" s="2">
        <v>-6.5024390243903385E-2</v>
      </c>
      <c r="T47" s="2">
        <v>-0.14959305022195651</v>
      </c>
    </row>
    <row r="48" spans="1:20" x14ac:dyDescent="0.25">
      <c r="D48" s="2">
        <v>23</v>
      </c>
      <c r="E48" s="2">
        <v>1.0856585365853668</v>
      </c>
      <c r="F48" s="2">
        <v>0.35434146341463313</v>
      </c>
      <c r="G48" s="2">
        <v>0.8151867342927781</v>
      </c>
      <c r="Q48" s="2">
        <v>23</v>
      </c>
      <c r="R48" s="2">
        <v>1.0856585365853668</v>
      </c>
      <c r="S48" s="2">
        <v>0.35434146341463313</v>
      </c>
      <c r="T48" s="2">
        <v>0.8151867342927781</v>
      </c>
    </row>
    <row r="49" spans="4:20" x14ac:dyDescent="0.25">
      <c r="D49" s="2">
        <v>24</v>
      </c>
      <c r="E49" s="2">
        <v>1.0762926829268302</v>
      </c>
      <c r="F49" s="2">
        <v>-1.6292682926830171E-2</v>
      </c>
      <c r="G49" s="2">
        <v>-3.748242968802365E-2</v>
      </c>
      <c r="Q49" s="2">
        <v>24</v>
      </c>
      <c r="R49" s="2">
        <v>1.0762926829268302</v>
      </c>
      <c r="S49" s="2">
        <v>-1.6292682926830171E-2</v>
      </c>
      <c r="T49" s="2">
        <v>-3.748242968802365E-2</v>
      </c>
    </row>
    <row r="50" spans="4:20" x14ac:dyDescent="0.25">
      <c r="D50" s="2">
        <v>25</v>
      </c>
      <c r="E50" s="2">
        <v>1.0669268292682936</v>
      </c>
      <c r="F50" s="2">
        <v>0.40307317073170634</v>
      </c>
      <c r="G50" s="2">
        <v>0.92729735482671105</v>
      </c>
      <c r="Q50" s="2">
        <v>25</v>
      </c>
      <c r="R50" s="2">
        <v>1.0669268292682936</v>
      </c>
      <c r="S50" s="2">
        <v>0.40307317073170634</v>
      </c>
      <c r="T50" s="2">
        <v>0.92729735482671105</v>
      </c>
    </row>
    <row r="51" spans="4:20" x14ac:dyDescent="0.25">
      <c r="D51" s="2">
        <v>26</v>
      </c>
      <c r="E51" s="2">
        <v>1.057560975609757</v>
      </c>
      <c r="F51" s="2">
        <v>0.22243902439024299</v>
      </c>
      <c r="G51" s="2">
        <v>0.51173616580053194</v>
      </c>
      <c r="Q51" s="2">
        <v>26</v>
      </c>
      <c r="R51" s="2">
        <v>1.057560975609757</v>
      </c>
      <c r="S51" s="2">
        <v>0.22243902439024299</v>
      </c>
      <c r="T51" s="2">
        <v>0.51173616580053194</v>
      </c>
    </row>
    <row r="52" spans="4:20" x14ac:dyDescent="0.25">
      <c r="D52" s="2">
        <v>27</v>
      </c>
      <c r="E52" s="2">
        <v>1.0481951219512204</v>
      </c>
      <c r="F52" s="2">
        <v>-0.21819512195122048</v>
      </c>
      <c r="G52" s="2">
        <v>-0.50197277842671029</v>
      </c>
      <c r="Q52" s="2">
        <v>27</v>
      </c>
      <c r="R52" s="2">
        <v>1.0481951219512204</v>
      </c>
      <c r="S52" s="2">
        <v>-0.21819512195122048</v>
      </c>
      <c r="T52" s="2">
        <v>-0.50197277842671029</v>
      </c>
    </row>
    <row r="53" spans="4:20" x14ac:dyDescent="0.25">
      <c r="D53" s="2">
        <v>28</v>
      </c>
      <c r="E53" s="2">
        <v>1.0388292682926838</v>
      </c>
      <c r="F53" s="2">
        <v>-0.25882926829268382</v>
      </c>
      <c r="G53" s="2">
        <v>-0.5954544069600094</v>
      </c>
      <c r="Q53" s="2">
        <v>28</v>
      </c>
      <c r="R53" s="2">
        <v>1.0388292682926838</v>
      </c>
      <c r="S53" s="2">
        <v>-0.25882926829268382</v>
      </c>
      <c r="T53" s="2">
        <v>-0.5954544069600094</v>
      </c>
    </row>
    <row r="54" spans="4:20" x14ac:dyDescent="0.25">
      <c r="D54" s="2">
        <v>29</v>
      </c>
      <c r="E54" s="2">
        <v>1.0294634146341473</v>
      </c>
      <c r="F54" s="2">
        <v>-0.25946341463414724</v>
      </c>
      <c r="G54" s="2">
        <v>-0.5969133039239144</v>
      </c>
      <c r="Q54" s="2">
        <v>29</v>
      </c>
      <c r="R54" s="2">
        <v>1.0294634146341473</v>
      </c>
      <c r="S54" s="2">
        <v>-0.25946341463414724</v>
      </c>
      <c r="T54" s="2">
        <v>-0.5969133039239144</v>
      </c>
    </row>
    <row r="55" spans="4:20" x14ac:dyDescent="0.25">
      <c r="D55" s="2">
        <v>30</v>
      </c>
      <c r="E55" s="2">
        <v>1.0200975609756107</v>
      </c>
      <c r="F55" s="2">
        <v>-3.0097560975610671E-2</v>
      </c>
      <c r="G55" s="2">
        <v>-6.9241494363802433E-2</v>
      </c>
      <c r="Q55" s="2">
        <v>30</v>
      </c>
      <c r="R55" s="2">
        <v>1.0200975609756107</v>
      </c>
      <c r="S55" s="2">
        <v>-3.0097560975610671E-2</v>
      </c>
      <c r="T55" s="2">
        <v>-6.9241494363802433E-2</v>
      </c>
    </row>
    <row r="56" spans="4:20" x14ac:dyDescent="0.25">
      <c r="D56" s="2">
        <v>31</v>
      </c>
      <c r="E56" s="2">
        <v>1.0107317073170741</v>
      </c>
      <c r="F56" s="2">
        <v>0.10926829268292604</v>
      </c>
      <c r="G56" s="2">
        <v>0.25137916916517278</v>
      </c>
      <c r="Q56" s="2">
        <v>31</v>
      </c>
      <c r="R56" s="2">
        <v>1.0107317073170741</v>
      </c>
      <c r="S56" s="2">
        <v>0.10926829268292604</v>
      </c>
      <c r="T56" s="2">
        <v>0.25137916916517278</v>
      </c>
    </row>
    <row r="57" spans="4:20" x14ac:dyDescent="0.25">
      <c r="D57" s="2">
        <v>32</v>
      </c>
      <c r="E57" s="2">
        <v>1.0013658536585375</v>
      </c>
      <c r="F57" s="2">
        <v>-0.50136585365853747</v>
      </c>
      <c r="G57" s="2">
        <v>-1.1534263842319952</v>
      </c>
      <c r="Q57" s="2">
        <v>32</v>
      </c>
      <c r="R57" s="2">
        <v>1.0013658536585375</v>
      </c>
      <c r="S57" s="2">
        <v>-0.50136585365853747</v>
      </c>
      <c r="T57" s="2">
        <v>-1.1534263842319952</v>
      </c>
    </row>
    <row r="58" spans="4:20" x14ac:dyDescent="0.25">
      <c r="D58" s="2">
        <v>33</v>
      </c>
      <c r="E58" s="2">
        <v>0.99200000000000088</v>
      </c>
      <c r="F58" s="2">
        <v>0.18799999999999906</v>
      </c>
      <c r="G58" s="2">
        <v>0.43250683837615089</v>
      </c>
      <c r="Q58" s="2">
        <v>33</v>
      </c>
      <c r="R58" s="2">
        <v>0.99200000000000088</v>
      </c>
      <c r="S58" s="2">
        <v>0.18799999999999906</v>
      </c>
      <c r="T58" s="2">
        <v>0.43250683837615089</v>
      </c>
    </row>
    <row r="59" spans="4:20" x14ac:dyDescent="0.25">
      <c r="D59" s="2">
        <v>34</v>
      </c>
      <c r="E59" s="2">
        <v>0.98263414634146429</v>
      </c>
      <c r="F59" s="2">
        <v>-0.10263414634146428</v>
      </c>
      <c r="G59" s="2">
        <v>-0.23611686246586241</v>
      </c>
      <c r="Q59" s="2">
        <v>34</v>
      </c>
      <c r="R59" s="2">
        <v>0.98263414634146429</v>
      </c>
      <c r="S59" s="2">
        <v>-0.10263414634146428</v>
      </c>
      <c r="T59" s="2">
        <v>-0.23611686246586241</v>
      </c>
    </row>
    <row r="60" spans="4:20" x14ac:dyDescent="0.25">
      <c r="D60" s="2">
        <v>35</v>
      </c>
      <c r="E60" s="2">
        <v>0.97326829268292769</v>
      </c>
      <c r="F60" s="2">
        <v>-3.3268292682927747E-2</v>
      </c>
      <c r="G60" s="2">
        <v>-7.6535979183327593E-2</v>
      </c>
      <c r="Q60" s="2">
        <v>35</v>
      </c>
      <c r="R60" s="2">
        <v>0.97326829268292769</v>
      </c>
      <c r="S60" s="2">
        <v>-3.3268292682927747E-2</v>
      </c>
      <c r="T60" s="2">
        <v>-7.6535979183327593E-2</v>
      </c>
    </row>
    <row r="61" spans="4:20" x14ac:dyDescent="0.25">
      <c r="D61" s="2">
        <v>36</v>
      </c>
      <c r="E61" s="2">
        <v>0.9639024390243911</v>
      </c>
      <c r="F61" s="2">
        <v>0.11609756097560897</v>
      </c>
      <c r="G61" s="2">
        <v>0.26709036723799623</v>
      </c>
      <c r="Q61" s="2">
        <v>36</v>
      </c>
      <c r="R61" s="2">
        <v>0.9639024390243911</v>
      </c>
      <c r="S61" s="2">
        <v>0.11609756097560897</v>
      </c>
      <c r="T61" s="2">
        <v>0.26709036723799623</v>
      </c>
    </row>
    <row r="62" spans="4:20" x14ac:dyDescent="0.25">
      <c r="D62" s="2">
        <v>37</v>
      </c>
      <c r="E62" s="2">
        <v>0.95453658536585451</v>
      </c>
      <c r="F62" s="2">
        <v>0.32546341463414552</v>
      </c>
      <c r="G62" s="2">
        <v>0.74875081101341101</v>
      </c>
      <c r="Q62" s="2">
        <v>37</v>
      </c>
      <c r="R62" s="2">
        <v>0.95453658536585451</v>
      </c>
      <c r="S62" s="2">
        <v>0.32546341463414552</v>
      </c>
      <c r="T62" s="2">
        <v>0.74875081101341101</v>
      </c>
    </row>
    <row r="63" spans="4:20" x14ac:dyDescent="0.25">
      <c r="D63" s="2">
        <v>38</v>
      </c>
      <c r="E63" s="2">
        <v>0.94517073170731791</v>
      </c>
      <c r="F63" s="2">
        <v>5.4829268292682087E-2</v>
      </c>
      <c r="G63" s="2">
        <v>0.12613847595609462</v>
      </c>
      <c r="Q63" s="2">
        <v>38</v>
      </c>
      <c r="R63" s="2">
        <v>0.94517073170731791</v>
      </c>
      <c r="S63" s="2">
        <v>5.4829268292682087E-2</v>
      </c>
      <c r="T63" s="2">
        <v>0.12613847595609462</v>
      </c>
    </row>
    <row r="64" spans="4:20" x14ac:dyDescent="0.25">
      <c r="D64" s="2">
        <v>39</v>
      </c>
      <c r="E64" s="2">
        <v>0.93580487804878132</v>
      </c>
      <c r="F64" s="2">
        <v>-0.71580487804878135</v>
      </c>
      <c r="G64" s="2">
        <v>-1.6467580037186502</v>
      </c>
      <c r="Q64" s="2">
        <v>39</v>
      </c>
      <c r="R64" s="2">
        <v>0.93580487804878132</v>
      </c>
      <c r="S64" s="2">
        <v>-0.71580487804878135</v>
      </c>
      <c r="T64" s="2">
        <v>-1.6467580037186502</v>
      </c>
    </row>
    <row r="65" spans="4:20" x14ac:dyDescent="0.25">
      <c r="D65" s="2">
        <v>40</v>
      </c>
      <c r="E65" s="2">
        <v>0.92643902439024473</v>
      </c>
      <c r="F65" s="2">
        <v>0.6035609756097553</v>
      </c>
      <c r="G65" s="2">
        <v>1.3885332411074558</v>
      </c>
      <c r="Q65" s="2">
        <v>40</v>
      </c>
      <c r="R65" s="2">
        <v>0.92643902439024473</v>
      </c>
      <c r="S65" s="2">
        <v>0.6035609756097553</v>
      </c>
      <c r="T65" s="2">
        <v>1.3885332411074558</v>
      </c>
    </row>
    <row r="66" spans="4:20" ht="15.75" thickBot="1" x14ac:dyDescent="0.3">
      <c r="D66" s="1">
        <v>41</v>
      </c>
      <c r="E66" s="1">
        <v>0.91707317073170813</v>
      </c>
      <c r="F66" s="1">
        <v>0.17292682926829195</v>
      </c>
      <c r="G66" s="1">
        <v>0.39782997977256257</v>
      </c>
      <c r="Q66" s="1">
        <v>41</v>
      </c>
      <c r="R66" s="1">
        <v>0.91707317073170813</v>
      </c>
      <c r="S66" s="1">
        <v>0.17292682926829195</v>
      </c>
      <c r="T66" s="1">
        <v>0.39782997977256257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40" zoomScale="80" zoomScaleNormal="80" workbookViewId="0">
      <selection activeCell="B2" sqref="B2:B42"/>
    </sheetView>
  </sheetViews>
  <sheetFormatPr defaultRowHeight="15" x14ac:dyDescent="0.25"/>
  <cols>
    <col min="4" max="4" width="11.140625" customWidth="1"/>
    <col min="5" max="5" width="10.7109375" customWidth="1"/>
    <col min="17" max="17" width="10.42578125" customWidth="1"/>
    <col min="18" max="18" width="13" customWidth="1"/>
    <col min="19" max="19" width="12.5703125" customWidth="1"/>
    <col min="20" max="20" width="12.140625" customWidth="1"/>
    <col min="22" max="22" width="12.85546875" customWidth="1"/>
    <col min="23" max="23" width="10.28515625" customWidth="1"/>
    <col min="24" max="24" width="12.85546875" customWidth="1"/>
    <col min="25" max="25" width="13.85546875" customWidth="1"/>
  </cols>
  <sheetData>
    <row r="1" spans="1:22" x14ac:dyDescent="0.25">
      <c r="A1" s="3" t="s">
        <v>34</v>
      </c>
      <c r="B1" t="s">
        <v>46</v>
      </c>
    </row>
    <row r="2" spans="1:22" x14ac:dyDescent="0.25">
      <c r="A2" s="3">
        <v>1860</v>
      </c>
      <c r="B2">
        <v>0.78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1.79</v>
      </c>
    </row>
    <row r="4" spans="1:22" x14ac:dyDescent="0.25">
      <c r="A4" s="3">
        <v>1862</v>
      </c>
      <c r="B4">
        <v>2.7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1.05</v>
      </c>
      <c r="D5" s="2" t="s">
        <v>29</v>
      </c>
      <c r="E5" s="2">
        <v>5.8883455742207887E-2</v>
      </c>
      <c r="Q5" s="2" t="s">
        <v>29</v>
      </c>
      <c r="R5" s="2">
        <v>5.8883455742207887E-2</v>
      </c>
    </row>
    <row r="6" spans="1:22" x14ac:dyDescent="0.25">
      <c r="A6" s="3">
        <v>1864</v>
      </c>
      <c r="B6">
        <v>1.47</v>
      </c>
      <c r="D6" s="2" t="s">
        <v>28</v>
      </c>
      <c r="E6" s="2">
        <v>3.4672613601445549E-3</v>
      </c>
      <c r="Q6" s="2" t="s">
        <v>28</v>
      </c>
      <c r="R6" s="2">
        <v>3.4672613601445549E-3</v>
      </c>
    </row>
    <row r="7" spans="1:22" x14ac:dyDescent="0.25">
      <c r="A7" s="3">
        <v>1865</v>
      </c>
      <c r="B7">
        <v>1.4</v>
      </c>
      <c r="D7" s="2" t="s">
        <v>27</v>
      </c>
      <c r="E7" s="2">
        <v>-2.2084860143441482E-2</v>
      </c>
      <c r="Q7" s="2" t="s">
        <v>27</v>
      </c>
      <c r="R7" s="2">
        <v>-2.2084860143441482E-2</v>
      </c>
    </row>
    <row r="8" spans="1:22" x14ac:dyDescent="0.25">
      <c r="A8" s="3">
        <v>1866</v>
      </c>
      <c r="B8">
        <v>1.31</v>
      </c>
      <c r="D8" s="2" t="s">
        <v>13</v>
      </c>
      <c r="E8" s="2">
        <v>0.74278572360948769</v>
      </c>
      <c r="Q8" s="2" t="s">
        <v>13</v>
      </c>
      <c r="R8" s="2">
        <v>0.74278572360948769</v>
      </c>
    </row>
    <row r="9" spans="1:22" ht="15.75" thickBot="1" x14ac:dyDescent="0.3">
      <c r="A9" s="3">
        <v>1867</v>
      </c>
      <c r="B9">
        <v>1.74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1.28</v>
      </c>
    </row>
    <row r="11" spans="1:22" ht="15.75" thickBot="1" x14ac:dyDescent="0.3">
      <c r="A11" s="3">
        <v>1869</v>
      </c>
      <c r="B11">
        <v>1.02</v>
      </c>
      <c r="D11" t="s">
        <v>25</v>
      </c>
      <c r="Q11" t="s">
        <v>25</v>
      </c>
    </row>
    <row r="12" spans="1:22" x14ac:dyDescent="0.25">
      <c r="A12" s="3">
        <v>1870</v>
      </c>
      <c r="B12">
        <v>1.64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1.68</v>
      </c>
      <c r="D13" s="2" t="s">
        <v>19</v>
      </c>
      <c r="E13" s="2">
        <v>1</v>
      </c>
      <c r="F13" s="2">
        <v>7.4866358885024908E-2</v>
      </c>
      <c r="G13" s="2">
        <v>7.4866358885024908E-2</v>
      </c>
      <c r="H13" s="2">
        <v>0.13569367849389538</v>
      </c>
      <c r="I13" s="2">
        <v>0.7145922056962809</v>
      </c>
      <c r="Q13" s="2" t="s">
        <v>19</v>
      </c>
      <c r="R13" s="2">
        <v>1</v>
      </c>
      <c r="S13" s="2">
        <v>7.4866358885024908E-2</v>
      </c>
      <c r="T13" s="2">
        <v>7.4866358885024908E-2</v>
      </c>
      <c r="U13" s="2">
        <v>0.13569367849389538</v>
      </c>
      <c r="V13" s="2">
        <v>0.7145922056962809</v>
      </c>
    </row>
    <row r="14" spans="1:22" x14ac:dyDescent="0.25">
      <c r="A14" s="3">
        <v>1872</v>
      </c>
      <c r="B14">
        <v>0.48</v>
      </c>
      <c r="D14" s="2" t="s">
        <v>18</v>
      </c>
      <c r="E14" s="2">
        <v>39</v>
      </c>
      <c r="F14" s="2">
        <v>21.517494616724736</v>
      </c>
      <c r="G14" s="2">
        <v>0.5517306311980702</v>
      </c>
      <c r="H14" s="2"/>
      <c r="I14" s="2"/>
      <c r="Q14" s="2" t="s">
        <v>18</v>
      </c>
      <c r="R14" s="2">
        <v>39</v>
      </c>
      <c r="S14" s="2">
        <v>21.517494616724736</v>
      </c>
      <c r="T14" s="2">
        <v>0.5517306311980702</v>
      </c>
      <c r="U14" s="2"/>
      <c r="V14" s="2"/>
    </row>
    <row r="15" spans="1:22" ht="15.75" thickBot="1" x14ac:dyDescent="0.3">
      <c r="A15" s="3">
        <v>1873</v>
      </c>
      <c r="B15">
        <v>2.33</v>
      </c>
      <c r="D15" s="1" t="s">
        <v>17</v>
      </c>
      <c r="E15" s="1">
        <v>40</v>
      </c>
      <c r="F15" s="1">
        <v>21.592360975609761</v>
      </c>
      <c r="G15" s="1"/>
      <c r="H15" s="1"/>
      <c r="I15" s="1"/>
      <c r="Q15" s="1" t="s">
        <v>17</v>
      </c>
      <c r="R15" s="1">
        <v>40</v>
      </c>
      <c r="S15" s="1">
        <v>21.592360975609761</v>
      </c>
      <c r="T15" s="1"/>
      <c r="U15" s="1"/>
      <c r="V15" s="1"/>
    </row>
    <row r="16" spans="1:22" ht="15.75" thickBot="1" x14ac:dyDescent="0.3">
      <c r="A16" s="3">
        <v>1874</v>
      </c>
      <c r="B16">
        <v>1.03</v>
      </c>
    </row>
    <row r="17" spans="1:25" x14ac:dyDescent="0.25">
      <c r="A17" s="3">
        <v>1875</v>
      </c>
      <c r="B17">
        <v>1.62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1.1000000000000001</v>
      </c>
      <c r="D18" s="2" t="s">
        <v>6</v>
      </c>
      <c r="E18" s="2">
        <v>8.2205923344947749</v>
      </c>
      <c r="F18" s="2">
        <v>18.432067502135514</v>
      </c>
      <c r="G18" s="2">
        <v>0.44599404453908104</v>
      </c>
      <c r="H18" s="2">
        <v>0.65806789188644854</v>
      </c>
      <c r="I18" s="2">
        <v>-29.061783239579363</v>
      </c>
      <c r="J18" s="2">
        <v>45.502967908568912</v>
      </c>
      <c r="K18" s="2">
        <v>-29.061783239579363</v>
      </c>
      <c r="L18" s="2">
        <v>45.502967908568912</v>
      </c>
      <c r="Q18" s="2" t="s">
        <v>6</v>
      </c>
      <c r="R18" s="2">
        <v>8.2205923344947749</v>
      </c>
      <c r="S18" s="2">
        <v>18.432067502135514</v>
      </c>
      <c r="T18" s="2">
        <v>0.44599404453908104</v>
      </c>
      <c r="U18" s="2">
        <v>0.65806789188644854</v>
      </c>
      <c r="V18" s="2">
        <v>-29.061783239579363</v>
      </c>
      <c r="W18" s="2">
        <v>45.502967908568912</v>
      </c>
      <c r="X18" s="2">
        <v>-41.691846254025435</v>
      </c>
      <c r="Y18" s="2">
        <v>58.133030923014985</v>
      </c>
    </row>
    <row r="19" spans="1:25" ht="15.75" thickBot="1" x14ac:dyDescent="0.3">
      <c r="A19" s="3">
        <v>1877</v>
      </c>
      <c r="B19">
        <v>1.44</v>
      </c>
      <c r="D19" s="1" t="s">
        <v>5</v>
      </c>
      <c r="E19" s="1">
        <v>-3.6114982578397221E-3</v>
      </c>
      <c r="F19" s="1">
        <v>9.8040970529699508E-3</v>
      </c>
      <c r="G19" s="1">
        <v>-0.36836622876409536</v>
      </c>
      <c r="H19" s="1">
        <v>0.71459220569629456</v>
      </c>
      <c r="I19" s="1">
        <v>-2.3442156346041194E-2</v>
      </c>
      <c r="J19" s="1">
        <v>1.6219159830361748E-2</v>
      </c>
      <c r="K19" s="1">
        <v>-2.3442156346041194E-2</v>
      </c>
      <c r="L19" s="1">
        <v>1.6219159830361748E-2</v>
      </c>
      <c r="Q19" s="1" t="s">
        <v>5</v>
      </c>
      <c r="R19" s="1">
        <v>-3.6114982578397221E-3</v>
      </c>
      <c r="S19" s="1">
        <v>9.8040970529699508E-3</v>
      </c>
      <c r="T19" s="1">
        <v>-0.36836622876409536</v>
      </c>
      <c r="U19" s="1">
        <v>0.71459220569629456</v>
      </c>
      <c r="V19" s="1">
        <v>-2.3442156346041194E-2</v>
      </c>
      <c r="W19" s="1">
        <v>1.6219159830361748E-2</v>
      </c>
      <c r="X19" s="1">
        <v>-3.0160141920063707E-2</v>
      </c>
      <c r="Y19" s="1">
        <v>2.2937145404384261E-2</v>
      </c>
    </row>
    <row r="20" spans="1:25" x14ac:dyDescent="0.25">
      <c r="A20" s="3">
        <v>1878</v>
      </c>
      <c r="B20">
        <v>1.1000000000000001</v>
      </c>
    </row>
    <row r="21" spans="1:25" x14ac:dyDescent="0.25">
      <c r="A21" s="3">
        <v>1879</v>
      </c>
      <c r="B21">
        <v>1.25</v>
      </c>
    </row>
    <row r="22" spans="1:25" x14ac:dyDescent="0.25">
      <c r="A22" s="3">
        <v>1880</v>
      </c>
      <c r="B22">
        <v>1.55</v>
      </c>
    </row>
    <row r="23" spans="1:25" x14ac:dyDescent="0.25">
      <c r="A23" s="3">
        <v>1881</v>
      </c>
      <c r="B23">
        <v>1.85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1.41</v>
      </c>
    </row>
    <row r="25" spans="1:25" x14ac:dyDescent="0.25">
      <c r="A25" s="3">
        <v>1883</v>
      </c>
      <c r="B25">
        <v>2.29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1.01</v>
      </c>
      <c r="D26" s="2">
        <v>1</v>
      </c>
      <c r="E26" s="2">
        <v>1.5032055749128919</v>
      </c>
      <c r="F26" s="2">
        <v>-0.72320557491289184</v>
      </c>
      <c r="G26" s="2">
        <v>-0.98604312512840286</v>
      </c>
      <c r="Q26" s="2">
        <v>1</v>
      </c>
      <c r="R26" s="2">
        <v>1.5032055749128919</v>
      </c>
      <c r="S26" s="2">
        <v>-0.72320557491289184</v>
      </c>
      <c r="T26" s="2">
        <v>-0.98604312512840286</v>
      </c>
    </row>
    <row r="27" spans="1:25" x14ac:dyDescent="0.25">
      <c r="A27" s="3">
        <v>1885</v>
      </c>
      <c r="B27">
        <v>2.2400000000000002</v>
      </c>
      <c r="D27" s="2">
        <v>2</v>
      </c>
      <c r="E27" s="2">
        <v>1.4995940766550522</v>
      </c>
      <c r="F27" s="2">
        <v>0.29040592334494786</v>
      </c>
      <c r="G27" s="2">
        <v>0.3959493318968707</v>
      </c>
      <c r="Q27" s="2">
        <v>2</v>
      </c>
      <c r="R27" s="2">
        <v>1.4995940766550522</v>
      </c>
      <c r="S27" s="2">
        <v>0.29040592334494786</v>
      </c>
      <c r="T27" s="2">
        <v>0.3959493318968707</v>
      </c>
    </row>
    <row r="28" spans="1:25" x14ac:dyDescent="0.25">
      <c r="A28" s="3">
        <v>1886</v>
      </c>
      <c r="B28">
        <v>1.1000000000000001</v>
      </c>
      <c r="D28" s="2">
        <v>3</v>
      </c>
      <c r="E28" s="2">
        <v>1.4959825783972125</v>
      </c>
      <c r="F28" s="2">
        <v>1.2040174216027877</v>
      </c>
      <c r="G28" s="2">
        <v>1.6415983812752704</v>
      </c>
      <c r="Q28" s="2">
        <v>3</v>
      </c>
      <c r="R28" s="2">
        <v>1.4959825783972125</v>
      </c>
      <c r="S28" s="2">
        <v>1.2040174216027877</v>
      </c>
      <c r="T28" s="2">
        <v>1.6415983812752704</v>
      </c>
    </row>
    <row r="29" spans="1:25" x14ac:dyDescent="0.25">
      <c r="A29" s="3">
        <v>1887</v>
      </c>
      <c r="B29">
        <v>0.93</v>
      </c>
      <c r="D29" s="2">
        <v>4</v>
      </c>
      <c r="E29" s="2">
        <v>1.4923710801393728</v>
      </c>
      <c r="F29" s="2">
        <v>-0.44237108013937276</v>
      </c>
      <c r="G29" s="2">
        <v>-0.60314380510630472</v>
      </c>
      <c r="Q29" s="2">
        <v>4</v>
      </c>
      <c r="R29" s="2">
        <v>1.4923710801393728</v>
      </c>
      <c r="S29" s="2">
        <v>-0.44237108013937276</v>
      </c>
      <c r="T29" s="2">
        <v>-0.60314380510630472</v>
      </c>
    </row>
    <row r="30" spans="1:25" x14ac:dyDescent="0.25">
      <c r="A30" s="3">
        <v>1888</v>
      </c>
      <c r="B30">
        <v>0.75</v>
      </c>
      <c r="D30" s="2">
        <v>5</v>
      </c>
      <c r="E30" s="2">
        <v>1.4887595818815331</v>
      </c>
      <c r="F30" s="2">
        <v>-1.8759581881533149E-2</v>
      </c>
      <c r="G30" s="2">
        <v>-2.5577453197587856E-2</v>
      </c>
      <c r="Q30" s="2">
        <v>5</v>
      </c>
      <c r="R30" s="2">
        <v>1.4887595818815331</v>
      </c>
      <c r="S30" s="2">
        <v>-1.8759581881533149E-2</v>
      </c>
      <c r="T30" s="2">
        <v>-2.5577453197587856E-2</v>
      </c>
    </row>
    <row r="31" spans="1:25" x14ac:dyDescent="0.25">
      <c r="A31" s="3">
        <v>1889</v>
      </c>
      <c r="B31">
        <v>0.37</v>
      </c>
      <c r="D31" s="2">
        <v>6</v>
      </c>
      <c r="E31" s="2">
        <v>1.4851480836236934</v>
      </c>
      <c r="F31" s="2">
        <v>-8.5148083623693527E-2</v>
      </c>
      <c r="G31" s="2">
        <v>-0.11609379875855363</v>
      </c>
      <c r="Q31" s="2">
        <v>6</v>
      </c>
      <c r="R31" s="2">
        <v>1.4851480836236934</v>
      </c>
      <c r="S31" s="2">
        <v>-8.5148083623693527E-2</v>
      </c>
      <c r="T31" s="2">
        <v>-0.11609379875855363</v>
      </c>
    </row>
    <row r="32" spans="1:25" x14ac:dyDescent="0.25">
      <c r="A32" s="3">
        <v>1890</v>
      </c>
      <c r="B32">
        <v>1.64</v>
      </c>
      <c r="D32" s="2">
        <v>7</v>
      </c>
      <c r="E32" s="2">
        <v>1.4815365853658538</v>
      </c>
      <c r="F32" s="2">
        <v>-0.1715365853658537</v>
      </c>
      <c r="G32" s="2">
        <v>-0.23387882584889391</v>
      </c>
      <c r="Q32" s="2">
        <v>7</v>
      </c>
      <c r="R32" s="2">
        <v>1.4815365853658538</v>
      </c>
      <c r="S32" s="2">
        <v>-0.1715365853658537</v>
      </c>
      <c r="T32" s="2">
        <v>-0.23387882584889391</v>
      </c>
    </row>
    <row r="33" spans="1:20" x14ac:dyDescent="0.25">
      <c r="A33" s="3">
        <v>1891</v>
      </c>
      <c r="B33">
        <v>4.32</v>
      </c>
      <c r="D33" s="2">
        <v>8</v>
      </c>
      <c r="E33" s="2">
        <v>1.4779250871080141</v>
      </c>
      <c r="F33" s="2">
        <v>0.26207491289198592</v>
      </c>
      <c r="G33" s="2">
        <v>0.35732186682451028</v>
      </c>
      <c r="Q33" s="2">
        <v>8</v>
      </c>
      <c r="R33" s="2">
        <v>1.4779250871080141</v>
      </c>
      <c r="S33" s="2">
        <v>0.26207491289198592</v>
      </c>
      <c r="T33" s="2">
        <v>0.35732186682451028</v>
      </c>
    </row>
    <row r="34" spans="1:20" x14ac:dyDescent="0.25">
      <c r="A34" s="3">
        <v>1892</v>
      </c>
      <c r="B34">
        <v>1.84</v>
      </c>
      <c r="D34" s="2">
        <v>9</v>
      </c>
      <c r="E34" s="2">
        <v>1.4743135888501744</v>
      </c>
      <c r="F34" s="2">
        <v>-0.19431358885017436</v>
      </c>
      <c r="G34" s="2">
        <v>-0.26493376855926393</v>
      </c>
      <c r="Q34" s="2">
        <v>9</v>
      </c>
      <c r="R34" s="2">
        <v>1.4743135888501744</v>
      </c>
      <c r="S34" s="2">
        <v>-0.19431358885017436</v>
      </c>
      <c r="T34" s="2">
        <v>-0.26493376855926393</v>
      </c>
    </row>
    <row r="35" spans="1:20" x14ac:dyDescent="0.25">
      <c r="A35" s="3">
        <v>1893</v>
      </c>
      <c r="B35">
        <v>0.52</v>
      </c>
      <c r="D35" s="2">
        <v>10</v>
      </c>
      <c r="E35" s="2">
        <v>1.4707020905923347</v>
      </c>
      <c r="F35" s="2">
        <v>-0.45070209059233468</v>
      </c>
      <c r="G35" s="2">
        <v>-0.61450258864929019</v>
      </c>
      <c r="Q35" s="2">
        <v>10</v>
      </c>
      <c r="R35" s="2">
        <v>1.4707020905923347</v>
      </c>
      <c r="S35" s="2">
        <v>-0.45070209059233468</v>
      </c>
      <c r="T35" s="2">
        <v>-0.61450258864929019</v>
      </c>
    </row>
    <row r="36" spans="1:20" x14ac:dyDescent="0.25">
      <c r="A36" s="3">
        <v>1894</v>
      </c>
      <c r="B36">
        <v>1.1000000000000001</v>
      </c>
      <c r="D36" s="2">
        <v>11</v>
      </c>
      <c r="E36" s="2">
        <v>1.4670905923344941</v>
      </c>
      <c r="F36" s="2">
        <v>0.17290940766550578</v>
      </c>
      <c r="G36" s="2">
        <v>0.23575057855317574</v>
      </c>
      <c r="Q36" s="2">
        <v>11</v>
      </c>
      <c r="R36" s="2">
        <v>1.4670905923344941</v>
      </c>
      <c r="S36" s="2">
        <v>0.17290940766550578</v>
      </c>
      <c r="T36" s="2">
        <v>0.23575057855317574</v>
      </c>
    </row>
    <row r="37" spans="1:20" x14ac:dyDescent="0.25">
      <c r="A37" s="3">
        <v>1895</v>
      </c>
      <c r="B37">
        <v>1.55</v>
      </c>
      <c r="D37" s="2">
        <v>12</v>
      </c>
      <c r="E37" s="2">
        <v>1.4634790940766544</v>
      </c>
      <c r="F37" s="2">
        <v>0.2165209059233455</v>
      </c>
      <c r="G37" s="2">
        <v>0.29521198140377153</v>
      </c>
      <c r="Q37" s="2">
        <v>12</v>
      </c>
      <c r="R37" s="2">
        <v>1.4634790940766544</v>
      </c>
      <c r="S37" s="2">
        <v>0.2165209059233455</v>
      </c>
      <c r="T37" s="2">
        <v>0.29521198140377153</v>
      </c>
    </row>
    <row r="38" spans="1:20" x14ac:dyDescent="0.25">
      <c r="A38" s="3">
        <v>1896</v>
      </c>
      <c r="B38">
        <v>1.23</v>
      </c>
      <c r="D38" s="2">
        <v>13</v>
      </c>
      <c r="E38" s="2">
        <v>1.4598675958188148</v>
      </c>
      <c r="F38" s="2">
        <v>-0.97986759581881477</v>
      </c>
      <c r="G38" s="2">
        <v>-1.3359848705668702</v>
      </c>
      <c r="Q38" s="2">
        <v>13</v>
      </c>
      <c r="R38" s="2">
        <v>1.4598675958188148</v>
      </c>
      <c r="S38" s="2">
        <v>-0.97986759581881477</v>
      </c>
      <c r="T38" s="2">
        <v>-1.3359848705668702</v>
      </c>
    </row>
    <row r="39" spans="1:20" x14ac:dyDescent="0.25">
      <c r="A39" s="3">
        <v>1897</v>
      </c>
      <c r="B39">
        <v>2.62</v>
      </c>
      <c r="D39" s="2">
        <v>14</v>
      </c>
      <c r="E39" s="2">
        <v>1.4562560975609751</v>
      </c>
      <c r="F39" s="2">
        <v>0.873743902439025</v>
      </c>
      <c r="G39" s="2">
        <v>1.1912922106921449</v>
      </c>
      <c r="Q39" s="2">
        <v>14</v>
      </c>
      <c r="R39" s="2">
        <v>1.4562560975609751</v>
      </c>
      <c r="S39" s="2">
        <v>0.873743902439025</v>
      </c>
      <c r="T39" s="2">
        <v>1.1912922106921449</v>
      </c>
    </row>
    <row r="40" spans="1:20" x14ac:dyDescent="0.25">
      <c r="A40" s="3">
        <v>1898</v>
      </c>
      <c r="B40">
        <v>1</v>
      </c>
      <c r="D40" s="2">
        <v>15</v>
      </c>
      <c r="E40" s="2">
        <v>1.4526445993031354</v>
      </c>
      <c r="F40" s="2">
        <v>-0.42264459930313536</v>
      </c>
      <c r="G40" s="2">
        <v>-0.57624804892537107</v>
      </c>
      <c r="Q40" s="2">
        <v>15</v>
      </c>
      <c r="R40" s="2">
        <v>1.4526445993031354</v>
      </c>
      <c r="S40" s="2">
        <v>-0.42264459930313536</v>
      </c>
      <c r="T40" s="2">
        <v>-0.57624804892537107</v>
      </c>
    </row>
    <row r="41" spans="1:20" x14ac:dyDescent="0.25">
      <c r="A41" s="3">
        <v>1899</v>
      </c>
      <c r="B41">
        <v>0.14000000000000001</v>
      </c>
      <c r="D41" s="2">
        <v>16</v>
      </c>
      <c r="E41" s="2">
        <v>1.4490331010452957</v>
      </c>
      <c r="F41" s="2">
        <v>0.1709668989547044</v>
      </c>
      <c r="G41" s="2">
        <v>0.23310209598303178</v>
      </c>
      <c r="Q41" s="2">
        <v>16</v>
      </c>
      <c r="R41" s="2">
        <v>1.4490331010452957</v>
      </c>
      <c r="S41" s="2">
        <v>0.1709668989547044</v>
      </c>
      <c r="T41" s="2">
        <v>0.23310209598303178</v>
      </c>
    </row>
    <row r="42" spans="1:20" x14ac:dyDescent="0.25">
      <c r="A42" s="3">
        <v>1900</v>
      </c>
      <c r="B42">
        <v>1</v>
      </c>
      <c r="D42" s="2">
        <v>17</v>
      </c>
      <c r="E42" s="2">
        <v>1.445421602787456</v>
      </c>
      <c r="F42" s="2">
        <v>-0.34542160278745593</v>
      </c>
      <c r="G42" s="2">
        <v>-0.47095958398886689</v>
      </c>
      <c r="Q42" s="2">
        <v>17</v>
      </c>
      <c r="R42" s="2">
        <v>1.445421602787456</v>
      </c>
      <c r="S42" s="2">
        <v>-0.34542160278745593</v>
      </c>
      <c r="T42" s="2">
        <v>-0.47095958398886689</v>
      </c>
    </row>
    <row r="43" spans="1:20" x14ac:dyDescent="0.25">
      <c r="D43" s="2">
        <v>18</v>
      </c>
      <c r="E43" s="2">
        <v>1.4418101045296163</v>
      </c>
      <c r="F43" s="2">
        <v>-1.8101045296163853E-3</v>
      </c>
      <c r="G43" s="2">
        <v>-2.4679581976493996E-3</v>
      </c>
      <c r="Q43" s="2">
        <v>18</v>
      </c>
      <c r="R43" s="2">
        <v>1.4418101045296163</v>
      </c>
      <c r="S43" s="2">
        <v>-1.8101045296163853E-3</v>
      </c>
      <c r="T43" s="2">
        <v>-2.4679581976493996E-3</v>
      </c>
    </row>
    <row r="44" spans="1:20" x14ac:dyDescent="0.25">
      <c r="D44" s="2">
        <v>19</v>
      </c>
      <c r="E44" s="2">
        <v>1.4381986062717766</v>
      </c>
      <c r="F44" s="2">
        <v>-0.33819860627177656</v>
      </c>
      <c r="G44" s="2">
        <v>-0.46111150440517468</v>
      </c>
      <c r="Q44" s="2">
        <v>19</v>
      </c>
      <c r="R44" s="2">
        <v>1.4381986062717766</v>
      </c>
      <c r="S44" s="2">
        <v>-0.33819860627177656</v>
      </c>
      <c r="T44" s="2">
        <v>-0.46111150440517468</v>
      </c>
    </row>
    <row r="45" spans="1:20" x14ac:dyDescent="0.25">
      <c r="D45" s="2">
        <v>20</v>
      </c>
      <c r="E45" s="2">
        <v>1.434587108013937</v>
      </c>
      <c r="F45" s="2">
        <v>-0.18458710801393696</v>
      </c>
      <c r="G45" s="2">
        <v>-0.25167235314301772</v>
      </c>
      <c r="Q45" s="2">
        <v>20</v>
      </c>
      <c r="R45" s="2">
        <v>1.434587108013937</v>
      </c>
      <c r="S45" s="2">
        <v>-0.18458710801393696</v>
      </c>
      <c r="T45" s="2">
        <v>-0.25167235314301772</v>
      </c>
    </row>
    <row r="46" spans="1:20" x14ac:dyDescent="0.25">
      <c r="D46" s="2">
        <v>21</v>
      </c>
      <c r="E46" s="2">
        <v>1.4309756097560973</v>
      </c>
      <c r="F46" s="2">
        <v>0.11902439024390277</v>
      </c>
      <c r="G46" s="2">
        <v>0.16228190958945046</v>
      </c>
      <c r="Q46" s="2">
        <v>21</v>
      </c>
      <c r="R46" s="2">
        <v>1.4309756097560973</v>
      </c>
      <c r="S46" s="2">
        <v>0.11902439024390277</v>
      </c>
      <c r="T46" s="2">
        <v>0.16228190958945046</v>
      </c>
    </row>
    <row r="47" spans="1:20" x14ac:dyDescent="0.25">
      <c r="D47" s="2">
        <v>22</v>
      </c>
      <c r="E47" s="2">
        <v>1.4273641114982576</v>
      </c>
      <c r="F47" s="2">
        <v>0.4226358885017425</v>
      </c>
      <c r="G47" s="2">
        <v>0.5762361723219187</v>
      </c>
      <c r="Q47" s="2">
        <v>22</v>
      </c>
      <c r="R47" s="2">
        <v>1.4273641114982576</v>
      </c>
      <c r="S47" s="2">
        <v>0.4226358885017425</v>
      </c>
      <c r="T47" s="2">
        <v>0.5762361723219187</v>
      </c>
    </row>
    <row r="48" spans="1:20" x14ac:dyDescent="0.25">
      <c r="D48" s="2">
        <v>23</v>
      </c>
      <c r="E48" s="2">
        <v>1.4237526132404179</v>
      </c>
      <c r="F48" s="2">
        <v>-1.3752613240417988E-2</v>
      </c>
      <c r="G48" s="2">
        <v>-1.8750781532481064E-2</v>
      </c>
      <c r="Q48" s="2">
        <v>23</v>
      </c>
      <c r="R48" s="2">
        <v>1.4237526132404179</v>
      </c>
      <c r="S48" s="2">
        <v>-1.3752613240417988E-2</v>
      </c>
      <c r="T48" s="2">
        <v>-1.8750781532481064E-2</v>
      </c>
    </row>
    <row r="49" spans="4:20" x14ac:dyDescent="0.25">
      <c r="D49" s="2">
        <v>24</v>
      </c>
      <c r="E49" s="2">
        <v>1.4201411149825782</v>
      </c>
      <c r="F49" s="2">
        <v>0.86985888501742181</v>
      </c>
      <c r="G49" s="2">
        <v>1.1859952455518563</v>
      </c>
      <c r="Q49" s="2">
        <v>24</v>
      </c>
      <c r="R49" s="2">
        <v>1.4201411149825782</v>
      </c>
      <c r="S49" s="2">
        <v>0.86985888501742181</v>
      </c>
      <c r="T49" s="2">
        <v>1.1859952455518563</v>
      </c>
    </row>
    <row r="50" spans="4:20" x14ac:dyDescent="0.25">
      <c r="D50" s="2">
        <v>25</v>
      </c>
      <c r="E50" s="2">
        <v>1.4165296167247385</v>
      </c>
      <c r="F50" s="2">
        <v>-0.40652961672473853</v>
      </c>
      <c r="G50" s="2">
        <v>-0.55427633253628472</v>
      </c>
      <c r="Q50" s="2">
        <v>25</v>
      </c>
      <c r="R50" s="2">
        <v>1.4165296167247385</v>
      </c>
      <c r="S50" s="2">
        <v>-0.40652961672473853</v>
      </c>
      <c r="T50" s="2">
        <v>-0.55427633253628472</v>
      </c>
    </row>
    <row r="51" spans="4:20" x14ac:dyDescent="0.25">
      <c r="D51" s="2">
        <v>26</v>
      </c>
      <c r="E51" s="2">
        <v>1.4129181184668989</v>
      </c>
      <c r="F51" s="2">
        <v>0.82708188153310136</v>
      </c>
      <c r="G51" s="2">
        <v>1.1276716213121118</v>
      </c>
      <c r="Q51" s="2">
        <v>26</v>
      </c>
      <c r="R51" s="2">
        <v>1.4129181184668989</v>
      </c>
      <c r="S51" s="2">
        <v>0.82708188153310136</v>
      </c>
      <c r="T51" s="2">
        <v>1.1276716213121118</v>
      </c>
    </row>
    <row r="52" spans="4:20" x14ac:dyDescent="0.25">
      <c r="D52" s="2">
        <v>27</v>
      </c>
      <c r="E52" s="2">
        <v>1.4093066202090592</v>
      </c>
      <c r="F52" s="2">
        <v>-0.30930662020905908</v>
      </c>
      <c r="G52" s="2">
        <v>-0.42171918607040576</v>
      </c>
      <c r="Q52" s="2">
        <v>27</v>
      </c>
      <c r="R52" s="2">
        <v>1.4093066202090592</v>
      </c>
      <c r="S52" s="2">
        <v>-0.30930662020905908</v>
      </c>
      <c r="T52" s="2">
        <v>-0.42171918607040576</v>
      </c>
    </row>
    <row r="53" spans="4:20" x14ac:dyDescent="0.25">
      <c r="D53" s="2">
        <v>28</v>
      </c>
      <c r="E53" s="2">
        <v>1.4056951219512195</v>
      </c>
      <c r="F53" s="2">
        <v>-0.47569512195121944</v>
      </c>
      <c r="G53" s="2">
        <v>-0.6485789392782455</v>
      </c>
      <c r="Q53" s="2">
        <v>28</v>
      </c>
      <c r="R53" s="2">
        <v>1.4056951219512195</v>
      </c>
      <c r="S53" s="2">
        <v>-0.47569512195121944</v>
      </c>
      <c r="T53" s="2">
        <v>-0.6485789392782455</v>
      </c>
    </row>
    <row r="54" spans="4:20" x14ac:dyDescent="0.25">
      <c r="D54" s="2">
        <v>29</v>
      </c>
      <c r="E54" s="2">
        <v>1.4020836236933798</v>
      </c>
      <c r="F54" s="2">
        <v>-0.6520836236933798</v>
      </c>
      <c r="G54" s="2">
        <v>-0.88907303325077269</v>
      </c>
      <c r="Q54" s="2">
        <v>29</v>
      </c>
      <c r="R54" s="2">
        <v>1.4020836236933798</v>
      </c>
      <c r="S54" s="2">
        <v>-0.6520836236933798</v>
      </c>
      <c r="T54" s="2">
        <v>-0.88907303325077269</v>
      </c>
    </row>
    <row r="55" spans="4:20" x14ac:dyDescent="0.25">
      <c r="D55" s="2">
        <v>30</v>
      </c>
      <c r="E55" s="2">
        <v>1.3984721254355401</v>
      </c>
      <c r="F55" s="2">
        <v>-1.02847212543554</v>
      </c>
      <c r="G55" s="2">
        <v>-1.4022539425170477</v>
      </c>
      <c r="Q55" s="2">
        <v>30</v>
      </c>
      <c r="R55" s="2">
        <v>1.3984721254355401</v>
      </c>
      <c r="S55" s="2">
        <v>-1.02847212543554</v>
      </c>
      <c r="T55" s="2">
        <v>-1.4022539425170477</v>
      </c>
    </row>
    <row r="56" spans="4:20" x14ac:dyDescent="0.25">
      <c r="D56" s="2">
        <v>31</v>
      </c>
      <c r="E56" s="2">
        <v>1.3948606271777004</v>
      </c>
      <c r="F56" s="2">
        <v>0.24513937282229947</v>
      </c>
      <c r="G56" s="2">
        <v>0.33423137439009803</v>
      </c>
      <c r="Q56" s="2">
        <v>31</v>
      </c>
      <c r="R56" s="2">
        <v>1.3948606271777004</v>
      </c>
      <c r="S56" s="2">
        <v>0.24513937282229947</v>
      </c>
      <c r="T56" s="2">
        <v>0.33423137439009803</v>
      </c>
    </row>
    <row r="57" spans="4:20" x14ac:dyDescent="0.25">
      <c r="D57" s="2">
        <v>32</v>
      </c>
      <c r="E57" s="2">
        <v>1.3912491289198607</v>
      </c>
      <c r="F57" s="2">
        <v>2.9287508710801395</v>
      </c>
      <c r="G57" s="2">
        <v>3.9931587391181678</v>
      </c>
      <c r="Q57" s="2">
        <v>32</v>
      </c>
      <c r="R57" s="2">
        <v>1.3912491289198607</v>
      </c>
      <c r="S57" s="2">
        <v>2.9287508710801395</v>
      </c>
      <c r="T57" s="2">
        <v>3.9931587391181678</v>
      </c>
    </row>
    <row r="58" spans="4:20" x14ac:dyDescent="0.25">
      <c r="D58" s="2">
        <v>33</v>
      </c>
      <c r="E58" s="2">
        <v>1.3876376306620211</v>
      </c>
      <c r="F58" s="2">
        <v>0.45236236933797902</v>
      </c>
      <c r="G58" s="2">
        <v>0.61676626926753852</v>
      </c>
      <c r="Q58" s="2">
        <v>33</v>
      </c>
      <c r="R58" s="2">
        <v>1.3876376306620211</v>
      </c>
      <c r="S58" s="2">
        <v>0.45236236933797902</v>
      </c>
      <c r="T58" s="2">
        <v>0.61676626926753852</v>
      </c>
    </row>
    <row r="59" spans="4:20" x14ac:dyDescent="0.25">
      <c r="D59" s="2">
        <v>34</v>
      </c>
      <c r="E59" s="2">
        <v>1.3840261324041814</v>
      </c>
      <c r="F59" s="2">
        <v>-0.86402613240418136</v>
      </c>
      <c r="G59" s="2">
        <v>-1.1780426718793522</v>
      </c>
      <c r="Q59" s="2">
        <v>34</v>
      </c>
      <c r="R59" s="2">
        <v>1.3840261324041814</v>
      </c>
      <c r="S59" s="2">
        <v>-0.86402613240418136</v>
      </c>
      <c r="T59" s="2">
        <v>-1.1780426718793522</v>
      </c>
    </row>
    <row r="60" spans="4:20" x14ac:dyDescent="0.25">
      <c r="D60" s="2">
        <v>35</v>
      </c>
      <c r="E60" s="2">
        <v>1.3804146341463408</v>
      </c>
      <c r="F60" s="2">
        <v>-0.28041463414634071</v>
      </c>
      <c r="G60" s="2">
        <v>-0.38232686773563568</v>
      </c>
      <c r="Q60" s="2">
        <v>35</v>
      </c>
      <c r="R60" s="2">
        <v>1.3804146341463408</v>
      </c>
      <c r="S60" s="2">
        <v>-0.28041463414634071</v>
      </c>
      <c r="T60" s="2">
        <v>-0.38232686773563568</v>
      </c>
    </row>
    <row r="61" spans="4:20" x14ac:dyDescent="0.25">
      <c r="D61" s="2">
        <v>36</v>
      </c>
      <c r="E61" s="2">
        <v>1.3768031358885011</v>
      </c>
      <c r="F61" s="2">
        <v>0.17319686411149893</v>
      </c>
      <c r="G61" s="2">
        <v>0.23614250646714341</v>
      </c>
      <c r="Q61" s="2">
        <v>36</v>
      </c>
      <c r="R61" s="2">
        <v>1.3768031358885011</v>
      </c>
      <c r="S61" s="2">
        <v>0.17319686411149893</v>
      </c>
      <c r="T61" s="2">
        <v>0.23614250646714341</v>
      </c>
    </row>
    <row r="62" spans="4:20" x14ac:dyDescent="0.25">
      <c r="D62" s="2">
        <v>37</v>
      </c>
      <c r="E62" s="2">
        <v>1.3731916376306614</v>
      </c>
      <c r="F62" s="2">
        <v>-0.14319163763066145</v>
      </c>
      <c r="G62" s="2">
        <v>-0.19523235821100737</v>
      </c>
      <c r="Q62" s="2">
        <v>37</v>
      </c>
      <c r="R62" s="2">
        <v>1.3731916376306614</v>
      </c>
      <c r="S62" s="2">
        <v>-0.14319163763066145</v>
      </c>
      <c r="T62" s="2">
        <v>-0.19523235821100737</v>
      </c>
    </row>
    <row r="63" spans="4:20" x14ac:dyDescent="0.25">
      <c r="D63" s="2">
        <v>38</v>
      </c>
      <c r="E63" s="2">
        <v>1.3695801393728217</v>
      </c>
      <c r="F63" s="2">
        <v>1.2504198606271784</v>
      </c>
      <c r="G63" s="2">
        <v>1.7048650478723875</v>
      </c>
      <c r="Q63" s="2">
        <v>38</v>
      </c>
      <c r="R63" s="2">
        <v>1.3695801393728217</v>
      </c>
      <c r="S63" s="2">
        <v>1.2504198606271784</v>
      </c>
      <c r="T63" s="2">
        <v>1.7048650478723875</v>
      </c>
    </row>
    <row r="64" spans="4:20" x14ac:dyDescent="0.25">
      <c r="D64" s="2">
        <v>39</v>
      </c>
      <c r="E64" s="2">
        <v>1.3659686411149821</v>
      </c>
      <c r="F64" s="2">
        <v>-0.36596864111498206</v>
      </c>
      <c r="G64" s="2">
        <v>-0.49897411621512533</v>
      </c>
      <c r="Q64" s="2">
        <v>39</v>
      </c>
      <c r="R64" s="2">
        <v>1.3659686411149821</v>
      </c>
      <c r="S64" s="2">
        <v>-0.36596864111498206</v>
      </c>
      <c r="T64" s="2">
        <v>-0.49897411621512533</v>
      </c>
    </row>
    <row r="65" spans="4:20" x14ac:dyDescent="0.25">
      <c r="D65" s="2">
        <v>40</v>
      </c>
      <c r="E65" s="2">
        <v>1.3623571428571424</v>
      </c>
      <c r="F65" s="2">
        <v>-1.2223571428571423</v>
      </c>
      <c r="G65" s="2">
        <v>-1.6666033821863955</v>
      </c>
      <c r="Q65" s="2">
        <v>40</v>
      </c>
      <c r="R65" s="2">
        <v>1.3623571428571424</v>
      </c>
      <c r="S65" s="2">
        <v>-1.2223571428571423</v>
      </c>
      <c r="T65" s="2">
        <v>-1.6666033821863955</v>
      </c>
    </row>
    <row r="66" spans="4:20" ht="15.75" thickBot="1" x14ac:dyDescent="0.3">
      <c r="D66" s="1">
        <v>41</v>
      </c>
      <c r="E66" s="1">
        <v>1.3587456445993027</v>
      </c>
      <c r="F66" s="1">
        <v>-0.35874564459930269</v>
      </c>
      <c r="G66" s="1">
        <v>-0.48912603663143311</v>
      </c>
      <c r="Q66" s="1">
        <v>41</v>
      </c>
      <c r="R66" s="1">
        <v>1.3587456445993027</v>
      </c>
      <c r="S66" s="1">
        <v>-0.35874564459930269</v>
      </c>
      <c r="T66" s="1">
        <v>-0.48912603663143311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Q43" sqref="Q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33" zoomScale="80" zoomScaleNormal="80" workbookViewId="0">
      <selection activeCell="B2" sqref="B2:B42"/>
    </sheetView>
  </sheetViews>
  <sheetFormatPr defaultRowHeight="15" x14ac:dyDescent="0.25"/>
  <cols>
    <col min="5" max="5" width="11.85546875" customWidth="1"/>
    <col min="6" max="6" width="12.7109375" customWidth="1"/>
    <col min="17" max="17" width="9.5703125" customWidth="1"/>
    <col min="18" max="18" width="11.7109375" customWidth="1"/>
    <col min="21" max="21" width="10.7109375" customWidth="1"/>
  </cols>
  <sheetData>
    <row r="1" spans="1:22" x14ac:dyDescent="0.25">
      <c r="A1" s="3" t="s">
        <v>34</v>
      </c>
      <c r="B1" t="s">
        <v>38</v>
      </c>
    </row>
    <row r="2" spans="1:22" x14ac:dyDescent="0.25">
      <c r="A2" s="3">
        <v>1860</v>
      </c>
      <c r="B2">
        <v>1.32</v>
      </c>
      <c r="E2" t="s">
        <v>36</v>
      </c>
      <c r="Q2" t="s">
        <v>36</v>
      </c>
    </row>
    <row r="3" spans="1:22" ht="15.75" thickBot="1" x14ac:dyDescent="0.3">
      <c r="A3" s="3">
        <v>1861</v>
      </c>
      <c r="B3">
        <v>0.77</v>
      </c>
    </row>
    <row r="4" spans="1:22" x14ac:dyDescent="0.25">
      <c r="A4" s="3">
        <v>1862</v>
      </c>
      <c r="B4">
        <v>2.56</v>
      </c>
      <c r="E4" s="5" t="s">
        <v>30</v>
      </c>
      <c r="F4" s="5"/>
      <c r="Q4" s="5" t="s">
        <v>30</v>
      </c>
      <c r="R4" s="5"/>
    </row>
    <row r="5" spans="1:22" x14ac:dyDescent="0.25">
      <c r="A5" s="3">
        <v>1863</v>
      </c>
      <c r="B5">
        <v>2.83</v>
      </c>
      <c r="E5" s="2" t="s">
        <v>29</v>
      </c>
      <c r="F5" s="2">
        <v>2.4059109645360715E-2</v>
      </c>
      <c r="Q5" s="2" t="s">
        <v>29</v>
      </c>
      <c r="R5" s="2">
        <v>2.4059109645360715E-2</v>
      </c>
    </row>
    <row r="6" spans="1:22" x14ac:dyDescent="0.25">
      <c r="A6" s="3">
        <v>1864</v>
      </c>
      <c r="B6">
        <v>0.97</v>
      </c>
      <c r="E6" s="2" t="s">
        <v>28</v>
      </c>
      <c r="F6" s="2">
        <v>5.7884075692748896E-4</v>
      </c>
      <c r="Q6" s="2" t="s">
        <v>28</v>
      </c>
      <c r="R6" s="2">
        <v>5.7884075692748896E-4</v>
      </c>
    </row>
    <row r="7" spans="1:22" x14ac:dyDescent="0.25">
      <c r="A7" s="3">
        <v>1865</v>
      </c>
      <c r="B7">
        <v>1.57</v>
      </c>
      <c r="E7" s="2" t="s">
        <v>27</v>
      </c>
      <c r="F7" s="2">
        <v>-2.5047342813407703E-2</v>
      </c>
      <c r="Q7" s="2" t="s">
        <v>27</v>
      </c>
      <c r="R7" s="2">
        <v>-2.5047342813407703E-2</v>
      </c>
    </row>
    <row r="8" spans="1:22" x14ac:dyDescent="0.25">
      <c r="A8" s="3">
        <v>1866</v>
      </c>
      <c r="B8">
        <v>1.1299999999999999</v>
      </c>
      <c r="E8" s="2" t="s">
        <v>13</v>
      </c>
      <c r="F8" s="2">
        <v>0.59368102005886059</v>
      </c>
      <c r="Q8" s="2" t="s">
        <v>13</v>
      </c>
      <c r="R8" s="2">
        <v>0.59368102005886059</v>
      </c>
    </row>
    <row r="9" spans="1:22" ht="15.75" thickBot="1" x14ac:dyDescent="0.3">
      <c r="A9" s="3">
        <v>1867</v>
      </c>
      <c r="B9">
        <v>1.45</v>
      </c>
      <c r="E9" s="1" t="s">
        <v>26</v>
      </c>
      <c r="F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1.67</v>
      </c>
    </row>
    <row r="11" spans="1:22" ht="15.75" thickBot="1" x14ac:dyDescent="0.3">
      <c r="A11" s="3">
        <v>1869</v>
      </c>
      <c r="B11">
        <v>1.26</v>
      </c>
      <c r="E11" t="s">
        <v>25</v>
      </c>
      <c r="Q11" t="s">
        <v>25</v>
      </c>
    </row>
    <row r="12" spans="1:22" x14ac:dyDescent="0.25">
      <c r="A12" s="3">
        <v>1870</v>
      </c>
      <c r="B12">
        <v>3.15</v>
      </c>
      <c r="E12" s="4"/>
      <c r="F12" s="4" t="s">
        <v>24</v>
      </c>
      <c r="G12" s="4" t="s">
        <v>23</v>
      </c>
      <c r="H12" s="4" t="s">
        <v>22</v>
      </c>
      <c r="I12" s="4" t="s">
        <v>21</v>
      </c>
      <c r="J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2.08</v>
      </c>
      <c r="E13" s="2" t="s">
        <v>19</v>
      </c>
      <c r="F13" s="2">
        <v>1</v>
      </c>
      <c r="G13" s="2">
        <v>7.9612543554024029E-3</v>
      </c>
      <c r="H13" s="2">
        <v>7.9612543554024029E-3</v>
      </c>
      <c r="I13" s="2">
        <v>2.2587864296638911E-2</v>
      </c>
      <c r="J13" s="2">
        <v>0.88130839462557387</v>
      </c>
      <c r="Q13" s="2" t="s">
        <v>19</v>
      </c>
      <c r="R13" s="2">
        <v>1</v>
      </c>
      <c r="S13" s="2">
        <v>7.9612543554024029E-3</v>
      </c>
      <c r="T13" s="2">
        <v>7.9612543554024029E-3</v>
      </c>
      <c r="U13" s="2">
        <v>2.2587864296638911E-2</v>
      </c>
      <c r="V13" s="2">
        <v>0.88130839462557387</v>
      </c>
    </row>
    <row r="14" spans="1:22" x14ac:dyDescent="0.25">
      <c r="A14" s="3">
        <v>1872</v>
      </c>
      <c r="B14">
        <v>1.31</v>
      </c>
      <c r="E14" s="2" t="s">
        <v>18</v>
      </c>
      <c r="F14" s="2">
        <v>39</v>
      </c>
      <c r="G14" s="2">
        <v>13.745828989547039</v>
      </c>
      <c r="H14" s="2">
        <v>0.35245715357812923</v>
      </c>
      <c r="I14" s="2"/>
      <c r="J14" s="2"/>
      <c r="Q14" s="2" t="s">
        <v>18</v>
      </c>
      <c r="R14" s="2">
        <v>39</v>
      </c>
      <c r="S14" s="2">
        <v>13.745828989547039</v>
      </c>
      <c r="T14" s="2">
        <v>0.35245715357812923</v>
      </c>
      <c r="U14" s="2"/>
      <c r="V14" s="2"/>
    </row>
    <row r="15" spans="1:22" ht="15.75" thickBot="1" x14ac:dyDescent="0.3">
      <c r="A15" s="3">
        <v>1873</v>
      </c>
      <c r="B15">
        <v>1.24</v>
      </c>
      <c r="E15" s="1" t="s">
        <v>17</v>
      </c>
      <c r="F15" s="1">
        <v>40</v>
      </c>
      <c r="G15" s="1">
        <v>13.753790243902442</v>
      </c>
      <c r="H15" s="1"/>
      <c r="I15" s="1"/>
      <c r="J15" s="1"/>
      <c r="Q15" s="1" t="s">
        <v>17</v>
      </c>
      <c r="R15" s="1">
        <v>40</v>
      </c>
      <c r="S15" s="1">
        <v>13.753790243902442</v>
      </c>
      <c r="T15" s="1"/>
      <c r="U15" s="1"/>
      <c r="V15" s="1"/>
    </row>
    <row r="16" spans="1:22" ht="15.75" thickBot="1" x14ac:dyDescent="0.3">
      <c r="A16" s="3">
        <v>1874</v>
      </c>
      <c r="B16">
        <v>2.0699999999999998</v>
      </c>
    </row>
    <row r="17" spans="1:25" x14ac:dyDescent="0.25">
      <c r="A17" s="3">
        <v>1875</v>
      </c>
      <c r="B17">
        <v>2.77</v>
      </c>
      <c r="E17" s="4"/>
      <c r="F17" s="4" t="s">
        <v>14</v>
      </c>
      <c r="G17" s="4" t="s">
        <v>13</v>
      </c>
      <c r="H17" s="4" t="s">
        <v>12</v>
      </c>
      <c r="I17" s="4" t="s">
        <v>11</v>
      </c>
      <c r="J17" s="4" t="s">
        <v>10</v>
      </c>
      <c r="K17" s="4" t="s">
        <v>9</v>
      </c>
      <c r="L17" s="4" t="s">
        <v>16</v>
      </c>
      <c r="M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1.24</v>
      </c>
      <c r="E18" s="2" t="s">
        <v>6</v>
      </c>
      <c r="F18" s="2">
        <v>-0.52358885017421342</v>
      </c>
      <c r="G18" s="2">
        <v>14.732066447489556</v>
      </c>
      <c r="H18" s="2">
        <v>-3.5540760832193811E-2</v>
      </c>
      <c r="I18" s="2">
        <v>0.97182983549808988</v>
      </c>
      <c r="J18" s="2">
        <v>-30.322005886889539</v>
      </c>
      <c r="K18" s="2">
        <v>29.274828186541111</v>
      </c>
      <c r="L18" s="2">
        <v>-30.322005886889539</v>
      </c>
      <c r="M18" s="2">
        <v>29.274828186541111</v>
      </c>
      <c r="Q18" s="2" t="s">
        <v>6</v>
      </c>
      <c r="R18" s="2">
        <v>-0.52358885017421342</v>
      </c>
      <c r="S18" s="2">
        <v>14.732066447489556</v>
      </c>
      <c r="T18" s="2">
        <v>-3.5540760832193811E-2</v>
      </c>
      <c r="U18" s="2">
        <v>0.97182983549808988</v>
      </c>
      <c r="V18" s="2">
        <v>-30.322005886889539</v>
      </c>
      <c r="W18" s="2">
        <v>29.274828186541111</v>
      </c>
      <c r="X18" s="2">
        <v>-40.416745803789382</v>
      </c>
      <c r="Y18" s="2">
        <v>39.369568103440955</v>
      </c>
    </row>
    <row r="19" spans="1:25" ht="15.75" thickBot="1" x14ac:dyDescent="0.3">
      <c r="A19" s="3">
        <v>1877</v>
      </c>
      <c r="B19">
        <v>1.38</v>
      </c>
      <c r="E19" s="1" t="s">
        <v>5</v>
      </c>
      <c r="F19" s="1">
        <v>1.1777003484320543E-3</v>
      </c>
      <c r="G19" s="1">
        <v>7.8360503630564432E-3</v>
      </c>
      <c r="H19" s="1">
        <v>0.15029259561480071</v>
      </c>
      <c r="I19" s="1">
        <v>0.88130839462558663</v>
      </c>
      <c r="J19" s="1">
        <v>-1.4672207569872968E-2</v>
      </c>
      <c r="K19" s="1">
        <v>1.7027608266737077E-2</v>
      </c>
      <c r="L19" s="1">
        <v>-1.4672207569872968E-2</v>
      </c>
      <c r="M19" s="1">
        <v>1.7027608266737077E-2</v>
      </c>
      <c r="Q19" s="1" t="s">
        <v>5</v>
      </c>
      <c r="R19" s="1">
        <v>1.1777003484320543E-3</v>
      </c>
      <c r="S19" s="1">
        <v>7.8360503630564432E-3</v>
      </c>
      <c r="T19" s="1">
        <v>0.15029259561480071</v>
      </c>
      <c r="U19" s="1">
        <v>0.88130839462558663</v>
      </c>
      <c r="V19" s="1">
        <v>-1.4672207569872968E-2</v>
      </c>
      <c r="W19" s="1">
        <v>1.7027608266737077E-2</v>
      </c>
      <c r="X19" s="1">
        <v>-2.0041643736396848E-2</v>
      </c>
      <c r="Y19" s="1">
        <v>2.2397044433260956E-2</v>
      </c>
    </row>
    <row r="20" spans="1:25" x14ac:dyDescent="0.25">
      <c r="A20" s="3">
        <v>1878</v>
      </c>
      <c r="B20">
        <v>1.73</v>
      </c>
    </row>
    <row r="21" spans="1:25" x14ac:dyDescent="0.25">
      <c r="A21" s="3">
        <v>1879</v>
      </c>
      <c r="B21">
        <v>0.67</v>
      </c>
    </row>
    <row r="22" spans="1:25" x14ac:dyDescent="0.25">
      <c r="A22" s="3">
        <v>1880</v>
      </c>
      <c r="B22">
        <v>1.93</v>
      </c>
    </row>
    <row r="23" spans="1:25" x14ac:dyDescent="0.25">
      <c r="A23" s="3">
        <v>1881</v>
      </c>
      <c r="B23">
        <v>1.0900000000000001</v>
      </c>
      <c r="E23" t="s">
        <v>4</v>
      </c>
      <c r="Q23" t="s">
        <v>4</v>
      </c>
    </row>
    <row r="24" spans="1:25" ht="15.75" thickBot="1" x14ac:dyDescent="0.3">
      <c r="A24" s="3">
        <v>1882</v>
      </c>
      <c r="B24">
        <v>2.25</v>
      </c>
    </row>
    <row r="25" spans="1:25" x14ac:dyDescent="0.25">
      <c r="A25" s="3">
        <v>1883</v>
      </c>
      <c r="B25">
        <v>1.99</v>
      </c>
      <c r="E25" s="4" t="s">
        <v>3</v>
      </c>
      <c r="F25" s="4" t="s">
        <v>2</v>
      </c>
      <c r="G25" s="4" t="s">
        <v>1</v>
      </c>
      <c r="H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1.45</v>
      </c>
      <c r="E26" s="2">
        <v>1</v>
      </c>
      <c r="F26" s="2">
        <v>1.6669337979094077</v>
      </c>
      <c r="G26" s="2">
        <v>-0.34693379790940759</v>
      </c>
      <c r="H26" s="2">
        <v>-0.59182204423491791</v>
      </c>
      <c r="Q26" s="2">
        <v>1</v>
      </c>
      <c r="R26" s="2">
        <v>1.6669337979094077</v>
      </c>
      <c r="S26" s="2">
        <v>-0.34693379790940759</v>
      </c>
      <c r="T26" s="2">
        <v>-0.59182204423491791</v>
      </c>
    </row>
    <row r="27" spans="1:25" x14ac:dyDescent="0.25">
      <c r="A27" s="3">
        <v>1885</v>
      </c>
      <c r="B27">
        <v>0.97</v>
      </c>
      <c r="E27" s="2">
        <v>2</v>
      </c>
      <c r="F27" s="2">
        <v>1.6681114982578396</v>
      </c>
      <c r="G27" s="2">
        <v>-0.89811149825783954</v>
      </c>
      <c r="H27" s="2">
        <v>-1.532056507762418</v>
      </c>
      <c r="Q27" s="2">
        <v>2</v>
      </c>
      <c r="R27" s="2">
        <v>1.6681114982578396</v>
      </c>
      <c r="S27" s="2">
        <v>-0.89811149825783954</v>
      </c>
      <c r="T27" s="2">
        <v>-1.532056507762418</v>
      </c>
    </row>
    <row r="28" spans="1:25" x14ac:dyDescent="0.25">
      <c r="A28" s="3">
        <v>1886</v>
      </c>
      <c r="B28">
        <v>2.17</v>
      </c>
      <c r="E28" s="2">
        <v>3</v>
      </c>
      <c r="F28" s="2">
        <v>1.6692891986062719</v>
      </c>
      <c r="G28" s="2">
        <v>0.89071080139372816</v>
      </c>
      <c r="H28" s="2">
        <v>1.5194319218233305</v>
      </c>
      <c r="Q28" s="2">
        <v>3</v>
      </c>
      <c r="R28" s="2">
        <v>1.6692891986062719</v>
      </c>
      <c r="S28" s="2">
        <v>0.89071080139372816</v>
      </c>
      <c r="T28" s="2">
        <v>1.5194319218233305</v>
      </c>
    </row>
    <row r="29" spans="1:25" x14ac:dyDescent="0.25">
      <c r="A29" s="3">
        <v>1887</v>
      </c>
      <c r="B29">
        <v>2.09</v>
      </c>
      <c r="E29" s="2">
        <v>4</v>
      </c>
      <c r="F29" s="2">
        <v>1.6704668989547038</v>
      </c>
      <c r="G29" s="2">
        <v>1.1595331010452963</v>
      </c>
      <c r="H29" s="2">
        <v>1.9780063353697042</v>
      </c>
      <c r="Q29" s="2">
        <v>4</v>
      </c>
      <c r="R29" s="2">
        <v>1.6704668989547038</v>
      </c>
      <c r="S29" s="2">
        <v>1.1595331010452963</v>
      </c>
      <c r="T29" s="2">
        <v>1.9780063353697042</v>
      </c>
    </row>
    <row r="30" spans="1:25" x14ac:dyDescent="0.25">
      <c r="A30" s="3">
        <v>1888</v>
      </c>
      <c r="B30">
        <v>1.29</v>
      </c>
      <c r="E30" s="2">
        <v>5</v>
      </c>
      <c r="F30" s="2">
        <v>1.6716445993031357</v>
      </c>
      <c r="G30" s="2">
        <v>-0.70164459930313572</v>
      </c>
      <c r="H30" s="2">
        <v>-1.1969106025075211</v>
      </c>
      <c r="Q30" s="2">
        <v>5</v>
      </c>
      <c r="R30" s="2">
        <v>1.6716445993031357</v>
      </c>
      <c r="S30" s="2">
        <v>-0.70164459930313572</v>
      </c>
      <c r="T30" s="2">
        <v>-1.1969106025075211</v>
      </c>
    </row>
    <row r="31" spans="1:25" x14ac:dyDescent="0.25">
      <c r="A31" s="3">
        <v>1889</v>
      </c>
      <c r="B31">
        <v>1.74</v>
      </c>
      <c r="E31" s="2">
        <v>6</v>
      </c>
      <c r="F31" s="2">
        <v>1.672822299651568</v>
      </c>
      <c r="G31" s="2">
        <v>-0.10282229965156797</v>
      </c>
      <c r="H31" s="2">
        <v>-0.17540090916312578</v>
      </c>
      <c r="Q31" s="2">
        <v>6</v>
      </c>
      <c r="R31" s="2">
        <v>1.672822299651568</v>
      </c>
      <c r="S31" s="2">
        <v>-0.10282229965156797</v>
      </c>
      <c r="T31" s="2">
        <v>-0.17540090916312578</v>
      </c>
    </row>
    <row r="32" spans="1:25" x14ac:dyDescent="0.25">
      <c r="A32" s="3">
        <v>1890</v>
      </c>
      <c r="B32">
        <v>2.73</v>
      </c>
      <c r="E32" s="2">
        <v>7</v>
      </c>
      <c r="F32" s="2">
        <v>1.6739999999999999</v>
      </c>
      <c r="G32" s="2">
        <v>-0.54400000000000004</v>
      </c>
      <c r="H32" s="2">
        <v>-0.92799027942461865</v>
      </c>
      <c r="Q32" s="2">
        <v>7</v>
      </c>
      <c r="R32" s="2">
        <v>1.6739999999999999</v>
      </c>
      <c r="S32" s="2">
        <v>-0.54400000000000004</v>
      </c>
      <c r="T32" s="2">
        <v>-0.92799027942461865</v>
      </c>
    </row>
    <row r="33" spans="1:20" x14ac:dyDescent="0.25">
      <c r="A33" s="3">
        <v>1891</v>
      </c>
      <c r="B33">
        <v>1.65</v>
      </c>
      <c r="E33" s="2">
        <v>8</v>
      </c>
      <c r="F33" s="2">
        <v>1.6751777003484318</v>
      </c>
      <c r="G33" s="2">
        <v>-0.22517770034843188</v>
      </c>
      <c r="H33" s="2">
        <v>-0.3841226416664234</v>
      </c>
      <c r="Q33" s="2">
        <v>8</v>
      </c>
      <c r="R33" s="2">
        <v>1.6751777003484318</v>
      </c>
      <c r="S33" s="2">
        <v>-0.22517770034843188</v>
      </c>
      <c r="T33" s="2">
        <v>-0.3841226416664234</v>
      </c>
    </row>
    <row r="34" spans="1:20" x14ac:dyDescent="0.25">
      <c r="A34" s="3">
        <v>1892</v>
      </c>
      <c r="B34">
        <v>1.78</v>
      </c>
      <c r="E34" s="2">
        <v>9</v>
      </c>
      <c r="F34" s="2">
        <v>1.6763554006968642</v>
      </c>
      <c r="G34" s="2">
        <v>-6.355400696864244E-3</v>
      </c>
      <c r="H34" s="2">
        <v>-1.0841452331872179E-2</v>
      </c>
      <c r="Q34" s="2">
        <v>9</v>
      </c>
      <c r="R34" s="2">
        <v>1.6763554006968642</v>
      </c>
      <c r="S34" s="2">
        <v>-6.355400696864244E-3</v>
      </c>
      <c r="T34" s="2">
        <v>-1.0841452331872179E-2</v>
      </c>
    </row>
    <row r="35" spans="1:20" x14ac:dyDescent="0.25">
      <c r="A35" s="3">
        <v>1893</v>
      </c>
      <c r="B35">
        <v>0.86</v>
      </c>
      <c r="E35" s="2">
        <v>10</v>
      </c>
      <c r="F35" s="2">
        <v>1.6775331010452961</v>
      </c>
      <c r="G35" s="2">
        <v>-0.41753310104529606</v>
      </c>
      <c r="H35" s="2">
        <v>-0.71225488806627169</v>
      </c>
      <c r="Q35" s="2">
        <v>10</v>
      </c>
      <c r="R35" s="2">
        <v>1.6775331010452961</v>
      </c>
      <c r="S35" s="2">
        <v>-0.41753310104529606</v>
      </c>
      <c r="T35" s="2">
        <v>-0.71225488806627169</v>
      </c>
    </row>
    <row r="36" spans="1:20" x14ac:dyDescent="0.25">
      <c r="A36" s="3">
        <v>1894</v>
      </c>
      <c r="B36">
        <v>2.14</v>
      </c>
      <c r="E36" s="2">
        <v>11</v>
      </c>
      <c r="F36" s="2">
        <v>1.678710801393728</v>
      </c>
      <c r="G36" s="2">
        <v>1.4712891986062719</v>
      </c>
      <c r="H36" s="2">
        <v>2.5098199899431202</v>
      </c>
      <c r="Q36" s="2">
        <v>11</v>
      </c>
      <c r="R36" s="2">
        <v>1.678710801393728</v>
      </c>
      <c r="S36" s="2">
        <v>1.4712891986062719</v>
      </c>
      <c r="T36" s="2">
        <v>2.5098199899431202</v>
      </c>
    </row>
    <row r="37" spans="1:20" x14ac:dyDescent="0.25">
      <c r="A37" s="3">
        <v>1895</v>
      </c>
      <c r="B37">
        <v>1.45</v>
      </c>
      <c r="E37" s="2">
        <v>12</v>
      </c>
      <c r="F37" s="2">
        <v>1.6798885017421603</v>
      </c>
      <c r="G37" s="2">
        <v>0.40011149825783976</v>
      </c>
      <c r="H37" s="2">
        <v>0.68253599461267556</v>
      </c>
      <c r="Q37" s="2">
        <v>12</v>
      </c>
      <c r="R37" s="2">
        <v>1.6798885017421603</v>
      </c>
      <c r="S37" s="2">
        <v>0.40011149825783976</v>
      </c>
      <c r="T37" s="2">
        <v>0.68253599461267556</v>
      </c>
    </row>
    <row r="38" spans="1:20" x14ac:dyDescent="0.25">
      <c r="A38" s="3">
        <v>1896</v>
      </c>
      <c r="B38">
        <v>1.73</v>
      </c>
      <c r="E38" s="2">
        <v>13</v>
      </c>
      <c r="F38" s="2">
        <v>1.6810662020905922</v>
      </c>
      <c r="G38" s="2">
        <v>-0.37106620209059216</v>
      </c>
      <c r="H38" s="2">
        <v>-0.63298865544683935</v>
      </c>
      <c r="Q38" s="2">
        <v>13</v>
      </c>
      <c r="R38" s="2">
        <v>1.6810662020905922</v>
      </c>
      <c r="S38" s="2">
        <v>-0.37106620209059216</v>
      </c>
      <c r="T38" s="2">
        <v>-0.63298865544683935</v>
      </c>
    </row>
    <row r="39" spans="1:20" x14ac:dyDescent="0.25">
      <c r="A39" s="3">
        <v>1897</v>
      </c>
      <c r="B39">
        <v>2.1800000000000002</v>
      </c>
      <c r="E39" s="2">
        <v>14</v>
      </c>
      <c r="F39" s="2">
        <v>1.6822439024390241</v>
      </c>
      <c r="G39" s="2">
        <v>-0.44224390243902412</v>
      </c>
      <c r="H39" s="2">
        <v>-0.75440816654085252</v>
      </c>
      <c r="Q39" s="2">
        <v>14</v>
      </c>
      <c r="R39" s="2">
        <v>1.6822439024390241</v>
      </c>
      <c r="S39" s="2">
        <v>-0.44224390243902412</v>
      </c>
      <c r="T39" s="2">
        <v>-0.75440816654085252</v>
      </c>
    </row>
    <row r="40" spans="1:20" x14ac:dyDescent="0.25">
      <c r="A40" s="3">
        <v>1898</v>
      </c>
      <c r="B40">
        <v>1.53</v>
      </c>
      <c r="E40" s="2">
        <v>15</v>
      </c>
      <c r="F40" s="2">
        <v>1.6834216027874565</v>
      </c>
      <c r="G40" s="2">
        <v>0.38657839721254339</v>
      </c>
      <c r="H40" s="2">
        <v>0.65945035817792164</v>
      </c>
      <c r="Q40" s="2">
        <v>15</v>
      </c>
      <c r="R40" s="2">
        <v>1.6834216027874565</v>
      </c>
      <c r="S40" s="2">
        <v>0.38657839721254339</v>
      </c>
      <c r="T40" s="2">
        <v>0.65945035817792164</v>
      </c>
    </row>
    <row r="41" spans="1:20" x14ac:dyDescent="0.25">
      <c r="A41" s="3">
        <v>1899</v>
      </c>
      <c r="B41">
        <v>1.72</v>
      </c>
      <c r="E41" s="2">
        <v>16</v>
      </c>
      <c r="F41" s="2">
        <v>1.6845993031358883</v>
      </c>
      <c r="G41" s="2">
        <v>1.0854006968641117</v>
      </c>
      <c r="H41" s="2">
        <v>1.851546499945961</v>
      </c>
      <c r="Q41" s="2">
        <v>16</v>
      </c>
      <c r="R41" s="2">
        <v>1.6845993031358883</v>
      </c>
      <c r="S41" s="2">
        <v>1.0854006968641117</v>
      </c>
      <c r="T41" s="2">
        <v>1.851546499945961</v>
      </c>
    </row>
    <row r="42" spans="1:20" x14ac:dyDescent="0.25">
      <c r="A42" s="3">
        <v>1900</v>
      </c>
      <c r="B42">
        <v>1.4</v>
      </c>
      <c r="E42" s="2">
        <v>17</v>
      </c>
      <c r="F42" s="2">
        <v>1.6857770034843207</v>
      </c>
      <c r="G42" s="2">
        <v>-0.4457770034843207</v>
      </c>
      <c r="H42" s="2">
        <v>-0.76043515813324258</v>
      </c>
      <c r="Q42" s="2">
        <v>17</v>
      </c>
      <c r="R42" s="2">
        <v>1.6857770034843207</v>
      </c>
      <c r="S42" s="2">
        <v>-0.4457770034843207</v>
      </c>
      <c r="T42" s="2">
        <v>-0.76043515813324258</v>
      </c>
    </row>
    <row r="43" spans="1:20" x14ac:dyDescent="0.25">
      <c r="E43" s="2">
        <v>18</v>
      </c>
      <c r="F43" s="2">
        <v>1.6869547038327526</v>
      </c>
      <c r="G43" s="2">
        <v>-0.3069547038327527</v>
      </c>
      <c r="H43" s="2">
        <v>-0.5236231275376052</v>
      </c>
      <c r="Q43" s="2">
        <v>18</v>
      </c>
      <c r="R43" s="2">
        <v>1.6869547038327526</v>
      </c>
      <c r="S43" s="2">
        <v>-0.3069547038327527</v>
      </c>
      <c r="T43" s="2">
        <v>-0.5236231275376052</v>
      </c>
    </row>
    <row r="44" spans="1:20" x14ac:dyDescent="0.25">
      <c r="E44" s="2">
        <v>19</v>
      </c>
      <c r="F44" s="2">
        <v>1.6881324041811845</v>
      </c>
      <c r="G44" s="2">
        <v>4.1867595818815495E-2</v>
      </c>
      <c r="H44" s="2">
        <v>7.1420444747683054E-2</v>
      </c>
      <c r="Q44" s="2">
        <v>19</v>
      </c>
      <c r="R44" s="2">
        <v>1.6881324041811845</v>
      </c>
      <c r="S44" s="2">
        <v>4.1867595818815495E-2</v>
      </c>
      <c r="T44" s="2">
        <v>7.1420444747683054E-2</v>
      </c>
    </row>
    <row r="45" spans="1:20" x14ac:dyDescent="0.25">
      <c r="E45" s="2">
        <v>20</v>
      </c>
      <c r="F45" s="2">
        <v>1.6893101045296168</v>
      </c>
      <c r="G45" s="2">
        <v>-1.0193101045296169</v>
      </c>
      <c r="H45" s="2">
        <v>-1.7388049057403978</v>
      </c>
      <c r="Q45" s="2">
        <v>20</v>
      </c>
      <c r="R45" s="2">
        <v>1.6893101045296168</v>
      </c>
      <c r="S45" s="2">
        <v>-1.0193101045296169</v>
      </c>
      <c r="T45" s="2">
        <v>-1.7388049057403978</v>
      </c>
    </row>
    <row r="46" spans="1:20" x14ac:dyDescent="0.25">
      <c r="E46" s="2">
        <v>21</v>
      </c>
      <c r="F46" s="2">
        <v>1.6904878048780487</v>
      </c>
      <c r="G46" s="2">
        <v>0.23951219512195121</v>
      </c>
      <c r="H46" s="2">
        <v>0.40857534720004279</v>
      </c>
      <c r="Q46" s="2">
        <v>21</v>
      </c>
      <c r="R46" s="2">
        <v>1.6904878048780487</v>
      </c>
      <c r="S46" s="2">
        <v>0.23951219512195121</v>
      </c>
      <c r="T46" s="2">
        <v>0.40857534720004279</v>
      </c>
    </row>
    <row r="47" spans="1:20" x14ac:dyDescent="0.25">
      <c r="E47" s="2">
        <v>22</v>
      </c>
      <c r="F47" s="2">
        <v>1.6916655052264806</v>
      </c>
      <c r="G47" s="2">
        <v>-0.60166550522648055</v>
      </c>
      <c r="H47" s="2">
        <v>-1.0263598167560222</v>
      </c>
      <c r="Q47" s="2">
        <v>22</v>
      </c>
      <c r="R47" s="2">
        <v>1.6916655052264806</v>
      </c>
      <c r="S47" s="2">
        <v>-0.60166550522648055</v>
      </c>
      <c r="T47" s="2">
        <v>-1.0263598167560222</v>
      </c>
    </row>
    <row r="48" spans="1:20" x14ac:dyDescent="0.25">
      <c r="E48" s="2">
        <v>23</v>
      </c>
      <c r="F48" s="2">
        <v>1.692843205574913</v>
      </c>
      <c r="G48" s="2">
        <v>0.55715679442508703</v>
      </c>
      <c r="H48" s="2">
        <v>0.95043398776077448</v>
      </c>
      <c r="Q48" s="2">
        <v>23</v>
      </c>
      <c r="R48" s="2">
        <v>1.692843205574913</v>
      </c>
      <c r="S48" s="2">
        <v>0.55715679442508703</v>
      </c>
      <c r="T48" s="2">
        <v>0.95043398776077448</v>
      </c>
    </row>
    <row r="49" spans="5:20" x14ac:dyDescent="0.25">
      <c r="E49" s="2">
        <v>24</v>
      </c>
      <c r="F49" s="2">
        <v>1.6940209059233449</v>
      </c>
      <c r="G49" s="2">
        <v>0.29597909407665512</v>
      </c>
      <c r="H49" s="2">
        <v>0.50490022466183948</v>
      </c>
      <c r="Q49" s="2">
        <v>24</v>
      </c>
      <c r="R49" s="2">
        <v>1.6940209059233449</v>
      </c>
      <c r="S49" s="2">
        <v>0.29597909407665512</v>
      </c>
      <c r="T49" s="2">
        <v>0.50490022466183948</v>
      </c>
    </row>
    <row r="50" spans="5:20" x14ac:dyDescent="0.25">
      <c r="E50" s="2">
        <v>25</v>
      </c>
      <c r="F50" s="2">
        <v>1.6951986062717768</v>
      </c>
      <c r="G50" s="2">
        <v>-0.24519860627177681</v>
      </c>
      <c r="H50" s="2">
        <v>-0.41827559402329634</v>
      </c>
      <c r="Q50" s="2">
        <v>25</v>
      </c>
      <c r="R50" s="2">
        <v>1.6951986062717768</v>
      </c>
      <c r="S50" s="2">
        <v>-0.24519860627177681</v>
      </c>
      <c r="T50" s="2">
        <v>-0.41827559402329634</v>
      </c>
    </row>
    <row r="51" spans="5:20" x14ac:dyDescent="0.25">
      <c r="E51" s="2">
        <v>26</v>
      </c>
      <c r="F51" s="2">
        <v>1.6963763066202091</v>
      </c>
      <c r="G51" s="2">
        <v>-0.72637630662020913</v>
      </c>
      <c r="H51" s="2">
        <v>-1.2390995436542469</v>
      </c>
      <c r="Q51" s="2">
        <v>26</v>
      </c>
      <c r="R51" s="2">
        <v>1.6963763066202091</v>
      </c>
      <c r="S51" s="2">
        <v>-0.72637630662020913</v>
      </c>
      <c r="T51" s="2">
        <v>-1.2390995436542469</v>
      </c>
    </row>
    <row r="52" spans="5:20" x14ac:dyDescent="0.25">
      <c r="E52" s="2">
        <v>27</v>
      </c>
      <c r="F52" s="2">
        <v>1.697554006968641</v>
      </c>
      <c r="G52" s="2">
        <v>0.47244599303135892</v>
      </c>
      <c r="H52" s="2">
        <v>0.80592884023200773</v>
      </c>
      <c r="Q52" s="2">
        <v>27</v>
      </c>
      <c r="R52" s="2">
        <v>1.697554006968641</v>
      </c>
      <c r="S52" s="2">
        <v>0.47244599303135892</v>
      </c>
      <c r="T52" s="2">
        <v>0.80592884023200773</v>
      </c>
    </row>
    <row r="53" spans="5:20" x14ac:dyDescent="0.25">
      <c r="E53" s="2">
        <v>28</v>
      </c>
      <c r="F53" s="2">
        <v>1.6987317073170729</v>
      </c>
      <c r="G53" s="2">
        <v>0.39126829268292695</v>
      </c>
      <c r="H53" s="2">
        <v>0.66745068429563026</v>
      </c>
      <c r="Q53" s="2">
        <v>28</v>
      </c>
      <c r="R53" s="2">
        <v>1.6987317073170729</v>
      </c>
      <c r="S53" s="2">
        <v>0.39126829268292695</v>
      </c>
      <c r="T53" s="2">
        <v>0.66745068429563026</v>
      </c>
    </row>
    <row r="54" spans="5:20" x14ac:dyDescent="0.25">
      <c r="E54" s="2">
        <v>29</v>
      </c>
      <c r="F54" s="2">
        <v>1.6999094076655052</v>
      </c>
      <c r="G54" s="2">
        <v>-0.40990940766550521</v>
      </c>
      <c r="H54" s="2">
        <v>-0.69924990029097811</v>
      </c>
      <c r="Q54" s="2">
        <v>29</v>
      </c>
      <c r="R54" s="2">
        <v>1.6999094076655052</v>
      </c>
      <c r="S54" s="2">
        <v>-0.40990940766550521</v>
      </c>
      <c r="T54" s="2">
        <v>-0.69924990029097811</v>
      </c>
    </row>
    <row r="55" spans="5:20" x14ac:dyDescent="0.25">
      <c r="E55" s="2">
        <v>30</v>
      </c>
      <c r="F55" s="2">
        <v>1.7010871080139371</v>
      </c>
      <c r="G55" s="2">
        <v>3.8912891986062847E-2</v>
      </c>
      <c r="H55" s="2">
        <v>6.6380120417953062E-2</v>
      </c>
      <c r="Q55" s="2">
        <v>30</v>
      </c>
      <c r="R55" s="2">
        <v>1.7010871080139371</v>
      </c>
      <c r="S55" s="2">
        <v>3.8912891986062847E-2</v>
      </c>
      <c r="T55" s="2">
        <v>6.6380120417953062E-2</v>
      </c>
    </row>
    <row r="56" spans="5:20" x14ac:dyDescent="0.25">
      <c r="E56" s="2">
        <v>31</v>
      </c>
      <c r="F56" s="2">
        <v>1.702264808362369</v>
      </c>
      <c r="G56" s="2">
        <v>1.0277351916376309</v>
      </c>
      <c r="H56" s="2">
        <v>1.7531769626145572</v>
      </c>
      <c r="Q56" s="2">
        <v>31</v>
      </c>
      <c r="R56" s="2">
        <v>1.702264808362369</v>
      </c>
      <c r="S56" s="2">
        <v>1.0277351916376309</v>
      </c>
      <c r="T56" s="2">
        <v>1.7531769626145572</v>
      </c>
    </row>
    <row r="57" spans="5:20" x14ac:dyDescent="0.25">
      <c r="E57" s="2">
        <v>32</v>
      </c>
      <c r="F57" s="2">
        <v>1.7034425087108014</v>
      </c>
      <c r="G57" s="2">
        <v>-5.3442508710801473E-2</v>
      </c>
      <c r="H57" s="2">
        <v>-9.1165677558252334E-2</v>
      </c>
      <c r="Q57" s="2">
        <v>32</v>
      </c>
      <c r="R57" s="2">
        <v>1.7034425087108014</v>
      </c>
      <c r="S57" s="2">
        <v>-5.3442508710801473E-2</v>
      </c>
      <c r="T57" s="2">
        <v>-9.1165677558252334E-2</v>
      </c>
    </row>
    <row r="58" spans="5:20" x14ac:dyDescent="0.25">
      <c r="E58" s="2">
        <v>33</v>
      </c>
      <c r="F58" s="2">
        <v>1.7046202090592333</v>
      </c>
      <c r="G58" s="2">
        <v>7.5379790940766744E-2</v>
      </c>
      <c r="H58" s="2">
        <v>0.12858770819502108</v>
      </c>
      <c r="Q58" s="2">
        <v>33</v>
      </c>
      <c r="R58" s="2">
        <v>1.7046202090592333</v>
      </c>
      <c r="S58" s="2">
        <v>7.5379790940766744E-2</v>
      </c>
      <c r="T58" s="2">
        <v>0.12858770819502108</v>
      </c>
    </row>
    <row r="59" spans="5:20" x14ac:dyDescent="0.25">
      <c r="E59" s="2">
        <v>34</v>
      </c>
      <c r="F59" s="2">
        <v>1.7057979094076656</v>
      </c>
      <c r="G59" s="2">
        <v>-0.84579790940766564</v>
      </c>
      <c r="H59" s="2">
        <v>-1.4428166144999595</v>
      </c>
      <c r="Q59" s="2">
        <v>34</v>
      </c>
      <c r="R59" s="2">
        <v>1.7057979094076656</v>
      </c>
      <c r="S59" s="2">
        <v>-0.84579790940766564</v>
      </c>
      <c r="T59" s="2">
        <v>-1.4428166144999595</v>
      </c>
    </row>
    <row r="60" spans="5:20" x14ac:dyDescent="0.25">
      <c r="E60" s="2">
        <v>35</v>
      </c>
      <c r="F60" s="2">
        <v>1.7069756097560975</v>
      </c>
      <c r="G60" s="2">
        <v>0.4330243902439026</v>
      </c>
      <c r="H60" s="2">
        <v>0.73868092812521002</v>
      </c>
      <c r="Q60" s="2">
        <v>35</v>
      </c>
      <c r="R60" s="2">
        <v>1.7069756097560975</v>
      </c>
      <c r="S60" s="2">
        <v>0.4330243902439026</v>
      </c>
      <c r="T60" s="2">
        <v>0.73868092812521002</v>
      </c>
    </row>
    <row r="61" spans="5:20" x14ac:dyDescent="0.25">
      <c r="E61" s="2">
        <v>36</v>
      </c>
      <c r="F61" s="2">
        <v>1.7081533101045294</v>
      </c>
      <c r="G61" s="2">
        <v>-0.25815331010452947</v>
      </c>
      <c r="H61" s="2">
        <v>-0.44037456319539064</v>
      </c>
      <c r="Q61" s="2">
        <v>36</v>
      </c>
      <c r="R61" s="2">
        <v>1.7081533101045294</v>
      </c>
      <c r="S61" s="2">
        <v>-0.25815331010452947</v>
      </c>
      <c r="T61" s="2">
        <v>-0.44037456319539064</v>
      </c>
    </row>
    <row r="62" spans="5:20" x14ac:dyDescent="0.25">
      <c r="E62" s="2">
        <v>37</v>
      </c>
      <c r="F62" s="2">
        <v>1.7093310104529618</v>
      </c>
      <c r="G62" s="2">
        <v>2.0668989547038219E-2</v>
      </c>
      <c r="H62" s="2">
        <v>3.5258495193346541E-2</v>
      </c>
      <c r="Q62" s="2">
        <v>37</v>
      </c>
      <c r="R62" s="2">
        <v>1.7093310104529618</v>
      </c>
      <c r="S62" s="2">
        <v>2.0668989547038219E-2</v>
      </c>
      <c r="T62" s="2">
        <v>3.5258495193346541E-2</v>
      </c>
    </row>
    <row r="63" spans="5:20" x14ac:dyDescent="0.25">
      <c r="E63" s="2">
        <v>38</v>
      </c>
      <c r="F63" s="2">
        <v>1.7105087108013937</v>
      </c>
      <c r="G63" s="2">
        <v>0.4694912891986065</v>
      </c>
      <c r="H63" s="2">
        <v>0.80088851590227805</v>
      </c>
      <c r="Q63" s="2">
        <v>38</v>
      </c>
      <c r="R63" s="2">
        <v>1.7105087108013937</v>
      </c>
      <c r="S63" s="2">
        <v>0.4694912891986065</v>
      </c>
      <c r="T63" s="2">
        <v>0.80088851590227805</v>
      </c>
    </row>
    <row r="64" spans="5:20" x14ac:dyDescent="0.25">
      <c r="E64" s="2">
        <v>39</v>
      </c>
      <c r="F64" s="2">
        <v>1.7116864111498256</v>
      </c>
      <c r="G64" s="2">
        <v>-0.18168641114982553</v>
      </c>
      <c r="H64" s="2">
        <v>-0.30993239604886536</v>
      </c>
      <c r="Q64" s="2">
        <v>39</v>
      </c>
      <c r="R64" s="2">
        <v>1.7116864111498256</v>
      </c>
      <c r="S64" s="2">
        <v>-0.18168641114982553</v>
      </c>
      <c r="T64" s="2">
        <v>-0.30993239604886536</v>
      </c>
    </row>
    <row r="65" spans="5:20" x14ac:dyDescent="0.25">
      <c r="E65" s="2">
        <v>40</v>
      </c>
      <c r="F65" s="2">
        <v>1.7128641114982579</v>
      </c>
      <c r="G65" s="2">
        <v>7.1358885017420715E-3</v>
      </c>
      <c r="H65" s="2">
        <v>1.2172858758592919E-2</v>
      </c>
      <c r="Q65" s="2">
        <v>40</v>
      </c>
      <c r="R65" s="2">
        <v>1.7128641114982579</v>
      </c>
      <c r="S65" s="2">
        <v>7.1358885017420715E-3</v>
      </c>
      <c r="T65" s="2">
        <v>1.2172858758592919E-2</v>
      </c>
    </row>
    <row r="66" spans="5:20" ht="15.75" thickBot="1" x14ac:dyDescent="0.3">
      <c r="E66" s="1">
        <v>41</v>
      </c>
      <c r="F66" s="1">
        <v>1.7140418118466898</v>
      </c>
      <c r="G66" s="1">
        <v>-0.31404181184668989</v>
      </c>
      <c r="H66" s="1">
        <v>-0.53571277339452805</v>
      </c>
      <c r="Q66" s="1">
        <v>41</v>
      </c>
      <c r="R66" s="1">
        <v>1.7140418118466898</v>
      </c>
      <c r="S66" s="1">
        <v>-0.31404181184668989</v>
      </c>
      <c r="T66" s="1">
        <v>-0.53571277339452805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5" zoomScale="80" zoomScaleNormal="80" workbookViewId="0">
      <selection activeCell="B2" sqref="B2:B42"/>
    </sheetView>
  </sheetViews>
  <sheetFormatPr defaultRowHeight="15" x14ac:dyDescent="0.25"/>
  <cols>
    <col min="8" max="8" width="11.140625" customWidth="1"/>
    <col min="17" max="17" width="11" customWidth="1"/>
    <col min="18" max="18" width="12" customWidth="1"/>
    <col min="21" max="21" width="11.5703125" customWidth="1"/>
  </cols>
  <sheetData>
    <row r="1" spans="1:22" x14ac:dyDescent="0.25">
      <c r="A1" s="3" t="s">
        <v>34</v>
      </c>
      <c r="B1" t="s">
        <v>39</v>
      </c>
    </row>
    <row r="2" spans="1:22" x14ac:dyDescent="0.25">
      <c r="A2" s="3">
        <v>1860</v>
      </c>
      <c r="B2">
        <v>2.2400000000000002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1.32</v>
      </c>
    </row>
    <row r="4" spans="1:22" x14ac:dyDescent="0.25">
      <c r="A4" s="3">
        <v>1862</v>
      </c>
      <c r="B4">
        <v>1.9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1.89</v>
      </c>
      <c r="D5" s="2" t="s">
        <v>29</v>
      </c>
      <c r="E5" s="2">
        <v>0.15962894745782799</v>
      </c>
      <c r="Q5" s="2" t="s">
        <v>29</v>
      </c>
      <c r="R5" s="2">
        <v>0.15962894745782799</v>
      </c>
    </row>
    <row r="6" spans="1:22" x14ac:dyDescent="0.25">
      <c r="A6" s="3">
        <v>1864</v>
      </c>
      <c r="B6">
        <v>1.4</v>
      </c>
      <c r="D6" s="2" t="s">
        <v>28</v>
      </c>
      <c r="E6" s="2">
        <v>2.548140086649401E-2</v>
      </c>
      <c r="Q6" s="2" t="s">
        <v>28</v>
      </c>
      <c r="R6" s="2">
        <v>2.548140086649401E-2</v>
      </c>
    </row>
    <row r="7" spans="1:22" x14ac:dyDescent="0.25">
      <c r="A7" s="3">
        <v>1865</v>
      </c>
      <c r="B7">
        <v>1.42</v>
      </c>
      <c r="D7" s="2" t="s">
        <v>27</v>
      </c>
      <c r="E7" s="2">
        <v>4.9374447845539321E-4</v>
      </c>
      <c r="Q7" s="2" t="s">
        <v>27</v>
      </c>
      <c r="R7" s="2">
        <v>4.9374447845539321E-4</v>
      </c>
    </row>
    <row r="8" spans="1:22" x14ac:dyDescent="0.25">
      <c r="A8" s="3">
        <v>1866</v>
      </c>
      <c r="B8">
        <v>1.4</v>
      </c>
      <c r="D8" s="2" t="s">
        <v>13</v>
      </c>
      <c r="E8" s="2">
        <v>0.4787756835787268</v>
      </c>
      <c r="Q8" s="2" t="s">
        <v>13</v>
      </c>
      <c r="R8" s="2">
        <v>0.4787756835787268</v>
      </c>
    </row>
    <row r="9" spans="1:22" ht="15.75" thickBot="1" x14ac:dyDescent="0.3">
      <c r="A9" s="3">
        <v>1867</v>
      </c>
      <c r="B9">
        <v>0.55000000000000004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1.34</v>
      </c>
    </row>
    <row r="11" spans="1:22" ht="15.75" thickBot="1" x14ac:dyDescent="0.3">
      <c r="A11" s="3">
        <v>1869</v>
      </c>
      <c r="B11">
        <v>1.78</v>
      </c>
      <c r="D11" t="s">
        <v>25</v>
      </c>
      <c r="Q11" t="s">
        <v>25</v>
      </c>
    </row>
    <row r="12" spans="1:22" x14ac:dyDescent="0.25">
      <c r="A12" s="3">
        <v>1870</v>
      </c>
      <c r="B12">
        <v>2.25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1.87</v>
      </c>
      <c r="D13" s="2" t="s">
        <v>19</v>
      </c>
      <c r="E13" s="2">
        <v>1</v>
      </c>
      <c r="F13" s="2">
        <v>0.23375555749128729</v>
      </c>
      <c r="G13" s="2">
        <v>0.23375555749128729</v>
      </c>
      <c r="H13" s="2">
        <v>1.0197595352996669</v>
      </c>
      <c r="I13" s="2">
        <v>0.31880054290184151</v>
      </c>
      <c r="Q13" s="2" t="s">
        <v>19</v>
      </c>
      <c r="R13" s="2">
        <v>1</v>
      </c>
      <c r="S13" s="2">
        <v>0.23375555749128729</v>
      </c>
      <c r="T13" s="2">
        <v>0.23375555749128729</v>
      </c>
      <c r="U13" s="2">
        <v>1.0197595352996669</v>
      </c>
      <c r="V13" s="2">
        <v>0.31880054290184151</v>
      </c>
    </row>
    <row r="14" spans="1:22" x14ac:dyDescent="0.25">
      <c r="A14" s="3">
        <v>1872</v>
      </c>
      <c r="B14">
        <v>2.1</v>
      </c>
      <c r="D14" s="2" t="s">
        <v>18</v>
      </c>
      <c r="E14" s="2">
        <v>39</v>
      </c>
      <c r="F14" s="2">
        <v>8.9398200522648086</v>
      </c>
      <c r="G14" s="2">
        <v>0.22922615518627715</v>
      </c>
      <c r="H14" s="2"/>
      <c r="I14" s="2"/>
      <c r="Q14" s="2" t="s">
        <v>18</v>
      </c>
      <c r="R14" s="2">
        <v>39</v>
      </c>
      <c r="S14" s="2">
        <v>8.9398200522648086</v>
      </c>
      <c r="T14" s="2">
        <v>0.22922615518627715</v>
      </c>
      <c r="U14" s="2"/>
      <c r="V14" s="2"/>
    </row>
    <row r="15" spans="1:22" ht="15.75" thickBot="1" x14ac:dyDescent="0.3">
      <c r="A15" s="3">
        <v>1873</v>
      </c>
      <c r="B15">
        <v>1.66</v>
      </c>
      <c r="D15" s="1" t="s">
        <v>17</v>
      </c>
      <c r="E15" s="1">
        <v>40</v>
      </c>
      <c r="F15" s="1">
        <v>9.1735756097560959</v>
      </c>
      <c r="G15" s="1"/>
      <c r="H15" s="1"/>
      <c r="I15" s="1"/>
      <c r="Q15" s="1" t="s">
        <v>17</v>
      </c>
      <c r="R15" s="1">
        <v>40</v>
      </c>
      <c r="S15" s="1">
        <v>9.1735756097560959</v>
      </c>
      <c r="T15" s="1"/>
      <c r="U15" s="1"/>
      <c r="V15" s="1"/>
    </row>
    <row r="16" spans="1:22" ht="15.75" thickBot="1" x14ac:dyDescent="0.3">
      <c r="A16" s="3">
        <v>1874</v>
      </c>
      <c r="B16">
        <v>2.82</v>
      </c>
    </row>
    <row r="17" spans="1:25" x14ac:dyDescent="0.25">
      <c r="A17" s="3">
        <v>1875</v>
      </c>
      <c r="B17">
        <v>2.14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1.53</v>
      </c>
      <c r="D18" s="2" t="s">
        <v>6</v>
      </c>
      <c r="E18" s="2">
        <v>13.751184668989547</v>
      </c>
      <c r="F18" s="2">
        <v>11.880715309417729</v>
      </c>
      <c r="G18" s="2">
        <v>1.157437436287116</v>
      </c>
      <c r="H18" s="2">
        <v>0.25413348715802597</v>
      </c>
      <c r="I18" s="2">
        <v>-10.279830310911413</v>
      </c>
      <c r="J18" s="2">
        <v>37.782199648890504</v>
      </c>
      <c r="K18" s="2">
        <v>-10.279830310911413</v>
      </c>
      <c r="L18" s="2">
        <v>37.782199648890504</v>
      </c>
      <c r="Q18" s="2" t="s">
        <v>6</v>
      </c>
      <c r="R18" s="2">
        <v>13.751184668989547</v>
      </c>
      <c r="S18" s="2">
        <v>11.880715309417729</v>
      </c>
      <c r="T18" s="2">
        <v>1.157437436287116</v>
      </c>
      <c r="U18" s="2">
        <v>0.25413348715802597</v>
      </c>
      <c r="V18" s="2">
        <v>-10.279830310911413</v>
      </c>
      <c r="W18" s="2">
        <v>37.782199648890504</v>
      </c>
      <c r="X18" s="2">
        <v>-18.42076094700284</v>
      </c>
      <c r="Y18" s="2">
        <v>45.92313028498193</v>
      </c>
    </row>
    <row r="19" spans="1:25" ht="15.75" thickBot="1" x14ac:dyDescent="0.3">
      <c r="A19" s="3">
        <v>1877</v>
      </c>
      <c r="B19">
        <v>2</v>
      </c>
      <c r="D19" s="1" t="s">
        <v>5</v>
      </c>
      <c r="E19" s="1">
        <v>-6.3815331010452963E-3</v>
      </c>
      <c r="F19" s="1">
        <v>6.3194042631811191E-3</v>
      </c>
      <c r="G19" s="1">
        <v>-1.0098314390529119</v>
      </c>
      <c r="H19" s="1">
        <v>0.31880054290183824</v>
      </c>
      <c r="I19" s="1">
        <v>-1.9163734724223336E-2</v>
      </c>
      <c r="J19" s="1">
        <v>6.4006685221327424E-3</v>
      </c>
      <c r="K19" s="1">
        <v>-1.9163734724223336E-2</v>
      </c>
      <c r="L19" s="1">
        <v>6.4006685221327424E-3</v>
      </c>
      <c r="Q19" s="1" t="s">
        <v>5</v>
      </c>
      <c r="R19" s="1">
        <v>-6.3815331010452963E-3</v>
      </c>
      <c r="S19" s="1">
        <v>6.3194042631811191E-3</v>
      </c>
      <c r="T19" s="1">
        <v>-1.0098314390529119</v>
      </c>
      <c r="U19" s="1">
        <v>0.31880054290183824</v>
      </c>
      <c r="V19" s="1">
        <v>-1.9163734724223336E-2</v>
      </c>
      <c r="W19" s="1">
        <v>6.4006685221327424E-3</v>
      </c>
      <c r="X19" s="1">
        <v>-2.3493931217291163E-2</v>
      </c>
      <c r="Y19" s="1">
        <v>1.0730865015200573E-2</v>
      </c>
    </row>
    <row r="20" spans="1:25" x14ac:dyDescent="0.25">
      <c r="A20" s="3">
        <v>1878</v>
      </c>
      <c r="B20">
        <v>2.5499999999999998</v>
      </c>
    </row>
    <row r="21" spans="1:25" x14ac:dyDescent="0.25">
      <c r="A21" s="3">
        <v>1879</v>
      </c>
      <c r="B21">
        <v>2.09</v>
      </c>
    </row>
    <row r="22" spans="1:25" x14ac:dyDescent="0.25">
      <c r="A22" s="3">
        <v>1880</v>
      </c>
      <c r="B22">
        <v>2.4500000000000002</v>
      </c>
    </row>
    <row r="23" spans="1:25" x14ac:dyDescent="0.25">
      <c r="A23" s="3">
        <v>1881</v>
      </c>
      <c r="B23">
        <v>1.78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2.62</v>
      </c>
    </row>
    <row r="25" spans="1:25" x14ac:dyDescent="0.25">
      <c r="A25" s="3">
        <v>1883</v>
      </c>
      <c r="B25">
        <v>2.25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1.74</v>
      </c>
      <c r="D26" s="2">
        <v>1</v>
      </c>
      <c r="E26" s="2">
        <v>1.8815331010452958</v>
      </c>
      <c r="F26" s="2">
        <v>0.3584668989547044</v>
      </c>
      <c r="G26" s="2">
        <v>0.75825392311958772</v>
      </c>
      <c r="Q26" s="2">
        <v>1</v>
      </c>
      <c r="R26" s="2">
        <v>1.8815331010452958</v>
      </c>
      <c r="S26" s="2">
        <v>0.3584668989547044</v>
      </c>
      <c r="T26" s="2">
        <v>0.75825392311958772</v>
      </c>
    </row>
    <row r="27" spans="1:25" x14ac:dyDescent="0.25">
      <c r="A27" s="3">
        <v>1885</v>
      </c>
      <c r="B27">
        <v>1.61</v>
      </c>
      <c r="D27" s="2">
        <v>2</v>
      </c>
      <c r="E27" s="2">
        <v>1.8751515679442505</v>
      </c>
      <c r="F27" s="2">
        <v>-0.55515156794425047</v>
      </c>
      <c r="G27" s="2">
        <v>-1.1742949085318717</v>
      </c>
      <c r="Q27" s="2">
        <v>2</v>
      </c>
      <c r="R27" s="2">
        <v>1.8751515679442505</v>
      </c>
      <c r="S27" s="2">
        <v>-0.55515156794425047</v>
      </c>
      <c r="T27" s="2">
        <v>-1.1742949085318717</v>
      </c>
    </row>
    <row r="28" spans="1:25" x14ac:dyDescent="0.25">
      <c r="A28" s="3">
        <v>1886</v>
      </c>
      <c r="B28">
        <v>1.9</v>
      </c>
      <c r="D28" s="2">
        <v>3</v>
      </c>
      <c r="E28" s="2">
        <v>1.8687700348432053</v>
      </c>
      <c r="F28" s="2">
        <v>3.1229965156794659E-2</v>
      </c>
      <c r="G28" s="2">
        <v>6.605977753616743E-2</v>
      </c>
      <c r="Q28" s="2">
        <v>3</v>
      </c>
      <c r="R28" s="2">
        <v>1.8687700348432053</v>
      </c>
      <c r="S28" s="2">
        <v>3.1229965156794659E-2</v>
      </c>
      <c r="T28" s="2">
        <v>6.605977753616743E-2</v>
      </c>
    </row>
    <row r="29" spans="1:25" x14ac:dyDescent="0.25">
      <c r="A29" s="3">
        <v>1887</v>
      </c>
      <c r="B29">
        <v>1.21</v>
      </c>
      <c r="D29" s="2">
        <v>4</v>
      </c>
      <c r="E29" s="2">
        <v>1.86238850174216</v>
      </c>
      <c r="F29" s="2">
        <v>2.7611498257839928E-2</v>
      </c>
      <c r="G29" s="2">
        <v>5.840574663453741E-2</v>
      </c>
      <c r="Q29" s="2">
        <v>4</v>
      </c>
      <c r="R29" s="2">
        <v>1.86238850174216</v>
      </c>
      <c r="S29" s="2">
        <v>2.7611498257839928E-2</v>
      </c>
      <c r="T29" s="2">
        <v>5.840574663453741E-2</v>
      </c>
    </row>
    <row r="30" spans="1:25" x14ac:dyDescent="0.25">
      <c r="A30" s="3">
        <v>1888</v>
      </c>
      <c r="B30">
        <v>1.8</v>
      </c>
      <c r="D30" s="2">
        <v>5</v>
      </c>
      <c r="E30" s="2">
        <v>1.8560069686411147</v>
      </c>
      <c r="F30" s="2">
        <v>-0.45600696864111478</v>
      </c>
      <c r="G30" s="2">
        <v>-0.9645774099373321</v>
      </c>
      <c r="Q30" s="2">
        <v>5</v>
      </c>
      <c r="R30" s="2">
        <v>1.8560069686411147</v>
      </c>
      <c r="S30" s="2">
        <v>-0.45600696864111478</v>
      </c>
      <c r="T30" s="2">
        <v>-0.9645774099373321</v>
      </c>
    </row>
    <row r="31" spans="1:25" x14ac:dyDescent="0.25">
      <c r="A31" s="3">
        <v>1889</v>
      </c>
      <c r="B31">
        <v>1.99</v>
      </c>
      <c r="D31" s="2">
        <v>6</v>
      </c>
      <c r="E31" s="2">
        <v>1.8496254355400694</v>
      </c>
      <c r="F31" s="2">
        <v>-0.42962543554006949</v>
      </c>
      <c r="G31" s="2">
        <v>-0.90877337048457207</v>
      </c>
      <c r="Q31" s="2">
        <v>6</v>
      </c>
      <c r="R31" s="2">
        <v>1.8496254355400694</v>
      </c>
      <c r="S31" s="2">
        <v>-0.42962543554006949</v>
      </c>
      <c r="T31" s="2">
        <v>-0.90877337048457207</v>
      </c>
    </row>
    <row r="32" spans="1:25" x14ac:dyDescent="0.25">
      <c r="A32" s="3">
        <v>1890</v>
      </c>
      <c r="B32">
        <v>2.1</v>
      </c>
      <c r="D32" s="2">
        <v>7</v>
      </c>
      <c r="E32" s="2">
        <v>1.8432439024390241</v>
      </c>
      <c r="F32" s="2">
        <v>-0.44324390243902423</v>
      </c>
      <c r="G32" s="2">
        <v>-0.93758009150433208</v>
      </c>
      <c r="Q32" s="2">
        <v>7</v>
      </c>
      <c r="R32" s="2">
        <v>1.8432439024390241</v>
      </c>
      <c r="S32" s="2">
        <v>-0.44324390243902423</v>
      </c>
      <c r="T32" s="2">
        <v>-0.93758009150433208</v>
      </c>
    </row>
    <row r="33" spans="1:20" x14ac:dyDescent="0.25">
      <c r="A33" s="3">
        <v>1891</v>
      </c>
      <c r="B33">
        <v>1.29</v>
      </c>
      <c r="D33" s="2">
        <v>8</v>
      </c>
      <c r="E33" s="2">
        <v>1.8368623693379789</v>
      </c>
      <c r="F33" s="2">
        <v>-1.2868623693379788</v>
      </c>
      <c r="G33" s="2">
        <v>-2.7220600923288809</v>
      </c>
      <c r="Q33" s="2">
        <v>8</v>
      </c>
      <c r="R33" s="2">
        <v>1.8368623693379789</v>
      </c>
      <c r="S33" s="2">
        <v>-1.2868623693379788</v>
      </c>
      <c r="T33" s="2">
        <v>-2.7220600923288809</v>
      </c>
    </row>
    <row r="34" spans="1:20" x14ac:dyDescent="0.25">
      <c r="A34" s="3">
        <v>1892</v>
      </c>
      <c r="B34">
        <v>1.1100000000000001</v>
      </c>
      <c r="D34" s="2">
        <v>9</v>
      </c>
      <c r="E34" s="2">
        <v>1.8304808362369336</v>
      </c>
      <c r="F34" s="2">
        <v>-0.4904808362369335</v>
      </c>
      <c r="G34" s="2">
        <v>-1.0374989137801118</v>
      </c>
      <c r="Q34" s="2">
        <v>9</v>
      </c>
      <c r="R34" s="2">
        <v>1.8304808362369336</v>
      </c>
      <c r="S34" s="2">
        <v>-0.4904808362369335</v>
      </c>
      <c r="T34" s="2">
        <v>-1.0374989137801118</v>
      </c>
    </row>
    <row r="35" spans="1:20" x14ac:dyDescent="0.25">
      <c r="A35" s="3">
        <v>1893</v>
      </c>
      <c r="B35">
        <v>2.2000000000000002</v>
      </c>
      <c r="D35" s="2">
        <v>10</v>
      </c>
      <c r="E35" s="2">
        <v>1.8240993031358883</v>
      </c>
      <c r="F35" s="2">
        <v>-4.4099303135888279E-2</v>
      </c>
      <c r="G35" s="2">
        <v>-9.3281889365892295E-2</v>
      </c>
      <c r="Q35" s="2">
        <v>10</v>
      </c>
      <c r="R35" s="2">
        <v>1.8240993031358883</v>
      </c>
      <c r="S35" s="2">
        <v>-4.4099303135888279E-2</v>
      </c>
      <c r="T35" s="2">
        <v>-9.3281889365892295E-2</v>
      </c>
    </row>
    <row r="36" spans="1:20" x14ac:dyDescent="0.25">
      <c r="A36" s="3">
        <v>1894</v>
      </c>
      <c r="B36">
        <v>1.29</v>
      </c>
      <c r="D36" s="2">
        <v>11</v>
      </c>
      <c r="E36" s="2">
        <v>1.817717770034843</v>
      </c>
      <c r="F36" s="2">
        <v>0.43228222996515697</v>
      </c>
      <c r="G36" s="2">
        <v>0.91439320540271718</v>
      </c>
      <c r="Q36" s="2">
        <v>11</v>
      </c>
      <c r="R36" s="2">
        <v>1.817717770034843</v>
      </c>
      <c r="S36" s="2">
        <v>0.43228222996515697</v>
      </c>
      <c r="T36" s="2">
        <v>0.91439320540271718</v>
      </c>
    </row>
    <row r="37" spans="1:20" x14ac:dyDescent="0.25">
      <c r="A37" s="3">
        <v>1895</v>
      </c>
      <c r="B37">
        <v>1.61</v>
      </c>
      <c r="D37" s="2">
        <v>12</v>
      </c>
      <c r="E37" s="2">
        <v>1.8113362369337977</v>
      </c>
      <c r="F37" s="2">
        <v>5.8663763066202357E-2</v>
      </c>
      <c r="G37" s="2">
        <v>0.12408964013027776</v>
      </c>
      <c r="Q37" s="2">
        <v>12</v>
      </c>
      <c r="R37" s="2">
        <v>1.8113362369337977</v>
      </c>
      <c r="S37" s="2">
        <v>5.8663763066202357E-2</v>
      </c>
      <c r="T37" s="2">
        <v>0.12408964013027776</v>
      </c>
    </row>
    <row r="38" spans="1:20" x14ac:dyDescent="0.25">
      <c r="A38" s="3">
        <v>1896</v>
      </c>
      <c r="B38">
        <v>1.67</v>
      </c>
      <c r="D38" s="2">
        <v>13</v>
      </c>
      <c r="E38" s="2">
        <v>1.8049547038327525</v>
      </c>
      <c r="F38" s="2">
        <v>0.29504529616724762</v>
      </c>
      <c r="G38" s="2">
        <v>0.62410017206376744</v>
      </c>
      <c r="Q38" s="2">
        <v>13</v>
      </c>
      <c r="R38" s="2">
        <v>1.8049547038327525</v>
      </c>
      <c r="S38" s="2">
        <v>0.29504529616724762</v>
      </c>
      <c r="T38" s="2">
        <v>0.62410017206376744</v>
      </c>
    </row>
    <row r="39" spans="1:20" x14ac:dyDescent="0.25">
      <c r="A39" s="3">
        <v>1897</v>
      </c>
      <c r="B39">
        <v>1.43</v>
      </c>
      <c r="D39" s="2">
        <v>14</v>
      </c>
      <c r="E39" s="2">
        <v>1.7985731707317072</v>
      </c>
      <c r="F39" s="2">
        <v>-0.13857317073170727</v>
      </c>
      <c r="G39" s="2">
        <v>-0.29311953391745244</v>
      </c>
      <c r="Q39" s="2">
        <v>14</v>
      </c>
      <c r="R39" s="2">
        <v>1.7985731707317072</v>
      </c>
      <c r="S39" s="2">
        <v>-0.13857317073170727</v>
      </c>
      <c r="T39" s="2">
        <v>-0.29311953391745244</v>
      </c>
    </row>
    <row r="40" spans="1:20" x14ac:dyDescent="0.25">
      <c r="A40" s="3">
        <v>1898</v>
      </c>
      <c r="B40">
        <v>0.98</v>
      </c>
      <c r="D40" s="2">
        <v>15</v>
      </c>
      <c r="E40" s="2">
        <v>1.7921916376306619</v>
      </c>
      <c r="F40" s="2">
        <v>1.0278083623693379</v>
      </c>
      <c r="G40" s="2">
        <v>2.1740911790021262</v>
      </c>
      <c r="Q40" s="2">
        <v>15</v>
      </c>
      <c r="R40" s="2">
        <v>1.7921916376306619</v>
      </c>
      <c r="S40" s="2">
        <v>1.0278083623693379</v>
      </c>
      <c r="T40" s="2">
        <v>2.1740911790021262</v>
      </c>
    </row>
    <row r="41" spans="1:20" x14ac:dyDescent="0.25">
      <c r="A41" s="3">
        <v>1899</v>
      </c>
      <c r="B41">
        <v>1.18</v>
      </c>
      <c r="D41" s="2">
        <v>16</v>
      </c>
      <c r="E41" s="2">
        <v>1.7858101045296166</v>
      </c>
      <c r="F41" s="2">
        <v>0.35418989547038349</v>
      </c>
      <c r="G41" s="2">
        <v>0.74920691018578744</v>
      </c>
      <c r="Q41" s="2">
        <v>16</v>
      </c>
      <c r="R41" s="2">
        <v>1.7858101045296166</v>
      </c>
      <c r="S41" s="2">
        <v>0.35418989547038349</v>
      </c>
      <c r="T41" s="2">
        <v>0.74920691018578744</v>
      </c>
    </row>
    <row r="42" spans="1:20" x14ac:dyDescent="0.25">
      <c r="A42" s="3">
        <v>1900</v>
      </c>
      <c r="B42">
        <v>1.45</v>
      </c>
      <c r="D42" s="2">
        <v>17</v>
      </c>
      <c r="E42" s="2">
        <v>1.7794285714285714</v>
      </c>
      <c r="F42" s="2">
        <v>-0.24942857142857133</v>
      </c>
      <c r="G42" s="2">
        <v>-0.52760852780364209</v>
      </c>
      <c r="Q42" s="2">
        <v>17</v>
      </c>
      <c r="R42" s="2">
        <v>1.7794285714285714</v>
      </c>
      <c r="S42" s="2">
        <v>-0.24942857142857133</v>
      </c>
      <c r="T42" s="2">
        <v>-0.52760852780364209</v>
      </c>
    </row>
    <row r="43" spans="1:20" x14ac:dyDescent="0.25">
      <c r="D43" s="2">
        <v>18</v>
      </c>
      <c r="E43" s="2">
        <v>1.7730470383275261</v>
      </c>
      <c r="F43" s="2">
        <v>0.22695296167247392</v>
      </c>
      <c r="G43" s="2">
        <v>0.48006656696496736</v>
      </c>
      <c r="Q43" s="2">
        <v>18</v>
      </c>
      <c r="R43" s="2">
        <v>1.7730470383275261</v>
      </c>
      <c r="S43" s="2">
        <v>0.22695296167247392</v>
      </c>
      <c r="T43" s="2">
        <v>0.48006656696496736</v>
      </c>
    </row>
    <row r="44" spans="1:20" x14ac:dyDescent="0.25">
      <c r="D44" s="2">
        <v>19</v>
      </c>
      <c r="E44" s="2">
        <v>1.7666655052264808</v>
      </c>
      <c r="F44" s="2">
        <v>0.78333449477351902</v>
      </c>
      <c r="G44" s="2">
        <v>1.6569631826786164</v>
      </c>
      <c r="Q44" s="2">
        <v>19</v>
      </c>
      <c r="R44" s="2">
        <v>1.7666655052264808</v>
      </c>
      <c r="S44" s="2">
        <v>0.78333449477351902</v>
      </c>
      <c r="T44" s="2">
        <v>1.6569631826786164</v>
      </c>
    </row>
    <row r="45" spans="1:20" x14ac:dyDescent="0.25">
      <c r="D45" s="2">
        <v>20</v>
      </c>
      <c r="E45" s="2">
        <v>1.7602839721254355</v>
      </c>
      <c r="F45" s="2">
        <v>0.32971602787456433</v>
      </c>
      <c r="G45" s="2">
        <v>0.69743809646113697</v>
      </c>
      <c r="Q45" s="2">
        <v>20</v>
      </c>
      <c r="R45" s="2">
        <v>1.7602839721254355</v>
      </c>
      <c r="S45" s="2">
        <v>0.32971602787456433</v>
      </c>
      <c r="T45" s="2">
        <v>0.69743809646113697</v>
      </c>
    </row>
    <row r="46" spans="1:20" x14ac:dyDescent="0.25">
      <c r="D46" s="2">
        <v>21</v>
      </c>
      <c r="E46" s="2">
        <v>1.7539024390243902</v>
      </c>
      <c r="F46" s="2">
        <v>0.69609756097560993</v>
      </c>
      <c r="G46" s="2">
        <v>1.4724335999303173</v>
      </c>
      <c r="Q46" s="2">
        <v>21</v>
      </c>
      <c r="R46" s="2">
        <v>1.7539024390243902</v>
      </c>
      <c r="S46" s="2">
        <v>0.69609756097560993</v>
      </c>
      <c r="T46" s="2">
        <v>1.4724335999303173</v>
      </c>
    </row>
    <row r="47" spans="1:20" x14ac:dyDescent="0.25">
      <c r="D47" s="2">
        <v>22</v>
      </c>
      <c r="E47" s="2">
        <v>1.747520905923345</v>
      </c>
      <c r="F47" s="2">
        <v>3.2479094076655057E-2</v>
      </c>
      <c r="G47" s="2">
        <v>6.8702021232107571E-2</v>
      </c>
      <c r="Q47" s="2">
        <v>22</v>
      </c>
      <c r="R47" s="2">
        <v>1.747520905923345</v>
      </c>
      <c r="S47" s="2">
        <v>3.2479094076655057E-2</v>
      </c>
      <c r="T47" s="2">
        <v>6.8702021232107571E-2</v>
      </c>
    </row>
    <row r="48" spans="1:20" x14ac:dyDescent="0.25">
      <c r="D48" s="2">
        <v>23</v>
      </c>
      <c r="E48" s="2">
        <v>1.7411393728222997</v>
      </c>
      <c r="F48" s="2">
        <v>0.87886062717770042</v>
      </c>
      <c r="G48" s="2">
        <v>1.8590266503715269</v>
      </c>
      <c r="Q48" s="2">
        <v>23</v>
      </c>
      <c r="R48" s="2">
        <v>1.7411393728222997</v>
      </c>
      <c r="S48" s="2">
        <v>0.87886062717770042</v>
      </c>
      <c r="T48" s="2">
        <v>1.8590266503715269</v>
      </c>
    </row>
    <row r="49" spans="4:20" x14ac:dyDescent="0.25">
      <c r="D49" s="2">
        <v>24</v>
      </c>
      <c r="E49" s="2">
        <v>1.7347578397212544</v>
      </c>
      <c r="F49" s="2">
        <v>0.51524216027874559</v>
      </c>
      <c r="G49" s="2">
        <v>1.089875775217217</v>
      </c>
      <c r="Q49" s="2">
        <v>24</v>
      </c>
      <c r="R49" s="2">
        <v>1.7347578397212544</v>
      </c>
      <c r="S49" s="2">
        <v>0.51524216027874559</v>
      </c>
      <c r="T49" s="2">
        <v>1.089875775217217</v>
      </c>
    </row>
    <row r="50" spans="4:20" x14ac:dyDescent="0.25">
      <c r="D50" s="2">
        <v>25</v>
      </c>
      <c r="E50" s="2">
        <v>1.7283763066202091</v>
      </c>
      <c r="F50" s="2">
        <v>1.1623693379790856E-2</v>
      </c>
      <c r="G50" s="2">
        <v>2.4587238409087501E-2</v>
      </c>
      <c r="Q50" s="2">
        <v>25</v>
      </c>
      <c r="R50" s="2">
        <v>1.7283763066202091</v>
      </c>
      <c r="S50" s="2">
        <v>1.1623693379790856E-2</v>
      </c>
      <c r="T50" s="2">
        <v>2.4587238409087501E-2</v>
      </c>
    </row>
    <row r="51" spans="4:20" x14ac:dyDescent="0.25">
      <c r="D51" s="2">
        <v>26</v>
      </c>
      <c r="E51" s="2">
        <v>1.7219947735191639</v>
      </c>
      <c r="F51" s="2">
        <v>-0.11199477351916376</v>
      </c>
      <c r="G51" s="2">
        <v>-0.23689907391010215</v>
      </c>
      <c r="Q51" s="2">
        <v>26</v>
      </c>
      <c r="R51" s="2">
        <v>1.7219947735191639</v>
      </c>
      <c r="S51" s="2">
        <v>-0.11199477351916376</v>
      </c>
      <c r="T51" s="2">
        <v>-0.23689907391010215</v>
      </c>
    </row>
    <row r="52" spans="4:20" x14ac:dyDescent="0.25">
      <c r="D52" s="2">
        <v>27</v>
      </c>
      <c r="E52" s="2">
        <v>1.7156132404181186</v>
      </c>
      <c r="F52" s="2">
        <v>0.18438675958188133</v>
      </c>
      <c r="G52" s="2">
        <v>0.39002759873216714</v>
      </c>
      <c r="Q52" s="2">
        <v>27</v>
      </c>
      <c r="R52" s="2">
        <v>1.7156132404181186</v>
      </c>
      <c r="S52" s="2">
        <v>0.18438675958188133</v>
      </c>
      <c r="T52" s="2">
        <v>0.39002759873216714</v>
      </c>
    </row>
    <row r="53" spans="4:20" x14ac:dyDescent="0.25">
      <c r="D53" s="2">
        <v>28</v>
      </c>
      <c r="E53" s="2">
        <v>1.7092317073170733</v>
      </c>
      <c r="F53" s="2">
        <v>-0.49923170731707334</v>
      </c>
      <c r="G53" s="2">
        <v>-1.056009360202302</v>
      </c>
      <c r="Q53" s="2">
        <v>28</v>
      </c>
      <c r="R53" s="2">
        <v>1.7092317073170733</v>
      </c>
      <c r="S53" s="2">
        <v>-0.49923170731707334</v>
      </c>
      <c r="T53" s="2">
        <v>-1.056009360202302</v>
      </c>
    </row>
    <row r="54" spans="4:20" x14ac:dyDescent="0.25">
      <c r="D54" s="2">
        <v>29</v>
      </c>
      <c r="E54" s="2">
        <v>1.702850174216028</v>
      </c>
      <c r="F54" s="2">
        <v>9.7149825783972021E-2</v>
      </c>
      <c r="G54" s="2">
        <v>0.20549801598386752</v>
      </c>
      <c r="Q54" s="2">
        <v>29</v>
      </c>
      <c r="R54" s="2">
        <v>1.702850174216028</v>
      </c>
      <c r="S54" s="2">
        <v>9.7149825783972021E-2</v>
      </c>
      <c r="T54" s="2">
        <v>0.20549801598386752</v>
      </c>
    </row>
    <row r="55" spans="4:20" x14ac:dyDescent="0.25">
      <c r="D55" s="2">
        <v>30</v>
      </c>
      <c r="E55" s="2">
        <v>1.6964686411149827</v>
      </c>
      <c r="F55" s="2">
        <v>0.29353135888501725</v>
      </c>
      <c r="G55" s="2">
        <v>0.62089778744483715</v>
      </c>
      <c r="Q55" s="2">
        <v>30</v>
      </c>
      <c r="R55" s="2">
        <v>1.6964686411149827</v>
      </c>
      <c r="S55" s="2">
        <v>0.29353135888501725</v>
      </c>
      <c r="T55" s="2">
        <v>0.62089778744483715</v>
      </c>
    </row>
    <row r="56" spans="4:20" x14ac:dyDescent="0.25">
      <c r="D56" s="2">
        <v>31</v>
      </c>
      <c r="E56" s="2">
        <v>1.6900871080139375</v>
      </c>
      <c r="F56" s="2">
        <v>0.40991289198606262</v>
      </c>
      <c r="G56" s="2">
        <v>0.86707603796076727</v>
      </c>
      <c r="Q56" s="2">
        <v>31</v>
      </c>
      <c r="R56" s="2">
        <v>1.6900871080139375</v>
      </c>
      <c r="S56" s="2">
        <v>0.40991289198606262</v>
      </c>
      <c r="T56" s="2">
        <v>0.86707603796076727</v>
      </c>
    </row>
    <row r="57" spans="4:20" x14ac:dyDescent="0.25">
      <c r="D57" s="2">
        <v>32</v>
      </c>
      <c r="E57" s="2">
        <v>1.6837055749128922</v>
      </c>
      <c r="F57" s="2">
        <v>-0.39370557491289215</v>
      </c>
      <c r="G57" s="2">
        <v>-0.83279320239126209</v>
      </c>
      <c r="Q57" s="2">
        <v>32</v>
      </c>
      <c r="R57" s="2">
        <v>1.6837055749128922</v>
      </c>
      <c r="S57" s="2">
        <v>-0.39370557491289215</v>
      </c>
      <c r="T57" s="2">
        <v>-0.83279320239126209</v>
      </c>
    </row>
    <row r="58" spans="4:20" x14ac:dyDescent="0.25">
      <c r="D58" s="2">
        <v>33</v>
      </c>
      <c r="E58" s="2">
        <v>1.6773240418118469</v>
      </c>
      <c r="F58" s="2">
        <v>-0.56732404181184681</v>
      </c>
      <c r="G58" s="2">
        <v>-1.2000429653011018</v>
      </c>
      <c r="Q58" s="2">
        <v>33</v>
      </c>
      <c r="R58" s="2">
        <v>1.6773240418118469</v>
      </c>
      <c r="S58" s="2">
        <v>-0.56732404181184681</v>
      </c>
      <c r="T58" s="2">
        <v>-1.2000429653011018</v>
      </c>
    </row>
    <row r="59" spans="4:20" x14ac:dyDescent="0.25">
      <c r="D59" s="2">
        <v>34</v>
      </c>
      <c r="E59" s="2">
        <v>1.6709425087108016</v>
      </c>
      <c r="F59" s="2">
        <v>0.52905749128919854</v>
      </c>
      <c r="G59" s="2">
        <v>1.1190989167915673</v>
      </c>
      <c r="Q59" s="2">
        <v>34</v>
      </c>
      <c r="R59" s="2">
        <v>1.6709425087108016</v>
      </c>
      <c r="S59" s="2">
        <v>0.52905749128919854</v>
      </c>
      <c r="T59" s="2">
        <v>1.1190989167915673</v>
      </c>
    </row>
    <row r="60" spans="4:20" x14ac:dyDescent="0.25">
      <c r="D60" s="2">
        <v>35</v>
      </c>
      <c r="E60" s="2">
        <v>1.6645609756097564</v>
      </c>
      <c r="F60" s="2">
        <v>-0.37456097560975632</v>
      </c>
      <c r="G60" s="2">
        <v>-0.79229722474176212</v>
      </c>
      <c r="Q60" s="2">
        <v>35</v>
      </c>
      <c r="R60" s="2">
        <v>1.6645609756097564</v>
      </c>
      <c r="S60" s="2">
        <v>-0.37456097560975632</v>
      </c>
      <c r="T60" s="2">
        <v>-0.79229722474176212</v>
      </c>
    </row>
    <row r="61" spans="4:20" x14ac:dyDescent="0.25">
      <c r="D61" s="2">
        <v>36</v>
      </c>
      <c r="E61" s="2">
        <v>1.6581794425087111</v>
      </c>
      <c r="F61" s="2">
        <v>-4.8179442508710979E-2</v>
      </c>
      <c r="G61" s="2">
        <v>-0.10191248174510227</v>
      </c>
      <c r="Q61" s="2">
        <v>36</v>
      </c>
      <c r="R61" s="2">
        <v>1.6581794425087111</v>
      </c>
      <c r="S61" s="2">
        <v>-4.8179442508710979E-2</v>
      </c>
      <c r="T61" s="2">
        <v>-0.10191248174510227</v>
      </c>
    </row>
    <row r="62" spans="4:20" x14ac:dyDescent="0.25">
      <c r="D62" s="2">
        <v>37</v>
      </c>
      <c r="E62" s="2">
        <v>1.6517979094076658</v>
      </c>
      <c r="F62" s="2">
        <v>1.820209059233413E-2</v>
      </c>
      <c r="G62" s="2">
        <v>3.8502318180177304E-2</v>
      </c>
      <c r="Q62" s="2">
        <v>37</v>
      </c>
      <c r="R62" s="2">
        <v>1.6517979094076658</v>
      </c>
      <c r="S62" s="2">
        <v>1.820209059233413E-2</v>
      </c>
      <c r="T62" s="2">
        <v>3.8502318180177304E-2</v>
      </c>
    </row>
    <row r="63" spans="4:20" x14ac:dyDescent="0.25">
      <c r="D63" s="2">
        <v>38</v>
      </c>
      <c r="E63" s="2">
        <v>1.6454163763066205</v>
      </c>
      <c r="F63" s="2">
        <v>-0.21541637630662058</v>
      </c>
      <c r="G63" s="2">
        <v>-0.45566358543844243</v>
      </c>
      <c r="Q63" s="2">
        <v>38</v>
      </c>
      <c r="R63" s="2">
        <v>1.6454163763066205</v>
      </c>
      <c r="S63" s="2">
        <v>-0.21541637630662058</v>
      </c>
      <c r="T63" s="2">
        <v>-0.45566358543844243</v>
      </c>
    </row>
    <row r="64" spans="4:20" x14ac:dyDescent="0.25">
      <c r="D64" s="2">
        <v>39</v>
      </c>
      <c r="E64" s="2">
        <v>1.6390348432055752</v>
      </c>
      <c r="F64" s="2">
        <v>-0.65903484320557526</v>
      </c>
      <c r="G64" s="2">
        <v>-1.3940359815377918</v>
      </c>
      <c r="Q64" s="2">
        <v>39</v>
      </c>
      <c r="R64" s="2">
        <v>1.6390348432055752</v>
      </c>
      <c r="S64" s="2">
        <v>-0.65903484320557526</v>
      </c>
      <c r="T64" s="2">
        <v>-1.3940359815377918</v>
      </c>
    </row>
    <row r="65" spans="4:20" x14ac:dyDescent="0.25">
      <c r="D65" s="2">
        <v>40</v>
      </c>
      <c r="E65" s="2">
        <v>1.63265331010453</v>
      </c>
      <c r="F65" s="2">
        <v>-0.45265331010453003</v>
      </c>
      <c r="G65" s="2">
        <v>-0.95748351995869219</v>
      </c>
      <c r="Q65" s="2">
        <v>40</v>
      </c>
      <c r="R65" s="2">
        <v>1.63265331010453</v>
      </c>
      <c r="S65" s="2">
        <v>-0.45265331010453003</v>
      </c>
      <c r="T65" s="2">
        <v>-0.95748351995869219</v>
      </c>
    </row>
    <row r="66" spans="4:20" ht="15.75" thickBot="1" x14ac:dyDescent="0.3">
      <c r="D66" s="1">
        <v>41</v>
      </c>
      <c r="E66" s="1">
        <v>1.6262717770034847</v>
      </c>
      <c r="F66" s="1">
        <v>-0.17627177700348473</v>
      </c>
      <c r="G66" s="1">
        <v>-0.37286222755268245</v>
      </c>
      <c r="Q66" s="1">
        <v>41</v>
      </c>
      <c r="R66" s="1">
        <v>1.6262717770034847</v>
      </c>
      <c r="S66" s="1">
        <v>-0.17627177700348473</v>
      </c>
      <c r="T66" s="1">
        <v>-0.37286222755268245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31" zoomScale="80" zoomScaleNormal="80" workbookViewId="0">
      <selection activeCell="B2" sqref="B2:B42"/>
    </sheetView>
  </sheetViews>
  <sheetFormatPr defaultRowHeight="15" x14ac:dyDescent="0.25"/>
  <cols>
    <col min="4" max="4" width="11.140625" customWidth="1"/>
    <col min="5" max="5" width="10.42578125" customWidth="1"/>
    <col min="17" max="17" width="12.42578125" customWidth="1"/>
    <col min="18" max="18" width="11.85546875" customWidth="1"/>
    <col min="21" max="21" width="10.42578125" customWidth="1"/>
  </cols>
  <sheetData>
    <row r="1" spans="1:22" x14ac:dyDescent="0.25">
      <c r="A1" s="3" t="s">
        <v>34</v>
      </c>
      <c r="B1" t="s">
        <v>40</v>
      </c>
    </row>
    <row r="2" spans="1:22" x14ac:dyDescent="0.25">
      <c r="A2" s="3">
        <v>1860</v>
      </c>
      <c r="B2">
        <v>1.79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1.63</v>
      </c>
    </row>
    <row r="4" spans="1:22" x14ac:dyDescent="0.25">
      <c r="A4" s="3">
        <v>1862</v>
      </c>
      <c r="B4">
        <v>1.99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1.42</v>
      </c>
      <c r="D5" s="2" t="s">
        <v>29</v>
      </c>
      <c r="E5" s="2">
        <v>0.29459336499640137</v>
      </c>
      <c r="Q5" s="2" t="s">
        <v>29</v>
      </c>
      <c r="R5" s="2">
        <v>0.29459336499640137</v>
      </c>
    </row>
    <row r="6" spans="1:22" x14ac:dyDescent="0.25">
      <c r="A6" s="3">
        <v>1864</v>
      </c>
      <c r="B6">
        <v>1.62</v>
      </c>
      <c r="D6" s="2" t="s">
        <v>28</v>
      </c>
      <c r="E6" s="2">
        <v>8.6785250699902949E-2</v>
      </c>
      <c r="Q6" s="2" t="s">
        <v>28</v>
      </c>
      <c r="R6" s="2">
        <v>8.6785250699902949E-2</v>
      </c>
    </row>
    <row r="7" spans="1:22" x14ac:dyDescent="0.25">
      <c r="A7" s="3">
        <v>1865</v>
      </c>
      <c r="B7">
        <v>2.54</v>
      </c>
      <c r="D7" s="2" t="s">
        <v>27</v>
      </c>
      <c r="E7" s="2">
        <v>6.336948789733636E-2</v>
      </c>
      <c r="Q7" s="2" t="s">
        <v>27</v>
      </c>
      <c r="R7" s="2">
        <v>6.336948789733636E-2</v>
      </c>
    </row>
    <row r="8" spans="1:22" x14ac:dyDescent="0.25">
      <c r="A8" s="3">
        <v>1866</v>
      </c>
      <c r="B8">
        <v>1.19</v>
      </c>
      <c r="D8" s="2" t="s">
        <v>13</v>
      </c>
      <c r="E8" s="2">
        <v>0.38688803422044571</v>
      </c>
      <c r="Q8" s="2" t="s">
        <v>13</v>
      </c>
      <c r="R8" s="2">
        <v>0.38688803422044571</v>
      </c>
    </row>
    <row r="9" spans="1:22" ht="15.75" thickBot="1" x14ac:dyDescent="0.3">
      <c r="A9" s="3">
        <v>1867</v>
      </c>
      <c r="B9">
        <v>1.84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1.5</v>
      </c>
    </row>
    <row r="11" spans="1:22" ht="15.75" thickBot="1" x14ac:dyDescent="0.3">
      <c r="A11" s="3">
        <v>1869</v>
      </c>
      <c r="B11">
        <v>1.53</v>
      </c>
      <c r="D11" t="s">
        <v>25</v>
      </c>
      <c r="Q11" t="s">
        <v>25</v>
      </c>
    </row>
    <row r="12" spans="1:22" x14ac:dyDescent="0.25">
      <c r="A12" s="3">
        <v>1870</v>
      </c>
      <c r="B12">
        <v>1.86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2.2000000000000002</v>
      </c>
      <c r="D13" s="2" t="s">
        <v>19</v>
      </c>
      <c r="E13" s="2">
        <v>1</v>
      </c>
      <c r="F13" s="2">
        <v>0.55476391986062801</v>
      </c>
      <c r="G13" s="2">
        <v>0.55476391986062801</v>
      </c>
      <c r="H13" s="2">
        <v>3.7062747616486127</v>
      </c>
      <c r="I13" s="2">
        <v>6.1523557519127456E-2</v>
      </c>
      <c r="Q13" s="2" t="s">
        <v>19</v>
      </c>
      <c r="R13" s="2">
        <v>1</v>
      </c>
      <c r="S13" s="2">
        <v>0.55476391986062801</v>
      </c>
      <c r="T13" s="2">
        <v>0.55476391986062801</v>
      </c>
      <c r="U13" s="2">
        <v>3.7062747616486127</v>
      </c>
      <c r="V13" s="2">
        <v>6.1523557519127456E-2</v>
      </c>
    </row>
    <row r="14" spans="1:22" x14ac:dyDescent="0.25">
      <c r="A14" s="3">
        <v>1872</v>
      </c>
      <c r="B14">
        <v>1.92</v>
      </c>
      <c r="D14" s="2" t="s">
        <v>18</v>
      </c>
      <c r="E14" s="2">
        <v>39</v>
      </c>
      <c r="F14" s="2">
        <v>5.8376116898954704</v>
      </c>
      <c r="G14" s="2">
        <v>0.14968235102296079</v>
      </c>
      <c r="H14" s="2"/>
      <c r="I14" s="2"/>
      <c r="Q14" s="2" t="s">
        <v>18</v>
      </c>
      <c r="R14" s="2">
        <v>39</v>
      </c>
      <c r="S14" s="2">
        <v>5.8376116898954704</v>
      </c>
      <c r="T14" s="2">
        <v>0.14968235102296079</v>
      </c>
      <c r="U14" s="2"/>
      <c r="V14" s="2"/>
    </row>
    <row r="15" spans="1:22" ht="15.75" thickBot="1" x14ac:dyDescent="0.3">
      <c r="A15" s="3">
        <v>1873</v>
      </c>
      <c r="B15">
        <v>1.64</v>
      </c>
      <c r="D15" s="1" t="s">
        <v>17</v>
      </c>
      <c r="E15" s="1">
        <v>40</v>
      </c>
      <c r="F15" s="1">
        <v>6.3923756097560984</v>
      </c>
      <c r="G15" s="1"/>
      <c r="H15" s="1"/>
      <c r="I15" s="1"/>
      <c r="Q15" s="1" t="s">
        <v>17</v>
      </c>
      <c r="R15" s="1">
        <v>40</v>
      </c>
      <c r="S15" s="1">
        <v>6.3923756097560984</v>
      </c>
      <c r="T15" s="1"/>
      <c r="U15" s="1"/>
      <c r="V15" s="1"/>
    </row>
    <row r="16" spans="1:22" ht="15.75" thickBot="1" x14ac:dyDescent="0.3">
      <c r="A16" s="3">
        <v>1874</v>
      </c>
      <c r="B16">
        <v>2.37</v>
      </c>
    </row>
    <row r="17" spans="1:25" x14ac:dyDescent="0.25">
      <c r="A17" s="3">
        <v>1875</v>
      </c>
      <c r="B17">
        <v>2.14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1.1399999999999999</v>
      </c>
      <c r="D18" s="2" t="s">
        <v>6</v>
      </c>
      <c r="E18" s="2">
        <v>20.066202090592341</v>
      </c>
      <c r="F18" s="2">
        <v>9.6005431120387303</v>
      </c>
      <c r="G18" s="2">
        <v>2.0901111381323894</v>
      </c>
      <c r="H18" s="2">
        <v>4.3176383502014956E-2</v>
      </c>
      <c r="I18" s="2">
        <v>0.64727071045014739</v>
      </c>
      <c r="J18" s="2">
        <v>39.485133470734539</v>
      </c>
      <c r="K18" s="2">
        <v>0.64727071045014739</v>
      </c>
      <c r="L18" s="2">
        <v>39.485133470734539</v>
      </c>
      <c r="Q18" s="2" t="s">
        <v>6</v>
      </c>
      <c r="R18" s="2">
        <v>20.066202090592341</v>
      </c>
      <c r="S18" s="2">
        <v>9.6005431120387303</v>
      </c>
      <c r="T18" s="2">
        <v>2.0901111381323894</v>
      </c>
      <c r="U18" s="2">
        <v>4.3176383502014956E-2</v>
      </c>
      <c r="V18" s="2">
        <v>0.64727071045014739</v>
      </c>
      <c r="W18" s="2">
        <v>39.485133470734539</v>
      </c>
      <c r="X18" s="2">
        <v>-5.9312351714270157</v>
      </c>
      <c r="Y18" s="2">
        <v>46.063639352611702</v>
      </c>
    </row>
    <row r="19" spans="1:25" ht="15.75" thickBot="1" x14ac:dyDescent="0.3">
      <c r="A19" s="3">
        <v>1877</v>
      </c>
      <c r="B19">
        <v>1.46</v>
      </c>
      <c r="D19" s="1" t="s">
        <v>5</v>
      </c>
      <c r="E19" s="1">
        <v>-9.8310104529616762E-3</v>
      </c>
      <c r="F19" s="1">
        <v>5.1065707317285332E-3</v>
      </c>
      <c r="G19" s="1">
        <v>-1.9251687618618294</v>
      </c>
      <c r="H19" s="1">
        <v>6.1523557519127615E-2</v>
      </c>
      <c r="I19" s="1">
        <v>-2.0160024704554452E-2</v>
      </c>
      <c r="J19" s="1">
        <v>4.9800379863109909E-4</v>
      </c>
      <c r="K19" s="1">
        <v>-2.0160024704554452E-2</v>
      </c>
      <c r="L19" s="1">
        <v>4.9800379863109909E-4</v>
      </c>
      <c r="Q19" s="1" t="s">
        <v>5</v>
      </c>
      <c r="R19" s="1">
        <v>-9.8310104529616762E-3</v>
      </c>
      <c r="S19" s="1">
        <v>5.1065707317285332E-3</v>
      </c>
      <c r="T19" s="1">
        <v>-1.9251687618618294</v>
      </c>
      <c r="U19" s="1">
        <v>6.1523557519127615E-2</v>
      </c>
      <c r="V19" s="1">
        <v>-2.0160024704554452E-2</v>
      </c>
      <c r="W19" s="1">
        <v>4.9800379863109909E-4</v>
      </c>
      <c r="X19" s="1">
        <v>-2.3659160659974802E-2</v>
      </c>
      <c r="Y19" s="1">
        <v>3.99713975405145E-3</v>
      </c>
    </row>
    <row r="20" spans="1:25" x14ac:dyDescent="0.25">
      <c r="A20" s="3">
        <v>1878</v>
      </c>
      <c r="B20">
        <v>1.38</v>
      </c>
    </row>
    <row r="21" spans="1:25" x14ac:dyDescent="0.25">
      <c r="A21" s="3">
        <v>1879</v>
      </c>
      <c r="B21">
        <v>0.85</v>
      </c>
    </row>
    <row r="22" spans="1:25" x14ac:dyDescent="0.25">
      <c r="A22" s="3">
        <v>1880</v>
      </c>
      <c r="B22">
        <v>1.49</v>
      </c>
    </row>
    <row r="23" spans="1:25" x14ac:dyDescent="0.25">
      <c r="A23" s="3">
        <v>1881</v>
      </c>
      <c r="B23">
        <v>1.3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1.1299999999999999</v>
      </c>
    </row>
    <row r="25" spans="1:25" x14ac:dyDescent="0.25">
      <c r="A25" s="3">
        <v>1883</v>
      </c>
      <c r="B25">
        <v>1.63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1.31</v>
      </c>
      <c r="D26" s="2">
        <v>1</v>
      </c>
      <c r="E26" s="2">
        <v>1.7805226480836218</v>
      </c>
      <c r="F26" s="2">
        <v>9.4773519163782183E-3</v>
      </c>
      <c r="G26" s="2">
        <v>2.4808436892501905E-2</v>
      </c>
      <c r="Q26" s="2">
        <v>1</v>
      </c>
      <c r="R26" s="2">
        <v>1.7805226480836218</v>
      </c>
      <c r="S26" s="2">
        <v>9.4773519163782183E-3</v>
      </c>
      <c r="T26" s="2">
        <v>2.4808436892501905E-2</v>
      </c>
    </row>
    <row r="27" spans="1:25" x14ac:dyDescent="0.25">
      <c r="A27" s="3">
        <v>1885</v>
      </c>
      <c r="B27">
        <v>1.83</v>
      </c>
      <c r="D27" s="2">
        <v>2</v>
      </c>
      <c r="E27" s="2">
        <v>1.7706916376306623</v>
      </c>
      <c r="F27" s="2">
        <v>-0.14069163763066239</v>
      </c>
      <c r="G27" s="2">
        <v>-0.36828215774400325</v>
      </c>
      <c r="Q27" s="2">
        <v>2</v>
      </c>
      <c r="R27" s="2">
        <v>1.7706916376306623</v>
      </c>
      <c r="S27" s="2">
        <v>-0.14069163763066239</v>
      </c>
      <c r="T27" s="2">
        <v>-0.36828215774400325</v>
      </c>
    </row>
    <row r="28" spans="1:25" x14ac:dyDescent="0.25">
      <c r="A28" s="3">
        <v>1886</v>
      </c>
      <c r="B28">
        <v>1.31</v>
      </c>
      <c r="D28" s="2">
        <v>3</v>
      </c>
      <c r="E28" s="2">
        <v>1.7608606271776992</v>
      </c>
      <c r="F28" s="2">
        <v>0.22913937282230079</v>
      </c>
      <c r="G28" s="2">
        <v>0.59980780711811832</v>
      </c>
      <c r="Q28" s="2">
        <v>3</v>
      </c>
      <c r="R28" s="2">
        <v>1.7608606271776992</v>
      </c>
      <c r="S28" s="2">
        <v>0.22913937282230079</v>
      </c>
      <c r="T28" s="2">
        <v>0.59980780711811832</v>
      </c>
    </row>
    <row r="29" spans="1:25" x14ac:dyDescent="0.25">
      <c r="A29" s="3">
        <v>1887</v>
      </c>
      <c r="B29">
        <v>1.64</v>
      </c>
      <c r="D29" s="2">
        <v>4</v>
      </c>
      <c r="E29" s="2">
        <v>1.7510296167247397</v>
      </c>
      <c r="F29" s="2">
        <v>-0.33102961672473974</v>
      </c>
      <c r="G29" s="2">
        <v>-0.86652130558460372</v>
      </c>
      <c r="Q29" s="2">
        <v>4</v>
      </c>
      <c r="R29" s="2">
        <v>1.7510296167247397</v>
      </c>
      <c r="S29" s="2">
        <v>-0.33102961672473974</v>
      </c>
      <c r="T29" s="2">
        <v>-0.86652130558460372</v>
      </c>
    </row>
    <row r="30" spans="1:25" x14ac:dyDescent="0.25">
      <c r="A30" s="3">
        <v>1888</v>
      </c>
      <c r="B30">
        <v>1.18</v>
      </c>
      <c r="D30" s="2">
        <v>5</v>
      </c>
      <c r="E30" s="2">
        <v>1.7411986062717766</v>
      </c>
      <c r="F30" s="2">
        <v>-0.12119860627177648</v>
      </c>
      <c r="G30" s="2">
        <v>-0.31725612826051786</v>
      </c>
      <c r="Q30" s="2">
        <v>5</v>
      </c>
      <c r="R30" s="2">
        <v>1.7411986062717766</v>
      </c>
      <c r="S30" s="2">
        <v>-0.12119860627177648</v>
      </c>
      <c r="T30" s="2">
        <v>-0.31725612826051786</v>
      </c>
    </row>
    <row r="31" spans="1:25" x14ac:dyDescent="0.25">
      <c r="A31" s="3">
        <v>1889</v>
      </c>
      <c r="B31">
        <v>1.33</v>
      </c>
      <c r="D31" s="2">
        <v>6</v>
      </c>
      <c r="E31" s="2">
        <v>1.7313675958188135</v>
      </c>
      <c r="F31" s="2">
        <v>0.80863240418118654</v>
      </c>
      <c r="G31" s="2">
        <v>2.1167205929847293</v>
      </c>
      <c r="Q31" s="2">
        <v>6</v>
      </c>
      <c r="R31" s="2">
        <v>1.7313675958188135</v>
      </c>
      <c r="S31" s="2">
        <v>0.80863240418118654</v>
      </c>
      <c r="T31" s="2">
        <v>2.1167205929847293</v>
      </c>
    </row>
    <row r="32" spans="1:25" x14ac:dyDescent="0.25">
      <c r="A32" s="3">
        <v>1890</v>
      </c>
      <c r="B32">
        <v>0.94</v>
      </c>
      <c r="D32" s="2">
        <v>7</v>
      </c>
      <c r="E32" s="2">
        <v>1.721536585365854</v>
      </c>
      <c r="F32" s="2">
        <v>-0.53153658536585402</v>
      </c>
      <c r="G32" s="2">
        <v>-1.3913793589659182</v>
      </c>
      <c r="Q32" s="2">
        <v>7</v>
      </c>
      <c r="R32" s="2">
        <v>1.721536585365854</v>
      </c>
      <c r="S32" s="2">
        <v>-0.53153658536585402</v>
      </c>
      <c r="T32" s="2">
        <v>-1.3913793589659182</v>
      </c>
    </row>
    <row r="33" spans="1:20" x14ac:dyDescent="0.25">
      <c r="A33" s="3">
        <v>1891</v>
      </c>
      <c r="B33">
        <v>1.5</v>
      </c>
      <c r="D33" s="2">
        <v>8</v>
      </c>
      <c r="E33" s="2">
        <v>1.7117055749128909</v>
      </c>
      <c r="F33" s="2">
        <v>0.1282944250871092</v>
      </c>
      <c r="G33" s="2">
        <v>0.33583053330889362</v>
      </c>
      <c r="Q33" s="2">
        <v>8</v>
      </c>
      <c r="R33" s="2">
        <v>1.7117055749128909</v>
      </c>
      <c r="S33" s="2">
        <v>0.1282944250871092</v>
      </c>
      <c r="T33" s="2">
        <v>0.33583053330889362</v>
      </c>
    </row>
    <row r="34" spans="1:20" x14ac:dyDescent="0.25">
      <c r="A34" s="3">
        <v>1892</v>
      </c>
      <c r="B34">
        <v>2.09</v>
      </c>
      <c r="D34" s="2">
        <v>9</v>
      </c>
      <c r="E34" s="2">
        <v>1.7018745644599313</v>
      </c>
      <c r="F34" s="2">
        <v>-0.20187456445993135</v>
      </c>
      <c r="G34" s="2">
        <v>-0.52843794730790183</v>
      </c>
      <c r="Q34" s="2">
        <v>9</v>
      </c>
      <c r="R34" s="2">
        <v>1.7018745644599313</v>
      </c>
      <c r="S34" s="2">
        <v>-0.20187456445993135</v>
      </c>
      <c r="T34" s="2">
        <v>-0.52843794730790183</v>
      </c>
    </row>
    <row r="35" spans="1:20" x14ac:dyDescent="0.25">
      <c r="A35" s="3">
        <v>1893</v>
      </c>
      <c r="B35">
        <v>2.4</v>
      </c>
      <c r="D35" s="2">
        <v>10</v>
      </c>
      <c r="E35" s="2">
        <v>1.6920435540069683</v>
      </c>
      <c r="F35" s="2">
        <v>-0.16204355400696824</v>
      </c>
      <c r="G35" s="2">
        <v>-0.42417410674297951</v>
      </c>
      <c r="Q35" s="2">
        <v>10</v>
      </c>
      <c r="R35" s="2">
        <v>1.6920435540069683</v>
      </c>
      <c r="S35" s="2">
        <v>-0.16204355400696824</v>
      </c>
      <c r="T35" s="2">
        <v>-0.42417410674297951</v>
      </c>
    </row>
    <row r="36" spans="1:20" x14ac:dyDescent="0.25">
      <c r="A36" s="3">
        <v>1894</v>
      </c>
      <c r="B36">
        <v>1.85</v>
      </c>
      <c r="D36" s="2">
        <v>11</v>
      </c>
      <c r="E36" s="2">
        <v>1.6822125435540052</v>
      </c>
      <c r="F36" s="2">
        <v>0.17778745644599492</v>
      </c>
      <c r="G36" s="2">
        <v>0.46538621045576023</v>
      </c>
      <c r="Q36" s="2">
        <v>11</v>
      </c>
      <c r="R36" s="2">
        <v>1.6822125435540052</v>
      </c>
      <c r="S36" s="2">
        <v>0.17778745644599492</v>
      </c>
      <c r="T36" s="2">
        <v>0.46538621045576023</v>
      </c>
    </row>
    <row r="37" spans="1:20" x14ac:dyDescent="0.25">
      <c r="A37" s="3">
        <v>1895</v>
      </c>
      <c r="B37">
        <v>1.1299999999999999</v>
      </c>
      <c r="D37" s="2">
        <v>12</v>
      </c>
      <c r="E37" s="2">
        <v>1.6723815331010456</v>
      </c>
      <c r="F37" s="2">
        <v>0.52761846689895453</v>
      </c>
      <c r="G37" s="2">
        <v>1.381123076875618</v>
      </c>
      <c r="Q37" s="2">
        <v>12</v>
      </c>
      <c r="R37" s="2">
        <v>1.6723815331010456</v>
      </c>
      <c r="S37" s="2">
        <v>0.52761846689895453</v>
      </c>
      <c r="T37" s="2">
        <v>1.381123076875618</v>
      </c>
    </row>
    <row r="38" spans="1:20" x14ac:dyDescent="0.25">
      <c r="A38" s="3">
        <v>1896</v>
      </c>
      <c r="B38">
        <v>1.4</v>
      </c>
      <c r="D38" s="2">
        <v>13</v>
      </c>
      <c r="E38" s="2">
        <v>1.6625505226480826</v>
      </c>
      <c r="F38" s="2">
        <v>0.25744947735191737</v>
      </c>
      <c r="G38" s="2">
        <v>0.67391389158559489</v>
      </c>
      <c r="Q38" s="2">
        <v>13</v>
      </c>
      <c r="R38" s="2">
        <v>1.6625505226480826</v>
      </c>
      <c r="S38" s="2">
        <v>0.25744947735191737</v>
      </c>
      <c r="T38" s="2">
        <v>0.67391389158559489</v>
      </c>
    </row>
    <row r="39" spans="1:20" x14ac:dyDescent="0.25">
      <c r="A39" s="3">
        <v>1897</v>
      </c>
      <c r="B39">
        <v>1.44</v>
      </c>
      <c r="D39" s="2">
        <v>14</v>
      </c>
      <c r="E39" s="2">
        <v>1.652719512195123</v>
      </c>
      <c r="F39" s="2">
        <v>-1.2719512195123128E-2</v>
      </c>
      <c r="G39" s="2">
        <v>-3.329529370443688E-2</v>
      </c>
      <c r="Q39" s="2">
        <v>14</v>
      </c>
      <c r="R39" s="2">
        <v>1.652719512195123</v>
      </c>
      <c r="S39" s="2">
        <v>-1.2719512195123128E-2</v>
      </c>
      <c r="T39" s="2">
        <v>-3.329529370443688E-2</v>
      </c>
    </row>
    <row r="40" spans="1:20" x14ac:dyDescent="0.25">
      <c r="A40" s="3">
        <v>1898</v>
      </c>
      <c r="B40">
        <v>1.26</v>
      </c>
      <c r="D40" s="2">
        <v>15</v>
      </c>
      <c r="E40" s="2">
        <v>1.6428885017421599</v>
      </c>
      <c r="F40" s="2">
        <v>0.72711149825784016</v>
      </c>
      <c r="G40" s="2">
        <v>1.9033269923393932</v>
      </c>
      <c r="Q40" s="2">
        <v>15</v>
      </c>
      <c r="R40" s="2">
        <v>1.6428885017421599</v>
      </c>
      <c r="S40" s="2">
        <v>0.72711149825784016</v>
      </c>
      <c r="T40" s="2">
        <v>1.9033269923393932</v>
      </c>
    </row>
    <row r="41" spans="1:20" x14ac:dyDescent="0.25">
      <c r="A41" s="3">
        <v>1899</v>
      </c>
      <c r="B41">
        <v>1.1399999999999999</v>
      </c>
      <c r="D41" s="2">
        <v>16</v>
      </c>
      <c r="E41" s="2">
        <v>1.6330574912891969</v>
      </c>
      <c r="F41" s="2">
        <v>0.50694250871080326</v>
      </c>
      <c r="G41" s="2">
        <v>1.3270005531550069</v>
      </c>
      <c r="Q41" s="2">
        <v>16</v>
      </c>
      <c r="R41" s="2">
        <v>1.6330574912891969</v>
      </c>
      <c r="S41" s="2">
        <v>0.50694250871080326</v>
      </c>
      <c r="T41" s="2">
        <v>1.3270005531550069</v>
      </c>
    </row>
    <row r="42" spans="1:20" x14ac:dyDescent="0.25">
      <c r="A42" s="3">
        <v>1900</v>
      </c>
      <c r="B42">
        <v>1.63</v>
      </c>
      <c r="D42" s="2">
        <v>17</v>
      </c>
      <c r="E42" s="2">
        <v>1.6232264808362373</v>
      </c>
      <c r="F42" s="2">
        <v>-0.48322648083623743</v>
      </c>
      <c r="G42" s="2">
        <v>-1.264920176056187</v>
      </c>
      <c r="Q42" s="2">
        <v>17</v>
      </c>
      <c r="R42" s="2">
        <v>1.6232264808362373</v>
      </c>
      <c r="S42" s="2">
        <v>-0.48322648083623743</v>
      </c>
      <c r="T42" s="2">
        <v>-1.264920176056187</v>
      </c>
    </row>
    <row r="43" spans="1:20" x14ac:dyDescent="0.25">
      <c r="D43" s="2">
        <v>18</v>
      </c>
      <c r="E43" s="2">
        <v>1.6133954703832742</v>
      </c>
      <c r="F43" s="2">
        <v>-0.15339547038327428</v>
      </c>
      <c r="G43" s="2">
        <v>-0.4015364080785746</v>
      </c>
      <c r="Q43" s="2">
        <v>18</v>
      </c>
      <c r="R43" s="2">
        <v>1.6133954703832742</v>
      </c>
      <c r="S43" s="2">
        <v>-0.15339547038327428</v>
      </c>
      <c r="T43" s="2">
        <v>-0.4015364080785746</v>
      </c>
    </row>
    <row r="44" spans="1:20" x14ac:dyDescent="0.25">
      <c r="D44" s="2">
        <v>19</v>
      </c>
      <c r="E44" s="2">
        <v>1.6035644599303147</v>
      </c>
      <c r="F44" s="2">
        <v>-0.22356445993031482</v>
      </c>
      <c r="G44" s="2">
        <v>-0.58521460894606159</v>
      </c>
      <c r="Q44" s="2">
        <v>19</v>
      </c>
      <c r="R44" s="2">
        <v>1.6035644599303147</v>
      </c>
      <c r="S44" s="2">
        <v>-0.22356445993031482</v>
      </c>
      <c r="T44" s="2">
        <v>-0.58521460894606159</v>
      </c>
    </row>
    <row r="45" spans="1:20" x14ac:dyDescent="0.25">
      <c r="D45" s="2">
        <v>20</v>
      </c>
      <c r="E45" s="2">
        <v>1.5937334494773516</v>
      </c>
      <c r="F45" s="2">
        <v>-0.74373344947735165</v>
      </c>
      <c r="G45" s="2">
        <v>-1.9468375247642649</v>
      </c>
      <c r="Q45" s="2">
        <v>20</v>
      </c>
      <c r="R45" s="2">
        <v>1.5937334494773516</v>
      </c>
      <c r="S45" s="2">
        <v>-0.74373344947735165</v>
      </c>
      <c r="T45" s="2">
        <v>-1.9468375247642649</v>
      </c>
    </row>
    <row r="46" spans="1:20" x14ac:dyDescent="0.25">
      <c r="D46" s="2">
        <v>21</v>
      </c>
      <c r="E46" s="2">
        <v>1.5839024390243885</v>
      </c>
      <c r="F46" s="2">
        <v>-9.3902439024388551E-2</v>
      </c>
      <c r="G46" s="2">
        <v>-0.24580418171058069</v>
      </c>
      <c r="Q46" s="2">
        <v>21</v>
      </c>
      <c r="R46" s="2">
        <v>1.5839024390243885</v>
      </c>
      <c r="S46" s="2">
        <v>-9.3902439024388551E-2</v>
      </c>
      <c r="T46" s="2">
        <v>-0.24580418171058069</v>
      </c>
    </row>
    <row r="47" spans="1:20" x14ac:dyDescent="0.25">
      <c r="D47" s="2">
        <v>22</v>
      </c>
      <c r="E47" s="2">
        <v>1.574071428571429</v>
      </c>
      <c r="F47" s="2">
        <v>-0.27407142857142897</v>
      </c>
      <c r="G47" s="2">
        <v>-0.71742442401046702</v>
      </c>
      <c r="Q47" s="2">
        <v>22</v>
      </c>
      <c r="R47" s="2">
        <v>1.574071428571429</v>
      </c>
      <c r="S47" s="2">
        <v>-0.27407142857142897</v>
      </c>
      <c r="T47" s="2">
        <v>-0.71742442401046702</v>
      </c>
    </row>
    <row r="48" spans="1:20" x14ac:dyDescent="0.25">
      <c r="D48" s="2">
        <v>23</v>
      </c>
      <c r="E48" s="2">
        <v>1.5642404181184659</v>
      </c>
      <c r="F48" s="2">
        <v>-0.43424041811846603</v>
      </c>
      <c r="G48" s="2">
        <v>-1.1366915678680902</v>
      </c>
      <c r="Q48" s="2">
        <v>23</v>
      </c>
      <c r="R48" s="2">
        <v>1.5642404181184659</v>
      </c>
      <c r="S48" s="2">
        <v>-0.43424041811846603</v>
      </c>
      <c r="T48" s="2">
        <v>-1.1366915678680902</v>
      </c>
    </row>
    <row r="49" spans="4:20" x14ac:dyDescent="0.25">
      <c r="D49" s="2">
        <v>24</v>
      </c>
      <c r="E49" s="2">
        <v>1.5544094076655064</v>
      </c>
      <c r="F49" s="2">
        <v>7.55905923344935E-2</v>
      </c>
      <c r="G49" s="2">
        <v>0.1978700860898033</v>
      </c>
      <c r="Q49" s="2">
        <v>24</v>
      </c>
      <c r="R49" s="2">
        <v>1.5544094076655064</v>
      </c>
      <c r="S49" s="2">
        <v>7.55905923344935E-2</v>
      </c>
      <c r="T49" s="2">
        <v>0.1978700860898033</v>
      </c>
    </row>
    <row r="50" spans="4:20" x14ac:dyDescent="0.25">
      <c r="D50" s="2">
        <v>25</v>
      </c>
      <c r="E50" s="2">
        <v>1.5445783972125433</v>
      </c>
      <c r="F50" s="2">
        <v>-0.23457839721254325</v>
      </c>
      <c r="G50" s="2">
        <v>-0.61404529608472769</v>
      </c>
      <c r="Q50" s="2">
        <v>25</v>
      </c>
      <c r="R50" s="2">
        <v>1.5445783972125433</v>
      </c>
      <c r="S50" s="2">
        <v>-0.23457839721254325</v>
      </c>
      <c r="T50" s="2">
        <v>-0.61404529608472769</v>
      </c>
    </row>
    <row r="51" spans="4:20" x14ac:dyDescent="0.25">
      <c r="D51" s="2">
        <v>26</v>
      </c>
      <c r="E51" s="2">
        <v>1.5347473867595802</v>
      </c>
      <c r="F51" s="2">
        <v>0.29525261324041985</v>
      </c>
      <c r="G51" s="2">
        <v>0.77286945631542958</v>
      </c>
      <c r="Q51" s="2">
        <v>26</v>
      </c>
      <c r="R51" s="2">
        <v>1.5347473867595802</v>
      </c>
      <c r="S51" s="2">
        <v>0.29525261324041985</v>
      </c>
      <c r="T51" s="2">
        <v>0.77286945631542958</v>
      </c>
    </row>
    <row r="52" spans="4:20" x14ac:dyDescent="0.25">
      <c r="D52" s="2">
        <v>27</v>
      </c>
      <c r="E52" s="2">
        <v>1.5249163763066207</v>
      </c>
      <c r="F52" s="2">
        <v>-0.21491637630662064</v>
      </c>
      <c r="G52" s="2">
        <v>-0.56257691028165602</v>
      </c>
      <c r="Q52" s="2">
        <v>27</v>
      </c>
      <c r="R52" s="2">
        <v>1.5249163763066207</v>
      </c>
      <c r="S52" s="2">
        <v>-0.21491637630662064</v>
      </c>
      <c r="T52" s="2">
        <v>-0.56257691028165602</v>
      </c>
    </row>
    <row r="53" spans="4:20" x14ac:dyDescent="0.25">
      <c r="D53" s="2">
        <v>28</v>
      </c>
      <c r="E53" s="2">
        <v>1.5150853658536576</v>
      </c>
      <c r="F53" s="2">
        <v>0.1249146341463423</v>
      </c>
      <c r="G53" s="2">
        <v>0.32698340691708311</v>
      </c>
      <c r="Q53" s="2">
        <v>28</v>
      </c>
      <c r="R53" s="2">
        <v>1.5150853658536576</v>
      </c>
      <c r="S53" s="2">
        <v>0.1249146341463423</v>
      </c>
      <c r="T53" s="2">
        <v>0.32698340691708311</v>
      </c>
    </row>
    <row r="54" spans="4:20" x14ac:dyDescent="0.25">
      <c r="D54" s="2">
        <v>29</v>
      </c>
      <c r="E54" s="2">
        <v>1.5052543554006981</v>
      </c>
      <c r="F54" s="2">
        <v>-0.32525435540069814</v>
      </c>
      <c r="G54" s="2">
        <v>-0.85140366435323889</v>
      </c>
      <c r="Q54" s="2">
        <v>29</v>
      </c>
      <c r="R54" s="2">
        <v>1.5052543554006981</v>
      </c>
      <c r="S54" s="2">
        <v>-0.32525435540069814</v>
      </c>
      <c r="T54" s="2">
        <v>-0.85140366435323889</v>
      </c>
    </row>
    <row r="55" spans="4:20" x14ac:dyDescent="0.25">
      <c r="D55" s="2">
        <v>30</v>
      </c>
      <c r="E55" s="2">
        <v>1.495423344947735</v>
      </c>
      <c r="F55" s="2">
        <v>-0.16542334494773492</v>
      </c>
      <c r="G55" s="2">
        <v>-0.43302123313478941</v>
      </c>
      <c r="Q55" s="2">
        <v>30</v>
      </c>
      <c r="R55" s="2">
        <v>1.495423344947735</v>
      </c>
      <c r="S55" s="2">
        <v>-0.16542334494773492</v>
      </c>
      <c r="T55" s="2">
        <v>-0.43302123313478941</v>
      </c>
    </row>
    <row r="56" spans="4:20" x14ac:dyDescent="0.25">
      <c r="D56" s="2">
        <v>31</v>
      </c>
      <c r="E56" s="2">
        <v>1.4855923344947719</v>
      </c>
      <c r="F56" s="2">
        <v>-0.54559233449477196</v>
      </c>
      <c r="G56" s="2">
        <v>-1.4281724598572119</v>
      </c>
      <c r="Q56" s="2">
        <v>31</v>
      </c>
      <c r="R56" s="2">
        <v>1.4855923344947719</v>
      </c>
      <c r="S56" s="2">
        <v>-0.54559233449477196</v>
      </c>
      <c r="T56" s="2">
        <v>-1.4281724598572119</v>
      </c>
    </row>
    <row r="57" spans="4:20" x14ac:dyDescent="0.25">
      <c r="D57" s="2">
        <v>32</v>
      </c>
      <c r="E57" s="2">
        <v>1.4757613240418124</v>
      </c>
      <c r="F57" s="2">
        <v>2.4238675958187628E-2</v>
      </c>
      <c r="G57" s="2">
        <v>6.3448489427445201E-2</v>
      </c>
      <c r="Q57" s="2">
        <v>32</v>
      </c>
      <c r="R57" s="2">
        <v>1.4757613240418124</v>
      </c>
      <c r="S57" s="2">
        <v>2.4238675958187628E-2</v>
      </c>
      <c r="T57" s="2">
        <v>6.3448489427445201E-2</v>
      </c>
    </row>
    <row r="58" spans="4:20" x14ac:dyDescent="0.25">
      <c r="D58" s="2">
        <v>33</v>
      </c>
      <c r="E58" s="2">
        <v>1.4659303135888493</v>
      </c>
      <c r="F58" s="2">
        <v>0.62406968641115057</v>
      </c>
      <c r="G58" s="2">
        <v>1.6335990863754928</v>
      </c>
      <c r="Q58" s="2">
        <v>33</v>
      </c>
      <c r="R58" s="2">
        <v>1.4659303135888493</v>
      </c>
      <c r="S58" s="2">
        <v>0.62406968641115057</v>
      </c>
      <c r="T58" s="2">
        <v>1.6335990863754928</v>
      </c>
    </row>
    <row r="59" spans="4:20" x14ac:dyDescent="0.25">
      <c r="D59" s="2">
        <v>34</v>
      </c>
      <c r="E59" s="2">
        <v>1.4560993031358898</v>
      </c>
      <c r="F59" s="2">
        <v>0.94390069686411016</v>
      </c>
      <c r="G59" s="2">
        <v>2.4708063051319686</v>
      </c>
      <c r="Q59" s="2">
        <v>34</v>
      </c>
      <c r="R59" s="2">
        <v>1.4560993031358898</v>
      </c>
      <c r="S59" s="2">
        <v>0.94390069686411016</v>
      </c>
      <c r="T59" s="2">
        <v>2.4708063051319686</v>
      </c>
    </row>
    <row r="60" spans="4:20" x14ac:dyDescent="0.25">
      <c r="D60" s="2">
        <v>35</v>
      </c>
      <c r="E60" s="2">
        <v>1.4462682926829267</v>
      </c>
      <c r="F60" s="2">
        <v>0.40373170731707342</v>
      </c>
      <c r="G60" s="2">
        <v>1.0568302908715113</v>
      </c>
      <c r="Q60" s="2">
        <v>35</v>
      </c>
      <c r="R60" s="2">
        <v>1.4462682926829267</v>
      </c>
      <c r="S60" s="2">
        <v>0.40373170731707342</v>
      </c>
      <c r="T60" s="2">
        <v>1.0568302908715113</v>
      </c>
    </row>
    <row r="61" spans="4:20" x14ac:dyDescent="0.25">
      <c r="D61" s="2">
        <v>36</v>
      </c>
      <c r="E61" s="2">
        <v>1.4364372822299636</v>
      </c>
      <c r="F61" s="2">
        <v>-0.30643728222996369</v>
      </c>
      <c r="G61" s="2">
        <v>-0.80214706014811066</v>
      </c>
      <c r="Q61" s="2">
        <v>36</v>
      </c>
      <c r="R61" s="2">
        <v>1.4364372822299636</v>
      </c>
      <c r="S61" s="2">
        <v>-0.30643728222996369</v>
      </c>
      <c r="T61" s="2">
        <v>-0.80214706014811066</v>
      </c>
    </row>
    <row r="62" spans="4:20" x14ac:dyDescent="0.25">
      <c r="D62" s="2">
        <v>37</v>
      </c>
      <c r="E62" s="2">
        <v>1.4266062717770041</v>
      </c>
      <c r="F62" s="2">
        <v>-2.6606271777004142E-2</v>
      </c>
      <c r="G62" s="2">
        <v>-6.9646038276143768E-2</v>
      </c>
      <c r="Q62" s="2">
        <v>37</v>
      </c>
      <c r="R62" s="2">
        <v>1.4266062717770041</v>
      </c>
      <c r="S62" s="2">
        <v>-2.6606271777004142E-2</v>
      </c>
      <c r="T62" s="2">
        <v>-6.9646038276143768E-2</v>
      </c>
    </row>
    <row r="63" spans="4:20" x14ac:dyDescent="0.25">
      <c r="D63" s="2">
        <v>38</v>
      </c>
      <c r="E63" s="2">
        <v>1.416775261324041</v>
      </c>
      <c r="F63" s="2">
        <v>2.3224738675958978E-2</v>
      </c>
      <c r="G63" s="2">
        <v>6.0794351509905781E-2</v>
      </c>
      <c r="Q63" s="2">
        <v>38</v>
      </c>
      <c r="R63" s="2">
        <v>1.416775261324041</v>
      </c>
      <c r="S63" s="2">
        <v>2.3224738675958978E-2</v>
      </c>
      <c r="T63" s="2">
        <v>6.0794351509905781E-2</v>
      </c>
    </row>
    <row r="64" spans="4:20" x14ac:dyDescent="0.25">
      <c r="D64" s="2">
        <v>39</v>
      </c>
      <c r="E64" s="2">
        <v>1.4069442508710814</v>
      </c>
      <c r="F64" s="2">
        <v>-0.14694425087108143</v>
      </c>
      <c r="G64" s="2">
        <v>-0.38464934156885333</v>
      </c>
      <c r="Q64" s="2">
        <v>39</v>
      </c>
      <c r="R64" s="2">
        <v>1.4069442508710814</v>
      </c>
      <c r="S64" s="2">
        <v>-0.14694425087108143</v>
      </c>
      <c r="T64" s="2">
        <v>-0.38464934156885333</v>
      </c>
    </row>
    <row r="65" spans="4:20" x14ac:dyDescent="0.25">
      <c r="D65" s="2">
        <v>40</v>
      </c>
      <c r="E65" s="2">
        <v>1.3971132404181184</v>
      </c>
      <c r="F65" s="2">
        <v>-0.25711324041811845</v>
      </c>
      <c r="G65" s="2">
        <v>-0.6730337393208401</v>
      </c>
      <c r="Q65" s="2">
        <v>40</v>
      </c>
      <c r="R65" s="2">
        <v>1.3971132404181184</v>
      </c>
      <c r="S65" s="2">
        <v>-0.25711324041811845</v>
      </c>
      <c r="T65" s="2">
        <v>-0.6730337393208401</v>
      </c>
    </row>
    <row r="66" spans="4:20" ht="15.75" thickBot="1" x14ac:dyDescent="0.3">
      <c r="D66" s="1">
        <v>41</v>
      </c>
      <c r="E66" s="1">
        <v>1.3872822299651553</v>
      </c>
      <c r="F66" s="1">
        <v>0.24271777003484463</v>
      </c>
      <c r="G66" s="1">
        <v>0.6353513654159354</v>
      </c>
      <c r="Q66" s="1">
        <v>41</v>
      </c>
      <c r="R66" s="1">
        <v>1.3872822299651553</v>
      </c>
      <c r="S66" s="1">
        <v>0.24271777003484463</v>
      </c>
      <c r="T66" s="1">
        <v>0.6353513654159354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31" zoomScale="80" zoomScaleNormal="80" workbookViewId="0">
      <selection activeCell="B2" sqref="B2:B42"/>
    </sheetView>
  </sheetViews>
  <sheetFormatPr defaultColWidth="11.42578125" defaultRowHeight="15" x14ac:dyDescent="0.25"/>
  <sheetData>
    <row r="1" spans="1:22" x14ac:dyDescent="0.25">
      <c r="A1" s="3" t="s">
        <v>34</v>
      </c>
      <c r="B1" t="s">
        <v>33</v>
      </c>
    </row>
    <row r="2" spans="1:22" x14ac:dyDescent="0.25">
      <c r="A2" s="3">
        <v>1860</v>
      </c>
      <c r="B2">
        <v>1.6</v>
      </c>
      <c r="D2" t="s">
        <v>32</v>
      </c>
      <c r="Q2" t="s">
        <v>31</v>
      </c>
    </row>
    <row r="3" spans="1:22" ht="15.75" thickBot="1" x14ac:dyDescent="0.3">
      <c r="A3" s="3">
        <v>1861</v>
      </c>
      <c r="B3">
        <v>1.1399999999999999</v>
      </c>
    </row>
    <row r="4" spans="1:22" x14ac:dyDescent="0.25">
      <c r="A4" s="3">
        <v>1862</v>
      </c>
      <c r="B4">
        <v>1.01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1.64</v>
      </c>
      <c r="D5" s="2" t="s">
        <v>29</v>
      </c>
      <c r="E5" s="2">
        <v>0.5195325594963579</v>
      </c>
      <c r="Q5" s="2" t="s">
        <v>29</v>
      </c>
      <c r="R5" s="2">
        <v>0.5195325594963579</v>
      </c>
    </row>
    <row r="6" spans="1:22" x14ac:dyDescent="0.25">
      <c r="A6" s="3">
        <v>1864</v>
      </c>
      <c r="B6">
        <v>1.31</v>
      </c>
      <c r="D6" s="2" t="s">
        <v>28</v>
      </c>
      <c r="E6" s="2">
        <v>0.26991408037683667</v>
      </c>
      <c r="Q6" s="2" t="s">
        <v>28</v>
      </c>
      <c r="R6" s="2">
        <v>0.26991408037683667</v>
      </c>
    </row>
    <row r="7" spans="1:22" x14ac:dyDescent="0.25">
      <c r="A7" s="3">
        <v>1865</v>
      </c>
      <c r="B7">
        <v>2.04</v>
      </c>
      <c r="D7" s="2" t="s">
        <v>27</v>
      </c>
      <c r="E7" s="2">
        <v>0.25119392859162737</v>
      </c>
      <c r="Q7" s="2" t="s">
        <v>27</v>
      </c>
      <c r="R7" s="2">
        <v>0.25119392859162737</v>
      </c>
    </row>
    <row r="8" spans="1:22" x14ac:dyDescent="0.25">
      <c r="A8" s="3">
        <v>1866</v>
      </c>
      <c r="B8">
        <v>1.28</v>
      </c>
      <c r="D8" s="2" t="s">
        <v>13</v>
      </c>
      <c r="E8" s="2">
        <v>0.3200398878193278</v>
      </c>
      <c r="Q8" s="2" t="s">
        <v>13</v>
      </c>
      <c r="R8" s="2">
        <v>0.3200398878193278</v>
      </c>
    </row>
    <row r="9" spans="1:22" ht="15.75" thickBot="1" x14ac:dyDescent="0.3">
      <c r="A9" s="3">
        <v>1867</v>
      </c>
      <c r="B9">
        <v>1.52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0.89000000000000101</v>
      </c>
    </row>
    <row r="11" spans="1:22" ht="15.75" thickBot="1" x14ac:dyDescent="0.3">
      <c r="A11" s="3">
        <v>1869</v>
      </c>
      <c r="B11">
        <v>1.35</v>
      </c>
      <c r="D11" t="s">
        <v>25</v>
      </c>
      <c r="Q11" t="s">
        <v>25</v>
      </c>
    </row>
    <row r="12" spans="1:22" x14ac:dyDescent="0.25">
      <c r="A12" s="3">
        <v>1870</v>
      </c>
      <c r="B12">
        <v>1.65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1.52</v>
      </c>
      <c r="D13" s="2" t="s">
        <v>19</v>
      </c>
      <c r="E13" s="2">
        <v>1</v>
      </c>
      <c r="F13" s="2">
        <v>1.4768092160278758</v>
      </c>
      <c r="G13" s="2">
        <v>1.4768092160278758</v>
      </c>
      <c r="H13" s="2">
        <v>14.418370292814306</v>
      </c>
      <c r="I13" s="2">
        <v>4.9965005357818304E-4</v>
      </c>
      <c r="Q13" s="2" t="s">
        <v>19</v>
      </c>
      <c r="R13" s="2">
        <v>1</v>
      </c>
      <c r="S13" s="2">
        <v>1.4768092160278758</v>
      </c>
      <c r="T13" s="2">
        <v>1.4768092160278758</v>
      </c>
      <c r="U13" s="2">
        <v>14.418370292814306</v>
      </c>
      <c r="V13" s="2">
        <v>4.9965005357818304E-4</v>
      </c>
    </row>
    <row r="14" spans="1:22" x14ac:dyDescent="0.25">
      <c r="A14" s="3">
        <v>1872</v>
      </c>
      <c r="B14">
        <v>1.04</v>
      </c>
      <c r="D14" s="2" t="s">
        <v>18</v>
      </c>
      <c r="E14" s="2">
        <v>39</v>
      </c>
      <c r="F14" s="2">
        <v>3.9945956620209087</v>
      </c>
      <c r="G14" s="2">
        <v>0.10242552979540791</v>
      </c>
      <c r="H14" s="2"/>
      <c r="I14" s="2"/>
      <c r="Q14" s="2" t="s">
        <v>18</v>
      </c>
      <c r="R14" s="2">
        <v>39</v>
      </c>
      <c r="S14" s="2">
        <v>3.9945956620209087</v>
      </c>
      <c r="T14" s="2">
        <v>0.10242552979540791</v>
      </c>
      <c r="U14" s="2"/>
      <c r="V14" s="2"/>
    </row>
    <row r="15" spans="1:22" ht="15.75" thickBot="1" x14ac:dyDescent="0.3">
      <c r="A15" s="3">
        <v>1873</v>
      </c>
      <c r="B15">
        <v>1.35</v>
      </c>
      <c r="D15" s="1" t="s">
        <v>17</v>
      </c>
      <c r="E15" s="1">
        <v>40</v>
      </c>
      <c r="F15" s="1">
        <v>5.4714048780487845</v>
      </c>
      <c r="G15" s="1"/>
      <c r="H15" s="1"/>
      <c r="I15" s="1"/>
      <c r="Q15" s="1" t="s">
        <v>17</v>
      </c>
      <c r="R15" s="1">
        <v>40</v>
      </c>
      <c r="S15" s="1">
        <v>5.4714048780487845</v>
      </c>
      <c r="T15" s="1"/>
      <c r="U15" s="1"/>
      <c r="V15" s="1"/>
    </row>
    <row r="16" spans="1:22" ht="15.75" thickBot="1" x14ac:dyDescent="0.3">
      <c r="A16" s="3">
        <v>1874</v>
      </c>
      <c r="B16">
        <v>1.8</v>
      </c>
    </row>
    <row r="17" spans="1:25" x14ac:dyDescent="0.25">
      <c r="A17" s="3">
        <v>1875</v>
      </c>
      <c r="B17">
        <v>2.02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1.21</v>
      </c>
      <c r="D18" s="2" t="s">
        <v>6</v>
      </c>
      <c r="E18" s="2">
        <v>31.382648083623721</v>
      </c>
      <c r="F18" s="2">
        <v>7.9417207791719306</v>
      </c>
      <c r="G18" s="2">
        <v>3.9516181639032562</v>
      </c>
      <c r="H18" s="2">
        <v>3.1639220218675391E-4</v>
      </c>
      <c r="I18" s="2">
        <v>15.319001574125398</v>
      </c>
      <c r="J18" s="2">
        <v>47.446294593122047</v>
      </c>
      <c r="K18" s="2">
        <v>15.319001574125398</v>
      </c>
      <c r="L18" s="2">
        <v>47.446294593122047</v>
      </c>
      <c r="Q18" s="2" t="s">
        <v>6</v>
      </c>
      <c r="R18" s="2">
        <v>31.382648083623721</v>
      </c>
      <c r="S18" s="2">
        <v>7.9417207791719306</v>
      </c>
      <c r="T18" s="2">
        <v>3.9516181639032562</v>
      </c>
      <c r="U18" s="2">
        <v>3.1639220218675391E-4</v>
      </c>
      <c r="V18" s="2">
        <v>15.319001574125398</v>
      </c>
      <c r="W18" s="2">
        <v>47.446294593122047</v>
      </c>
      <c r="X18" s="2">
        <v>9.8771576858878944</v>
      </c>
      <c r="Y18" s="2">
        <v>52.888138481359547</v>
      </c>
    </row>
    <row r="19" spans="1:25" ht="15.75" thickBot="1" x14ac:dyDescent="0.3">
      <c r="A19" s="3">
        <v>1877</v>
      </c>
      <c r="B19">
        <v>1.1499999999999999</v>
      </c>
      <c r="D19" s="1" t="s">
        <v>5</v>
      </c>
      <c r="E19" s="1">
        <v>-1.6040069686411165E-2</v>
      </c>
      <c r="F19" s="1">
        <v>4.2242359017819805E-3</v>
      </c>
      <c r="G19" s="1">
        <v>-3.7971529193350002</v>
      </c>
      <c r="H19" s="1">
        <v>4.9965005357818077E-4</v>
      </c>
      <c r="I19" s="1">
        <v>-2.4584393289038869E-2</v>
      </c>
      <c r="J19" s="1">
        <v>-7.4957460837834604E-3</v>
      </c>
      <c r="K19" s="1">
        <v>-2.4584393289038869E-2</v>
      </c>
      <c r="L19" s="1">
        <v>-7.4957460837834604E-3</v>
      </c>
      <c r="Q19" s="1" t="s">
        <v>5</v>
      </c>
      <c r="R19" s="1">
        <v>-1.6040069686411165E-2</v>
      </c>
      <c r="S19" s="1">
        <v>4.2242359017819805E-3</v>
      </c>
      <c r="T19" s="1">
        <v>-3.7971529193350002</v>
      </c>
      <c r="U19" s="1">
        <v>4.9965005357818077E-4</v>
      </c>
      <c r="V19" s="1">
        <v>-2.4584393289038869E-2</v>
      </c>
      <c r="W19" s="1">
        <v>-7.4957460837834604E-3</v>
      </c>
      <c r="X19" s="1">
        <v>-2.7478933775135207E-2</v>
      </c>
      <c r="Y19" s="1">
        <v>-4.6012055976871226E-3</v>
      </c>
    </row>
    <row r="20" spans="1:25" x14ac:dyDescent="0.25">
      <c r="A20" s="3">
        <v>1878</v>
      </c>
      <c r="B20">
        <v>1.52</v>
      </c>
    </row>
    <row r="21" spans="1:25" x14ac:dyDescent="0.25">
      <c r="A21" s="3">
        <v>1879</v>
      </c>
      <c r="B21">
        <v>0.97999999999999898</v>
      </c>
    </row>
    <row r="22" spans="1:25" x14ac:dyDescent="0.25">
      <c r="A22" s="3">
        <v>1880</v>
      </c>
      <c r="B22">
        <v>0.81</v>
      </c>
    </row>
    <row r="23" spans="1:25" x14ac:dyDescent="0.25">
      <c r="A23" s="3">
        <v>1881</v>
      </c>
      <c r="B23">
        <v>1.08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1.45</v>
      </c>
    </row>
    <row r="25" spans="1:25" x14ac:dyDescent="0.25">
      <c r="A25" s="3">
        <v>1883</v>
      </c>
      <c r="B25">
        <v>1.73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1.58</v>
      </c>
      <c r="D26" s="2">
        <v>1</v>
      </c>
      <c r="E26" s="2">
        <v>1.5481184668989556</v>
      </c>
      <c r="F26" s="2">
        <v>5.1881533101044486E-2</v>
      </c>
      <c r="G26" s="2">
        <v>0.16417475757191841</v>
      </c>
      <c r="Q26" s="2">
        <v>1</v>
      </c>
      <c r="R26" s="2">
        <v>1.5481184668989556</v>
      </c>
      <c r="S26" s="2">
        <v>5.1881533101044486E-2</v>
      </c>
      <c r="T26" s="2">
        <v>0.16417475757191841</v>
      </c>
    </row>
    <row r="27" spans="1:25" x14ac:dyDescent="0.25">
      <c r="A27" s="3">
        <v>1885</v>
      </c>
      <c r="B27">
        <v>0.94</v>
      </c>
      <c r="D27" s="2">
        <v>2</v>
      </c>
      <c r="E27" s="2">
        <v>1.532078397212544</v>
      </c>
      <c r="F27" s="2">
        <v>-0.39207839721254412</v>
      </c>
      <c r="G27" s="2">
        <v>-1.2406991845478035</v>
      </c>
      <c r="Q27" s="2">
        <v>2</v>
      </c>
      <c r="R27" s="2">
        <v>1.532078397212544</v>
      </c>
      <c r="S27" s="2">
        <v>-0.39207839721254412</v>
      </c>
      <c r="T27" s="2">
        <v>-1.2406991845478035</v>
      </c>
    </row>
    <row r="28" spans="1:25" x14ac:dyDescent="0.25">
      <c r="A28" s="3">
        <v>1886</v>
      </c>
      <c r="B28">
        <v>1.28</v>
      </c>
      <c r="D28" s="2">
        <v>3</v>
      </c>
      <c r="E28" s="2">
        <v>1.5160383275261324</v>
      </c>
      <c r="F28" s="2">
        <v>-0.50603832752613243</v>
      </c>
      <c r="G28" s="2">
        <v>-1.6013158204461249</v>
      </c>
      <c r="Q28" s="2">
        <v>3</v>
      </c>
      <c r="R28" s="2">
        <v>1.5160383275261324</v>
      </c>
      <c r="S28" s="2">
        <v>-0.50603832752613243</v>
      </c>
      <c r="T28" s="2">
        <v>-1.6013158204461249</v>
      </c>
    </row>
    <row r="29" spans="1:25" x14ac:dyDescent="0.25">
      <c r="A29" s="3">
        <v>1887</v>
      </c>
      <c r="B29">
        <v>0.60999999999999899</v>
      </c>
      <c r="D29" s="2">
        <v>4</v>
      </c>
      <c r="E29" s="2">
        <v>1.4999982578397208</v>
      </c>
      <c r="F29" s="2">
        <v>0.14000174216027905</v>
      </c>
      <c r="G29" s="2">
        <v>0.44302376404423005</v>
      </c>
      <c r="Q29" s="2">
        <v>4</v>
      </c>
      <c r="R29" s="2">
        <v>1.4999982578397208</v>
      </c>
      <c r="S29" s="2">
        <v>0.14000174216027905</v>
      </c>
      <c r="T29" s="2">
        <v>0.44302376404423005</v>
      </c>
    </row>
    <row r="30" spans="1:25" x14ac:dyDescent="0.25">
      <c r="A30" s="3">
        <v>1888</v>
      </c>
      <c r="B30">
        <v>1.7</v>
      </c>
      <c r="D30" s="2">
        <v>5</v>
      </c>
      <c r="E30" s="2">
        <v>1.4839581881533093</v>
      </c>
      <c r="F30" s="2">
        <v>-0.17395818815330921</v>
      </c>
      <c r="G30" s="2">
        <v>-0.55047608774584855</v>
      </c>
      <c r="Q30" s="2">
        <v>5</v>
      </c>
      <c r="R30" s="2">
        <v>1.4839581881533093</v>
      </c>
      <c r="S30" s="2">
        <v>-0.17395818815330921</v>
      </c>
      <c r="T30" s="2">
        <v>-0.55047608774584855</v>
      </c>
    </row>
    <row r="31" spans="1:25" x14ac:dyDescent="0.25">
      <c r="A31" s="3">
        <v>1889</v>
      </c>
      <c r="B31">
        <v>1.1000000000000001</v>
      </c>
      <c r="D31" s="2">
        <v>6</v>
      </c>
      <c r="E31" s="2">
        <v>1.4679181184668977</v>
      </c>
      <c r="F31" s="2">
        <v>0.57208188153310235</v>
      </c>
      <c r="G31" s="2">
        <v>1.8103051046903853</v>
      </c>
      <c r="Q31" s="2">
        <v>6</v>
      </c>
      <c r="R31" s="2">
        <v>1.4679181184668977</v>
      </c>
      <c r="S31" s="2">
        <v>0.57208188153310235</v>
      </c>
      <c r="T31" s="2">
        <v>1.8103051046903853</v>
      </c>
    </row>
    <row r="32" spans="1:25" x14ac:dyDescent="0.25">
      <c r="A32" s="3">
        <v>1890</v>
      </c>
      <c r="B32">
        <v>0.83</v>
      </c>
      <c r="D32" s="2">
        <v>7</v>
      </c>
      <c r="E32" s="2">
        <v>1.4518780487804861</v>
      </c>
      <c r="F32" s="2">
        <v>-0.17187804878048607</v>
      </c>
      <c r="G32" s="2">
        <v>-0.5438936612669717</v>
      </c>
      <c r="Q32" s="2">
        <v>7</v>
      </c>
      <c r="R32" s="2">
        <v>1.4518780487804861</v>
      </c>
      <c r="S32" s="2">
        <v>-0.17187804878048607</v>
      </c>
      <c r="T32" s="2">
        <v>-0.5438936612669717</v>
      </c>
    </row>
    <row r="33" spans="1:20" x14ac:dyDescent="0.25">
      <c r="A33" s="3">
        <v>1891</v>
      </c>
      <c r="B33">
        <v>1.28</v>
      </c>
      <c r="D33" s="2">
        <v>8</v>
      </c>
      <c r="E33" s="2">
        <v>1.4358379790940781</v>
      </c>
      <c r="F33" s="2">
        <v>8.4162020905921953E-2</v>
      </c>
      <c r="G33" s="2">
        <v>0.26632365223444593</v>
      </c>
      <c r="Q33" s="2">
        <v>8</v>
      </c>
      <c r="R33" s="2">
        <v>1.4358379790940781</v>
      </c>
      <c r="S33" s="2">
        <v>8.4162020905921953E-2</v>
      </c>
      <c r="T33" s="2">
        <v>0.26632365223444593</v>
      </c>
    </row>
    <row r="34" spans="1:20" x14ac:dyDescent="0.25">
      <c r="A34" s="3">
        <v>1892</v>
      </c>
      <c r="B34">
        <v>0.73999999999999799</v>
      </c>
      <c r="D34" s="2">
        <v>9</v>
      </c>
      <c r="E34" s="2">
        <v>1.4197979094076665</v>
      </c>
      <c r="F34" s="2">
        <v>-0.52979790940766547</v>
      </c>
      <c r="G34" s="2">
        <v>-1.6765010233932658</v>
      </c>
      <c r="Q34" s="2">
        <v>9</v>
      </c>
      <c r="R34" s="2">
        <v>1.4197979094076665</v>
      </c>
      <c r="S34" s="2">
        <v>-0.52979790940766547</v>
      </c>
      <c r="T34" s="2">
        <v>-1.6765010233932658</v>
      </c>
    </row>
    <row r="35" spans="1:20" x14ac:dyDescent="0.25">
      <c r="A35" s="3">
        <v>1893</v>
      </c>
      <c r="B35">
        <v>1.2</v>
      </c>
      <c r="D35" s="2">
        <v>10</v>
      </c>
      <c r="E35" s="2">
        <v>1.4037578397212549</v>
      </c>
      <c r="F35" s="2">
        <v>-5.3757839721254808E-2</v>
      </c>
      <c r="G35" s="2">
        <v>-0.17011217241090693</v>
      </c>
      <c r="Q35" s="2">
        <v>10</v>
      </c>
      <c r="R35" s="2">
        <v>1.4037578397212549</v>
      </c>
      <c r="S35" s="2">
        <v>-5.3757839721254808E-2</v>
      </c>
      <c r="T35" s="2">
        <v>-0.17011217241090693</v>
      </c>
    </row>
    <row r="36" spans="1:20" x14ac:dyDescent="0.25">
      <c r="A36" s="3">
        <v>1894</v>
      </c>
      <c r="B36">
        <v>0.85999999999999899</v>
      </c>
      <c r="D36" s="2">
        <v>11</v>
      </c>
      <c r="E36" s="2">
        <v>1.3877177700348433</v>
      </c>
      <c r="F36" s="2">
        <v>0.2622822299651566</v>
      </c>
      <c r="G36" s="2">
        <v>0.82997010585804853</v>
      </c>
      <c r="Q36" s="2">
        <v>11</v>
      </c>
      <c r="R36" s="2">
        <v>1.3877177700348433</v>
      </c>
      <c r="S36" s="2">
        <v>0.2622822299651566</v>
      </c>
      <c r="T36" s="2">
        <v>0.82997010585804853</v>
      </c>
    </row>
    <row r="37" spans="1:20" x14ac:dyDescent="0.25">
      <c r="A37" s="3">
        <v>1895</v>
      </c>
      <c r="B37">
        <v>0.99</v>
      </c>
      <c r="D37" s="2">
        <v>12</v>
      </c>
      <c r="E37" s="2">
        <v>1.3716777003484317</v>
      </c>
      <c r="F37" s="2">
        <v>0.14832229965156829</v>
      </c>
      <c r="G37" s="2">
        <v>0.46935346995972699</v>
      </c>
      <c r="Q37" s="2">
        <v>12</v>
      </c>
      <c r="R37" s="2">
        <v>1.3716777003484317</v>
      </c>
      <c r="S37" s="2">
        <v>0.14832229965156829</v>
      </c>
      <c r="T37" s="2">
        <v>0.46935346995972699</v>
      </c>
    </row>
    <row r="38" spans="1:20" x14ac:dyDescent="0.25">
      <c r="A38" s="3">
        <v>1896</v>
      </c>
      <c r="B38">
        <v>0.85999999999999899</v>
      </c>
      <c r="D38" s="2">
        <v>13</v>
      </c>
      <c r="E38" s="2">
        <v>1.3556376306620201</v>
      </c>
      <c r="F38" s="2">
        <v>-0.31563763066202011</v>
      </c>
      <c r="G38" s="2">
        <v>-0.99880879374916987</v>
      </c>
      <c r="Q38" s="2">
        <v>13</v>
      </c>
      <c r="R38" s="2">
        <v>1.3556376306620201</v>
      </c>
      <c r="S38" s="2">
        <v>-0.31563763066202011</v>
      </c>
      <c r="T38" s="2">
        <v>-0.99880879374916987</v>
      </c>
    </row>
    <row r="39" spans="1:20" x14ac:dyDescent="0.25">
      <c r="A39" s="3">
        <v>1897</v>
      </c>
      <c r="B39">
        <v>0.79000000000000103</v>
      </c>
      <c r="D39" s="2">
        <v>14</v>
      </c>
      <c r="E39" s="2">
        <v>1.3395975609756086</v>
      </c>
      <c r="F39" s="2">
        <v>1.040243902439153E-2</v>
      </c>
      <c r="G39" s="2">
        <v>3.2917645314374119E-2</v>
      </c>
      <c r="Q39" s="2">
        <v>14</v>
      </c>
      <c r="R39" s="2">
        <v>1.3395975609756086</v>
      </c>
      <c r="S39" s="2">
        <v>1.040243902439153E-2</v>
      </c>
      <c r="T39" s="2">
        <v>3.2917645314374119E-2</v>
      </c>
    </row>
    <row r="40" spans="1:20" x14ac:dyDescent="0.25">
      <c r="A40" s="3">
        <v>1898</v>
      </c>
      <c r="B40">
        <v>0.88999999999999901</v>
      </c>
      <c r="D40" s="2">
        <v>15</v>
      </c>
      <c r="E40" s="2">
        <v>1.323557491289197</v>
      </c>
      <c r="F40" s="2">
        <v>0.47644250871080307</v>
      </c>
      <c r="G40" s="2">
        <v>1.5076623355021479</v>
      </c>
      <c r="Q40" s="2">
        <v>15</v>
      </c>
      <c r="R40" s="2">
        <v>1.323557491289197</v>
      </c>
      <c r="S40" s="2">
        <v>0.47644250871080307</v>
      </c>
      <c r="T40" s="2">
        <v>1.5076623355021479</v>
      </c>
    </row>
    <row r="41" spans="1:20" x14ac:dyDescent="0.25">
      <c r="A41" s="3">
        <v>1899</v>
      </c>
      <c r="B41">
        <v>0.619999999999999</v>
      </c>
      <c r="D41" s="2">
        <v>16</v>
      </c>
      <c r="E41" s="2">
        <v>1.3075174216027889</v>
      </c>
      <c r="F41" s="2">
        <v>0.71248257839721107</v>
      </c>
      <c r="G41" s="2">
        <v>2.2545913274143898</v>
      </c>
      <c r="Q41" s="2">
        <v>16</v>
      </c>
      <c r="R41" s="2">
        <v>1.3075174216027889</v>
      </c>
      <c r="S41" s="2">
        <v>0.71248257839721107</v>
      </c>
      <c r="T41" s="2">
        <v>2.2545913274143898</v>
      </c>
    </row>
    <row r="42" spans="1:20" x14ac:dyDescent="0.25">
      <c r="A42" s="3">
        <v>1900</v>
      </c>
      <c r="B42">
        <v>0.96000000000000096</v>
      </c>
      <c r="D42" s="2">
        <v>17</v>
      </c>
      <c r="E42" s="2">
        <v>1.2914773519163774</v>
      </c>
      <c r="F42" s="2">
        <v>-8.1477351916377394E-2</v>
      </c>
      <c r="G42" s="2">
        <v>-0.25782824251590675</v>
      </c>
      <c r="Q42" s="2">
        <v>17</v>
      </c>
      <c r="R42" s="2">
        <v>1.2914773519163774</v>
      </c>
      <c r="S42" s="2">
        <v>-8.1477351916377394E-2</v>
      </c>
      <c r="T42" s="2">
        <v>-0.25782824251590675</v>
      </c>
    </row>
    <row r="43" spans="1:20" x14ac:dyDescent="0.25">
      <c r="D43" s="2">
        <v>18</v>
      </c>
      <c r="E43" s="2">
        <v>1.2754372822299658</v>
      </c>
      <c r="F43" s="2">
        <v>-0.12543728222996586</v>
      </c>
      <c r="G43" s="2">
        <v>-0.3969357528521138</v>
      </c>
      <c r="Q43" s="2">
        <v>18</v>
      </c>
      <c r="R43" s="2">
        <v>1.2754372822299658</v>
      </c>
      <c r="S43" s="2">
        <v>-0.12543728222996586</v>
      </c>
      <c r="T43" s="2">
        <v>-0.3969357528521138</v>
      </c>
    </row>
    <row r="44" spans="1:20" x14ac:dyDescent="0.25">
      <c r="D44" s="2">
        <v>19</v>
      </c>
      <c r="E44" s="2">
        <v>1.2593972125435542</v>
      </c>
      <c r="F44" s="2">
        <v>0.26060278745644583</v>
      </c>
      <c r="G44" s="2">
        <v>0.82465565097895754</v>
      </c>
      <c r="Q44" s="2">
        <v>19</v>
      </c>
      <c r="R44" s="2">
        <v>1.2593972125435542</v>
      </c>
      <c r="S44" s="2">
        <v>0.26060278745644583</v>
      </c>
      <c r="T44" s="2">
        <v>0.82465565097895754</v>
      </c>
    </row>
    <row r="45" spans="1:20" x14ac:dyDescent="0.25">
      <c r="D45" s="2">
        <v>20</v>
      </c>
      <c r="E45" s="2">
        <v>1.2433571428571426</v>
      </c>
      <c r="F45" s="2">
        <v>-0.26335714285714362</v>
      </c>
      <c r="G45" s="2">
        <v>-0.83337157749746982</v>
      </c>
      <c r="Q45" s="2">
        <v>20</v>
      </c>
      <c r="R45" s="2">
        <v>1.2433571428571426</v>
      </c>
      <c r="S45" s="2">
        <v>-0.26335714285714362</v>
      </c>
      <c r="T45" s="2">
        <v>-0.83337157749746982</v>
      </c>
    </row>
    <row r="46" spans="1:20" x14ac:dyDescent="0.25">
      <c r="D46" s="2">
        <v>21</v>
      </c>
      <c r="E46" s="2">
        <v>1.227317073170731</v>
      </c>
      <c r="F46" s="2">
        <v>-0.41731707317073097</v>
      </c>
      <c r="G46" s="2">
        <v>-1.3205648565741397</v>
      </c>
      <c r="Q46" s="2">
        <v>21</v>
      </c>
      <c r="R46" s="2">
        <v>1.227317073170731</v>
      </c>
      <c r="S46" s="2">
        <v>-0.41731707317073097</v>
      </c>
      <c r="T46" s="2">
        <v>-1.3205648565741397</v>
      </c>
    </row>
    <row r="47" spans="1:20" x14ac:dyDescent="0.25">
      <c r="D47" s="2">
        <v>22</v>
      </c>
      <c r="E47" s="2">
        <v>1.2112770034843194</v>
      </c>
      <c r="F47" s="2">
        <v>-0.13127700348431937</v>
      </c>
      <c r="G47" s="2">
        <v>-0.41541506068894724</v>
      </c>
      <c r="Q47" s="2">
        <v>22</v>
      </c>
      <c r="R47" s="2">
        <v>1.2112770034843194</v>
      </c>
      <c r="S47" s="2">
        <v>-0.13127700348431937</v>
      </c>
      <c r="T47" s="2">
        <v>-0.41541506068894724</v>
      </c>
    </row>
    <row r="48" spans="1:20" x14ac:dyDescent="0.25">
      <c r="D48" s="2">
        <v>23</v>
      </c>
      <c r="E48" s="2">
        <v>1.1952369337979079</v>
      </c>
      <c r="F48" s="2">
        <v>0.2547630662020921</v>
      </c>
      <c r="G48" s="2">
        <v>0.80617634314212339</v>
      </c>
      <c r="Q48" s="2">
        <v>23</v>
      </c>
      <c r="R48" s="2">
        <v>1.1952369337979079</v>
      </c>
      <c r="S48" s="2">
        <v>0.2547630662020921</v>
      </c>
      <c r="T48" s="2">
        <v>0.80617634314212339</v>
      </c>
    </row>
    <row r="49" spans="4:20" x14ac:dyDescent="0.25">
      <c r="D49" s="2">
        <v>24</v>
      </c>
      <c r="E49" s="2">
        <v>1.1791968641114998</v>
      </c>
      <c r="F49" s="2">
        <v>0.55080313588850016</v>
      </c>
      <c r="G49" s="2">
        <v>1.7429702998218926</v>
      </c>
      <c r="Q49" s="2">
        <v>24</v>
      </c>
      <c r="R49" s="2">
        <v>1.1791968641114998</v>
      </c>
      <c r="S49" s="2">
        <v>0.55080313588850016</v>
      </c>
      <c r="T49" s="2">
        <v>1.7429702998218926</v>
      </c>
    </row>
    <row r="50" spans="4:20" x14ac:dyDescent="0.25">
      <c r="D50" s="2">
        <v>25</v>
      </c>
      <c r="E50" s="2">
        <v>1.1631567944250882</v>
      </c>
      <c r="F50" s="2">
        <v>0.41684320557491183</v>
      </c>
      <c r="G50" s="2">
        <v>1.3190653423343952</v>
      </c>
      <c r="Q50" s="2">
        <v>25</v>
      </c>
      <c r="R50" s="2">
        <v>1.1631567944250882</v>
      </c>
      <c r="S50" s="2">
        <v>0.41684320557491183</v>
      </c>
      <c r="T50" s="2">
        <v>1.3190653423343952</v>
      </c>
    </row>
    <row r="51" spans="4:20" x14ac:dyDescent="0.25">
      <c r="D51" s="2">
        <v>26</v>
      </c>
      <c r="E51" s="2">
        <v>1.1471167247386767</v>
      </c>
      <c r="F51" s="2">
        <v>-0.20711672473867671</v>
      </c>
      <c r="G51" s="2">
        <v>-0.65540349408790788</v>
      </c>
      <c r="Q51" s="2">
        <v>26</v>
      </c>
      <c r="R51" s="2">
        <v>1.1471167247386767</v>
      </c>
      <c r="S51" s="2">
        <v>-0.20711672473867671</v>
      </c>
      <c r="T51" s="2">
        <v>-0.65540349408790788</v>
      </c>
    </row>
    <row r="52" spans="4:20" x14ac:dyDescent="0.25">
      <c r="D52" s="2">
        <v>27</v>
      </c>
      <c r="E52" s="2">
        <v>1.1310766550522651</v>
      </c>
      <c r="F52" s="2">
        <v>0.14892334494773496</v>
      </c>
      <c r="G52" s="2">
        <v>0.47125542735939985</v>
      </c>
      <c r="Q52" s="2">
        <v>27</v>
      </c>
      <c r="R52" s="2">
        <v>1.1310766550522651</v>
      </c>
      <c r="S52" s="2">
        <v>0.14892334494773496</v>
      </c>
      <c r="T52" s="2">
        <v>0.47125542735939985</v>
      </c>
    </row>
    <row r="53" spans="4:20" x14ac:dyDescent="0.25">
      <c r="D53" s="2">
        <v>28</v>
      </c>
      <c r="E53" s="2">
        <v>1.1150365853658535</v>
      </c>
      <c r="F53" s="2">
        <v>-0.5050365853658545</v>
      </c>
      <c r="G53" s="2">
        <v>-1.5981458914466697</v>
      </c>
      <c r="Q53" s="2">
        <v>28</v>
      </c>
      <c r="R53" s="2">
        <v>1.1150365853658535</v>
      </c>
      <c r="S53" s="2">
        <v>-0.5050365853658545</v>
      </c>
      <c r="T53" s="2">
        <v>-1.5981458914466697</v>
      </c>
    </row>
    <row r="54" spans="4:20" x14ac:dyDescent="0.25">
      <c r="D54" s="2">
        <v>29</v>
      </c>
      <c r="E54" s="2">
        <v>1.0989965156794419</v>
      </c>
      <c r="F54" s="2">
        <v>0.60100348432055806</v>
      </c>
      <c r="G54" s="2">
        <v>1.9018250895947302</v>
      </c>
      <c r="Q54" s="2">
        <v>29</v>
      </c>
      <c r="R54" s="2">
        <v>1.0989965156794419</v>
      </c>
      <c r="S54" s="2">
        <v>0.60100348432055806</v>
      </c>
      <c r="T54" s="2">
        <v>1.9018250895947302</v>
      </c>
    </row>
    <row r="55" spans="4:20" x14ac:dyDescent="0.25">
      <c r="D55" s="2">
        <v>30</v>
      </c>
      <c r="E55" s="2">
        <v>1.0829564459930303</v>
      </c>
      <c r="F55" s="2">
        <v>1.7043554006969774E-2</v>
      </c>
      <c r="G55" s="2">
        <v>5.3932896350779372E-2</v>
      </c>
      <c r="Q55" s="2">
        <v>30</v>
      </c>
      <c r="R55" s="2">
        <v>1.0829564459930303</v>
      </c>
      <c r="S55" s="2">
        <v>1.7043554006969774E-2</v>
      </c>
      <c r="T55" s="2">
        <v>5.3932896350779372E-2</v>
      </c>
    </row>
    <row r="56" spans="4:20" x14ac:dyDescent="0.25">
      <c r="D56" s="2">
        <v>31</v>
      </c>
      <c r="E56" s="2">
        <v>1.0669163763066187</v>
      </c>
      <c r="F56" s="2">
        <v>-0.23691637630661877</v>
      </c>
      <c r="G56" s="2">
        <v>-0.7497019906717729</v>
      </c>
      <c r="Q56" s="2">
        <v>31</v>
      </c>
      <c r="R56" s="2">
        <v>1.0669163763066187</v>
      </c>
      <c r="S56" s="2">
        <v>-0.23691637630661877</v>
      </c>
      <c r="T56" s="2">
        <v>-0.7497019906717729</v>
      </c>
    </row>
    <row r="57" spans="4:20" x14ac:dyDescent="0.25">
      <c r="D57" s="2">
        <v>32</v>
      </c>
      <c r="E57" s="2">
        <v>1.0508763066202071</v>
      </c>
      <c r="F57" s="2">
        <v>0.22912369337979288</v>
      </c>
      <c r="G57" s="2">
        <v>0.7250426995160012</v>
      </c>
      <c r="Q57" s="2">
        <v>32</v>
      </c>
      <c r="R57" s="2">
        <v>1.0508763066202071</v>
      </c>
      <c r="S57" s="2">
        <v>0.22912369337979288</v>
      </c>
      <c r="T57" s="2">
        <v>0.7250426995160012</v>
      </c>
    </row>
    <row r="58" spans="4:20" x14ac:dyDescent="0.25">
      <c r="D58" s="2">
        <v>33</v>
      </c>
      <c r="E58" s="2">
        <v>1.0348362369337991</v>
      </c>
      <c r="F58" s="2">
        <v>-0.29483623693380112</v>
      </c>
      <c r="G58" s="2">
        <v>-0.9329845289604406</v>
      </c>
      <c r="Q58" s="2">
        <v>33</v>
      </c>
      <c r="R58" s="2">
        <v>1.0348362369337991</v>
      </c>
      <c r="S58" s="2">
        <v>-0.29483623693380112</v>
      </c>
      <c r="T58" s="2">
        <v>-0.9329845289604406</v>
      </c>
    </row>
    <row r="59" spans="4:20" x14ac:dyDescent="0.25">
      <c r="D59" s="2">
        <v>34</v>
      </c>
      <c r="E59" s="2">
        <v>1.0187961672473875</v>
      </c>
      <c r="F59" s="2">
        <v>0.18120383275261243</v>
      </c>
      <c r="G59" s="2">
        <v>0.57340432202192737</v>
      </c>
      <c r="Q59" s="2">
        <v>34</v>
      </c>
      <c r="R59" s="2">
        <v>1.0187961672473875</v>
      </c>
      <c r="S59" s="2">
        <v>0.18120383275261243</v>
      </c>
      <c r="T59" s="2">
        <v>0.57340432202192737</v>
      </c>
    </row>
    <row r="60" spans="4:20" x14ac:dyDescent="0.25">
      <c r="D60" s="2">
        <v>35</v>
      </c>
      <c r="E60" s="2">
        <v>1.0027560975609759</v>
      </c>
      <c r="F60" s="2">
        <v>-0.14275609756097696</v>
      </c>
      <c r="G60" s="2">
        <v>-0.45173969056274266</v>
      </c>
      <c r="Q60" s="2">
        <v>35</v>
      </c>
      <c r="R60" s="2">
        <v>1.0027560975609759</v>
      </c>
      <c r="S60" s="2">
        <v>-0.14275609756097696</v>
      </c>
      <c r="T60" s="2">
        <v>-0.45173969056274266</v>
      </c>
    </row>
    <row r="61" spans="4:20" x14ac:dyDescent="0.25">
      <c r="D61" s="2">
        <v>36</v>
      </c>
      <c r="E61" s="2">
        <v>0.98671602787456436</v>
      </c>
      <c r="F61" s="2">
        <v>3.2839721254356302E-3</v>
      </c>
      <c r="G61" s="2">
        <v>1.0391854198222953E-2</v>
      </c>
      <c r="Q61" s="2">
        <v>36</v>
      </c>
      <c r="R61" s="2">
        <v>0.98671602787456436</v>
      </c>
      <c r="S61" s="2">
        <v>3.2839721254356302E-3</v>
      </c>
      <c r="T61" s="2">
        <v>1.0391854198222953E-2</v>
      </c>
    </row>
    <row r="62" spans="4:20" x14ac:dyDescent="0.25">
      <c r="D62" s="2">
        <v>37</v>
      </c>
      <c r="E62" s="2">
        <v>0.97067595818815278</v>
      </c>
      <c r="F62" s="2">
        <v>-0.11067595818815379</v>
      </c>
      <c r="G62" s="2">
        <v>-0.35022478170010213</v>
      </c>
      <c r="Q62" s="2">
        <v>37</v>
      </c>
      <c r="R62" s="2">
        <v>0.97067595818815278</v>
      </c>
      <c r="S62" s="2">
        <v>-0.11067595818815379</v>
      </c>
      <c r="T62" s="2">
        <v>-0.35022478170010213</v>
      </c>
    </row>
    <row r="63" spans="4:20" x14ac:dyDescent="0.25">
      <c r="D63" s="2">
        <v>38</v>
      </c>
      <c r="E63" s="2">
        <v>0.95463588850174119</v>
      </c>
      <c r="F63" s="2">
        <v>-0.16463588850174016</v>
      </c>
      <c r="G63" s="2">
        <v>-0.52097645283089034</v>
      </c>
      <c r="Q63" s="2">
        <v>38</v>
      </c>
      <c r="R63" s="2">
        <v>0.95463588850174119</v>
      </c>
      <c r="S63" s="2">
        <v>-0.16463588850174016</v>
      </c>
      <c r="T63" s="2">
        <v>-0.52097645283089034</v>
      </c>
    </row>
    <row r="64" spans="4:20" x14ac:dyDescent="0.25">
      <c r="D64" s="2">
        <v>39</v>
      </c>
      <c r="E64" s="2">
        <v>0.93859581881532961</v>
      </c>
      <c r="F64" s="2">
        <v>-4.8595818815330594E-2</v>
      </c>
      <c r="G64" s="2">
        <v>-0.15377739045369793</v>
      </c>
      <c r="Q64" s="2">
        <v>39</v>
      </c>
      <c r="R64" s="2">
        <v>0.93859581881532961</v>
      </c>
      <c r="S64" s="2">
        <v>-4.8595818815330594E-2</v>
      </c>
      <c r="T64" s="2">
        <v>-0.15377739045369793</v>
      </c>
    </row>
    <row r="65" spans="4:20" x14ac:dyDescent="0.25">
      <c r="D65" s="2">
        <v>40</v>
      </c>
      <c r="E65" s="2">
        <v>0.92255574912891802</v>
      </c>
      <c r="F65" s="2">
        <v>-0.30255574912891903</v>
      </c>
      <c r="G65" s="2">
        <v>-0.95741227747624991</v>
      </c>
      <c r="Q65" s="2">
        <v>40</v>
      </c>
      <c r="R65" s="2">
        <v>0.92255574912891802</v>
      </c>
      <c r="S65" s="2">
        <v>-0.30255574912891903</v>
      </c>
      <c r="T65" s="2">
        <v>-0.95741227747624991</v>
      </c>
    </row>
    <row r="66" spans="4:20" ht="15.75" thickBot="1" x14ac:dyDescent="0.3">
      <c r="D66" s="1">
        <v>41</v>
      </c>
      <c r="E66" s="1">
        <v>0.90651567944250999</v>
      </c>
      <c r="F66" s="1">
        <v>5.3484320557490972E-2</v>
      </c>
      <c r="G66" s="1">
        <v>0.16924664397105252</v>
      </c>
      <c r="Q66" s="1">
        <v>41</v>
      </c>
      <c r="R66" s="1">
        <v>0.90651567944250999</v>
      </c>
      <c r="S66" s="1">
        <v>5.3484320557490972E-2</v>
      </c>
      <c r="T66" s="1">
        <v>0.16924664397105252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9" zoomScale="80" zoomScaleNormal="80" workbookViewId="0">
      <selection activeCell="B2" sqref="B2:B42"/>
    </sheetView>
  </sheetViews>
  <sheetFormatPr defaultRowHeight="15" x14ac:dyDescent="0.25"/>
  <cols>
    <col min="4" max="5" width="10.140625" customWidth="1"/>
    <col min="8" max="8" width="10.28515625" customWidth="1"/>
    <col min="17" max="17" width="10.7109375" customWidth="1"/>
    <col min="18" max="18" width="11.5703125" customWidth="1"/>
  </cols>
  <sheetData>
    <row r="1" spans="1:22" x14ac:dyDescent="0.25">
      <c r="A1" s="3" t="s">
        <v>34</v>
      </c>
      <c r="B1" t="s">
        <v>41</v>
      </c>
    </row>
    <row r="2" spans="1:22" x14ac:dyDescent="0.25">
      <c r="A2" s="3">
        <v>1860</v>
      </c>
      <c r="B2">
        <v>1.1499999999999999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1.02</v>
      </c>
    </row>
    <row r="4" spans="1:22" x14ac:dyDescent="0.25">
      <c r="A4" s="3">
        <v>1862</v>
      </c>
      <c r="B4">
        <v>0.99000000000000199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1.19</v>
      </c>
      <c r="D5" s="2" t="s">
        <v>29</v>
      </c>
      <c r="E5" s="2">
        <v>0.18469317611273325</v>
      </c>
      <c r="Q5" s="2" t="s">
        <v>29</v>
      </c>
      <c r="R5" s="2">
        <v>0.18469317611273325</v>
      </c>
    </row>
    <row r="6" spans="1:22" x14ac:dyDescent="0.25">
      <c r="A6" s="3">
        <v>1864</v>
      </c>
      <c r="B6">
        <v>0.93999999999999795</v>
      </c>
      <c r="D6" s="2" t="s">
        <v>28</v>
      </c>
      <c r="E6" s="2">
        <v>3.4111569302609106E-2</v>
      </c>
      <c r="Q6" s="2" t="s">
        <v>28</v>
      </c>
      <c r="R6" s="2">
        <v>3.4111569302609106E-2</v>
      </c>
    </row>
    <row r="7" spans="1:22" x14ac:dyDescent="0.25">
      <c r="A7" s="3">
        <v>1865</v>
      </c>
      <c r="B7">
        <v>1.35</v>
      </c>
      <c r="D7" s="2" t="s">
        <v>27</v>
      </c>
      <c r="E7" s="2">
        <v>9.3451992847272888E-3</v>
      </c>
      <c r="Q7" s="2" t="s">
        <v>27</v>
      </c>
      <c r="R7" s="2">
        <v>9.3451992847272888E-3</v>
      </c>
    </row>
    <row r="8" spans="1:22" x14ac:dyDescent="0.25">
      <c r="A8" s="3">
        <v>1866</v>
      </c>
      <c r="B8">
        <v>1.38</v>
      </c>
      <c r="D8" s="2" t="s">
        <v>13</v>
      </c>
      <c r="E8" s="2">
        <v>0.33807523518818672</v>
      </c>
      <c r="Q8" s="2" t="s">
        <v>13</v>
      </c>
      <c r="R8" s="2">
        <v>0.33807523518818672</v>
      </c>
    </row>
    <row r="9" spans="1:22" ht="15.75" thickBot="1" x14ac:dyDescent="0.3">
      <c r="A9" s="3">
        <v>1867</v>
      </c>
      <c r="B9">
        <v>1.34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1.32</v>
      </c>
    </row>
    <row r="11" spans="1:22" ht="15.75" thickBot="1" x14ac:dyDescent="0.3">
      <c r="A11" s="3">
        <v>1869</v>
      </c>
      <c r="B11">
        <v>1.53</v>
      </c>
      <c r="D11" t="s">
        <v>25</v>
      </c>
      <c r="Q11" t="s">
        <v>25</v>
      </c>
    </row>
    <row r="12" spans="1:22" x14ac:dyDescent="0.25">
      <c r="A12" s="3">
        <v>1870</v>
      </c>
      <c r="B12">
        <v>1.5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0.81</v>
      </c>
      <c r="D13" s="2" t="s">
        <v>19</v>
      </c>
      <c r="E13" s="2">
        <v>1</v>
      </c>
      <c r="F13" s="2">
        <v>0.15742222996515665</v>
      </c>
      <c r="G13" s="2">
        <v>0.15742222996515665</v>
      </c>
      <c r="H13" s="2">
        <v>1.3773342350122308</v>
      </c>
      <c r="I13" s="2">
        <v>0.24767332007806067</v>
      </c>
      <c r="Q13" s="2" t="s">
        <v>19</v>
      </c>
      <c r="R13" s="2">
        <v>1</v>
      </c>
      <c r="S13" s="2">
        <v>0.15742222996515665</v>
      </c>
      <c r="T13" s="2">
        <v>0.15742222996515665</v>
      </c>
      <c r="U13" s="2">
        <v>1.3773342350122308</v>
      </c>
      <c r="V13" s="2">
        <v>0.24767332007806067</v>
      </c>
    </row>
    <row r="14" spans="1:22" x14ac:dyDescent="0.25">
      <c r="A14" s="3">
        <v>1872</v>
      </c>
      <c r="B14">
        <v>1.58</v>
      </c>
      <c r="D14" s="2" t="s">
        <v>18</v>
      </c>
      <c r="E14" s="2">
        <v>39</v>
      </c>
      <c r="F14" s="2">
        <v>4.4574997212543623</v>
      </c>
      <c r="G14" s="2">
        <v>0.11429486464754775</v>
      </c>
      <c r="H14" s="2"/>
      <c r="I14" s="2"/>
      <c r="Q14" s="2" t="s">
        <v>18</v>
      </c>
      <c r="R14" s="2">
        <v>39</v>
      </c>
      <c r="S14" s="2">
        <v>4.4574997212543623</v>
      </c>
      <c r="T14" s="2">
        <v>0.11429486464754775</v>
      </c>
      <c r="U14" s="2"/>
      <c r="V14" s="2"/>
    </row>
    <row r="15" spans="1:22" ht="15.75" thickBot="1" x14ac:dyDescent="0.3">
      <c r="A15" s="3">
        <v>1873</v>
      </c>
      <c r="B15">
        <v>1.51</v>
      </c>
      <c r="D15" s="1" t="s">
        <v>17</v>
      </c>
      <c r="E15" s="1">
        <v>40</v>
      </c>
      <c r="F15" s="1">
        <v>4.614921951219519</v>
      </c>
      <c r="G15" s="1"/>
      <c r="H15" s="1"/>
      <c r="I15" s="1"/>
      <c r="Q15" s="1" t="s">
        <v>17</v>
      </c>
      <c r="R15" s="1">
        <v>40</v>
      </c>
      <c r="S15" s="1">
        <v>4.614921951219519</v>
      </c>
      <c r="T15" s="1"/>
      <c r="U15" s="1"/>
      <c r="V15" s="1"/>
    </row>
    <row r="16" spans="1:22" ht="15.75" thickBot="1" x14ac:dyDescent="0.3">
      <c r="A16" s="3">
        <v>1874</v>
      </c>
      <c r="B16">
        <v>1.9</v>
      </c>
    </row>
    <row r="17" spans="1:25" x14ac:dyDescent="0.25">
      <c r="A17" s="3">
        <v>1875</v>
      </c>
      <c r="B17">
        <v>1.28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1.31</v>
      </c>
      <c r="D18" s="2" t="s">
        <v>6</v>
      </c>
      <c r="E18" s="2">
        <v>-8.5188501742160074</v>
      </c>
      <c r="F18" s="2">
        <v>8.3892640336543529</v>
      </c>
      <c r="G18" s="2">
        <v>-1.0154466637409203</v>
      </c>
      <c r="H18" s="2">
        <v>0.31615146993659898</v>
      </c>
      <c r="I18" s="2">
        <v>-25.487738360879625</v>
      </c>
      <c r="J18" s="2">
        <v>8.450038012447612</v>
      </c>
      <c r="K18" s="2">
        <v>-25.487738360879625</v>
      </c>
      <c r="L18" s="2">
        <v>8.450038012447612</v>
      </c>
      <c r="Q18" s="2" t="s">
        <v>6</v>
      </c>
      <c r="R18" s="2">
        <v>-8.5188501742160074</v>
      </c>
      <c r="S18" s="2">
        <v>8.3892640336543529</v>
      </c>
      <c r="T18" s="2">
        <v>-1.0154466637409203</v>
      </c>
      <c r="U18" s="2">
        <v>0.31615146993659898</v>
      </c>
      <c r="V18" s="2">
        <v>-25.487738360879625</v>
      </c>
      <c r="W18" s="2">
        <v>8.450038012447612</v>
      </c>
      <c r="X18" s="2">
        <v>-31.236248850959186</v>
      </c>
      <c r="Y18" s="2">
        <v>14.198548502527169</v>
      </c>
    </row>
    <row r="19" spans="1:25" ht="15.75" thickBot="1" x14ac:dyDescent="0.3">
      <c r="A19" s="3">
        <v>1877</v>
      </c>
      <c r="B19">
        <v>2.12</v>
      </c>
      <c r="D19" s="1" t="s">
        <v>5</v>
      </c>
      <c r="E19" s="1">
        <v>5.2369337979093966E-3</v>
      </c>
      <c r="F19" s="1">
        <v>4.4622861097599695E-3</v>
      </c>
      <c r="G19" s="1">
        <v>1.1735988390468974</v>
      </c>
      <c r="H19" s="1">
        <v>0.24767332007806067</v>
      </c>
      <c r="I19" s="1">
        <v>-3.7888917989082485E-3</v>
      </c>
      <c r="J19" s="1">
        <v>1.4262759394727043E-2</v>
      </c>
      <c r="K19" s="1">
        <v>-3.7888917989082485E-3</v>
      </c>
      <c r="L19" s="1">
        <v>1.4262759394727043E-2</v>
      </c>
      <c r="Q19" s="1" t="s">
        <v>5</v>
      </c>
      <c r="R19" s="1">
        <v>5.2369337979093966E-3</v>
      </c>
      <c r="S19" s="1">
        <v>4.4622861097599695E-3</v>
      </c>
      <c r="T19" s="1">
        <v>1.1735988390468974</v>
      </c>
      <c r="U19" s="1">
        <v>0.24767332007806067</v>
      </c>
      <c r="V19" s="1">
        <v>-3.7888917989082485E-3</v>
      </c>
      <c r="W19" s="1">
        <v>1.4262759394727043E-2</v>
      </c>
      <c r="X19" s="1">
        <v>-6.846549587337364E-3</v>
      </c>
      <c r="Y19" s="1">
        <v>1.7320417183156158E-2</v>
      </c>
    </row>
    <row r="20" spans="1:25" x14ac:dyDescent="0.25">
      <c r="A20" s="3">
        <v>1878</v>
      </c>
      <c r="B20">
        <v>1.29</v>
      </c>
    </row>
    <row r="21" spans="1:25" x14ac:dyDescent="0.25">
      <c r="A21" s="3">
        <v>1879</v>
      </c>
      <c r="B21">
        <v>1.0900000000000001</v>
      </c>
    </row>
    <row r="22" spans="1:25" x14ac:dyDescent="0.25">
      <c r="A22" s="3">
        <v>1880</v>
      </c>
      <c r="B22">
        <v>0.82999999999999796</v>
      </c>
    </row>
    <row r="23" spans="1:25" x14ac:dyDescent="0.25">
      <c r="A23" s="3">
        <v>1881</v>
      </c>
      <c r="B23">
        <v>1.24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1.51</v>
      </c>
    </row>
    <row r="25" spans="1:25" x14ac:dyDescent="0.25">
      <c r="A25" s="3">
        <v>1883</v>
      </c>
      <c r="B25">
        <v>1.07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0.98</v>
      </c>
      <c r="D26" s="2">
        <v>1</v>
      </c>
      <c r="E26" s="2">
        <v>1.2218466898954699</v>
      </c>
      <c r="F26" s="2">
        <v>-7.184668989546994E-2</v>
      </c>
      <c r="G26" s="2">
        <v>-0.21522419768869594</v>
      </c>
      <c r="Q26" s="2">
        <v>1</v>
      </c>
      <c r="R26" s="2">
        <v>1.2218466898954699</v>
      </c>
      <c r="S26" s="2">
        <v>-7.184668989546994E-2</v>
      </c>
      <c r="T26" s="2">
        <v>-0.21522419768869594</v>
      </c>
    </row>
    <row r="27" spans="1:25" x14ac:dyDescent="0.25">
      <c r="A27" s="3">
        <v>1885</v>
      </c>
      <c r="B27">
        <v>1.77</v>
      </c>
      <c r="D27" s="2">
        <v>2</v>
      </c>
      <c r="E27" s="2">
        <v>1.22708362369338</v>
      </c>
      <c r="F27" s="2">
        <v>-0.20708362369337996</v>
      </c>
      <c r="G27" s="2">
        <v>-0.62034043361941582</v>
      </c>
      <c r="Q27" s="2">
        <v>2</v>
      </c>
      <c r="R27" s="2">
        <v>1.22708362369338</v>
      </c>
      <c r="S27" s="2">
        <v>-0.20708362369337996</v>
      </c>
      <c r="T27" s="2">
        <v>-0.62034043361941582</v>
      </c>
    </row>
    <row r="28" spans="1:25" x14ac:dyDescent="0.25">
      <c r="A28" s="3">
        <v>1886</v>
      </c>
      <c r="B28">
        <v>0.85999999999999899</v>
      </c>
      <c r="D28" s="2">
        <v>3</v>
      </c>
      <c r="E28" s="2">
        <v>1.2323205574912883</v>
      </c>
      <c r="F28" s="2">
        <v>-0.24232055749128634</v>
      </c>
      <c r="G28" s="2">
        <v>-0.72589631680203504</v>
      </c>
      <c r="Q28" s="2">
        <v>3</v>
      </c>
      <c r="R28" s="2">
        <v>1.2323205574912883</v>
      </c>
      <c r="S28" s="2">
        <v>-0.24232055749128634</v>
      </c>
      <c r="T28" s="2">
        <v>-0.72589631680203504</v>
      </c>
    </row>
    <row r="29" spans="1:25" x14ac:dyDescent="0.25">
      <c r="A29" s="3">
        <v>1887</v>
      </c>
      <c r="B29">
        <v>1.47</v>
      </c>
      <c r="D29" s="2">
        <v>4</v>
      </c>
      <c r="E29" s="2">
        <v>1.2375574912891985</v>
      </c>
      <c r="F29" s="2">
        <v>-4.7557491289198506E-2</v>
      </c>
      <c r="G29" s="2">
        <v>-0.14246338866406513</v>
      </c>
      <c r="Q29" s="2">
        <v>4</v>
      </c>
      <c r="R29" s="2">
        <v>1.2375574912891985</v>
      </c>
      <c r="S29" s="2">
        <v>-4.7557491289198506E-2</v>
      </c>
      <c r="T29" s="2">
        <v>-0.14246338866406513</v>
      </c>
    </row>
    <row r="30" spans="1:25" x14ac:dyDescent="0.25">
      <c r="A30" s="3">
        <v>1888</v>
      </c>
      <c r="B30">
        <v>1.19</v>
      </c>
      <c r="D30" s="2">
        <v>5</v>
      </c>
      <c r="E30" s="2">
        <v>1.2427944250871086</v>
      </c>
      <c r="F30" s="2">
        <v>-0.30279442508711063</v>
      </c>
      <c r="G30" s="2">
        <v>-0.90705204789249905</v>
      </c>
      <c r="Q30" s="2">
        <v>5</v>
      </c>
      <c r="R30" s="2">
        <v>1.2427944250871086</v>
      </c>
      <c r="S30" s="2">
        <v>-0.30279442508711063</v>
      </c>
      <c r="T30" s="2">
        <v>-0.90705204789249905</v>
      </c>
    </row>
    <row r="31" spans="1:25" x14ac:dyDescent="0.25">
      <c r="A31" s="3">
        <v>1889</v>
      </c>
      <c r="B31">
        <v>0.89999999999999902</v>
      </c>
      <c r="D31" s="2">
        <v>6</v>
      </c>
      <c r="E31" s="2">
        <v>1.2480313588850169</v>
      </c>
      <c r="F31" s="2">
        <v>0.10196864111498316</v>
      </c>
      <c r="G31" s="2">
        <v>0.30545762101647728</v>
      </c>
      <c r="Q31" s="2">
        <v>6</v>
      </c>
      <c r="R31" s="2">
        <v>1.2480313588850169</v>
      </c>
      <c r="S31" s="2">
        <v>0.10196864111498316</v>
      </c>
      <c r="T31" s="2">
        <v>0.30545762101647728</v>
      </c>
    </row>
    <row r="32" spans="1:25" x14ac:dyDescent="0.25">
      <c r="A32" s="3">
        <v>1890</v>
      </c>
      <c r="B32">
        <v>1.21</v>
      </c>
      <c r="D32" s="2">
        <v>7</v>
      </c>
      <c r="E32" s="2">
        <v>1.2532682926829271</v>
      </c>
      <c r="F32" s="2">
        <v>0.12673170731707284</v>
      </c>
      <c r="G32" s="2">
        <v>0.37963794948270013</v>
      </c>
      <c r="Q32" s="2">
        <v>7</v>
      </c>
      <c r="R32" s="2">
        <v>1.2532682926829271</v>
      </c>
      <c r="S32" s="2">
        <v>0.12673170731707284</v>
      </c>
      <c r="T32" s="2">
        <v>0.37963794948270013</v>
      </c>
    </row>
    <row r="33" spans="1:20" x14ac:dyDescent="0.25">
      <c r="A33" s="3">
        <v>1891</v>
      </c>
      <c r="B33">
        <v>1.96</v>
      </c>
      <c r="D33" s="2">
        <v>8</v>
      </c>
      <c r="E33" s="2">
        <v>1.2585052264808354</v>
      </c>
      <c r="F33" s="2">
        <v>8.1494773519164676E-2</v>
      </c>
      <c r="G33" s="2">
        <v>0.24412603102526656</v>
      </c>
      <c r="Q33" s="2">
        <v>8</v>
      </c>
      <c r="R33" s="2">
        <v>1.2585052264808354</v>
      </c>
      <c r="S33" s="2">
        <v>8.1494773519164676E-2</v>
      </c>
      <c r="T33" s="2">
        <v>0.24412603102526656</v>
      </c>
    </row>
    <row r="34" spans="1:20" x14ac:dyDescent="0.25">
      <c r="A34" s="3">
        <v>1892</v>
      </c>
      <c r="B34">
        <v>0.82999999999999796</v>
      </c>
      <c r="D34" s="2">
        <v>9</v>
      </c>
      <c r="E34" s="2">
        <v>1.2637421602787455</v>
      </c>
      <c r="F34" s="2">
        <v>5.6257839721254532E-2</v>
      </c>
      <c r="G34" s="2">
        <v>0.16852618311744505</v>
      </c>
      <c r="Q34" s="2">
        <v>9</v>
      </c>
      <c r="R34" s="2">
        <v>1.2637421602787455</v>
      </c>
      <c r="S34" s="2">
        <v>5.6257839721254532E-2</v>
      </c>
      <c r="T34" s="2">
        <v>0.16852618311744505</v>
      </c>
    </row>
    <row r="35" spans="1:20" x14ac:dyDescent="0.25">
      <c r="A35" s="3">
        <v>1893</v>
      </c>
      <c r="B35">
        <v>1.5</v>
      </c>
      <c r="D35" s="2">
        <v>10</v>
      </c>
      <c r="E35" s="2">
        <v>1.2689790940766557</v>
      </c>
      <c r="F35" s="2">
        <v>0.26102090592334437</v>
      </c>
      <c r="G35" s="2">
        <v>0.78191514653022998</v>
      </c>
      <c r="Q35" s="2">
        <v>10</v>
      </c>
      <c r="R35" s="2">
        <v>1.2689790940766557</v>
      </c>
      <c r="S35" s="2">
        <v>0.26102090592334437</v>
      </c>
      <c r="T35" s="2">
        <v>0.78191514653022998</v>
      </c>
    </row>
    <row r="36" spans="1:20" x14ac:dyDescent="0.25">
      <c r="A36" s="3">
        <v>1894</v>
      </c>
      <c r="B36">
        <v>2.13</v>
      </c>
      <c r="D36" s="2">
        <v>11</v>
      </c>
      <c r="E36" s="2">
        <v>1.274216027874564</v>
      </c>
      <c r="F36" s="2">
        <v>0.22578397212543599</v>
      </c>
      <c r="G36" s="2">
        <v>0.67635926334760477</v>
      </c>
      <c r="Q36" s="2">
        <v>11</v>
      </c>
      <c r="R36" s="2">
        <v>1.274216027874564</v>
      </c>
      <c r="S36" s="2">
        <v>0.22578397212543599</v>
      </c>
      <c r="T36" s="2">
        <v>0.67635926334760477</v>
      </c>
    </row>
    <row r="37" spans="1:20" x14ac:dyDescent="0.25">
      <c r="A37" s="3">
        <v>1895</v>
      </c>
      <c r="B37">
        <v>0.96999999999999897</v>
      </c>
      <c r="D37" s="2">
        <v>12</v>
      </c>
      <c r="E37" s="2">
        <v>1.2794529616724741</v>
      </c>
      <c r="F37" s="2">
        <v>-0.46945296167247408</v>
      </c>
      <c r="G37" s="2">
        <v>-1.4062949479724181</v>
      </c>
      <c r="Q37" s="2">
        <v>12</v>
      </c>
      <c r="R37" s="2">
        <v>1.2794529616724741</v>
      </c>
      <c r="S37" s="2">
        <v>-0.46945296167247408</v>
      </c>
      <c r="T37" s="2">
        <v>-1.4062949479724181</v>
      </c>
    </row>
    <row r="38" spans="1:20" x14ac:dyDescent="0.25">
      <c r="A38" s="3">
        <v>1896</v>
      </c>
      <c r="B38">
        <v>1.33</v>
      </c>
      <c r="D38" s="2">
        <v>13</v>
      </c>
      <c r="E38" s="2">
        <v>1.2846898954703825</v>
      </c>
      <c r="F38" s="2">
        <v>0.29531010452961759</v>
      </c>
      <c r="G38" s="2">
        <v>0.88463199082967514</v>
      </c>
      <c r="Q38" s="2">
        <v>13</v>
      </c>
      <c r="R38" s="2">
        <v>1.2846898954703825</v>
      </c>
      <c r="S38" s="2">
        <v>0.29531010452961759</v>
      </c>
      <c r="T38" s="2">
        <v>0.88463199082967514</v>
      </c>
    </row>
    <row r="39" spans="1:20" x14ac:dyDescent="0.25">
      <c r="A39" s="3">
        <v>1897</v>
      </c>
      <c r="B39">
        <v>1.45</v>
      </c>
      <c r="D39" s="2">
        <v>14</v>
      </c>
      <c r="E39" s="2">
        <v>1.2899268292682926</v>
      </c>
      <c r="F39" s="2">
        <v>0.2200731707317074</v>
      </c>
      <c r="G39" s="2">
        <v>0.6592519665478086</v>
      </c>
      <c r="Q39" s="2">
        <v>14</v>
      </c>
      <c r="R39" s="2">
        <v>1.2899268292682926</v>
      </c>
      <c r="S39" s="2">
        <v>0.2200731707317074</v>
      </c>
      <c r="T39" s="2">
        <v>0.6592519665478086</v>
      </c>
    </row>
    <row r="40" spans="1:20" x14ac:dyDescent="0.25">
      <c r="A40" s="3">
        <v>1898</v>
      </c>
      <c r="B40">
        <v>1.56</v>
      </c>
      <c r="D40" s="2">
        <v>15</v>
      </c>
      <c r="E40" s="2">
        <v>1.295163763066201</v>
      </c>
      <c r="F40" s="2">
        <v>0.60483623693379895</v>
      </c>
      <c r="G40" s="2">
        <v>1.8118495649071602</v>
      </c>
      <c r="Q40" s="2">
        <v>15</v>
      </c>
      <c r="R40" s="2">
        <v>1.295163763066201</v>
      </c>
      <c r="S40" s="2">
        <v>0.60483623693379895</v>
      </c>
      <c r="T40" s="2">
        <v>1.8118495649071602</v>
      </c>
    </row>
    <row r="41" spans="1:20" x14ac:dyDescent="0.25">
      <c r="A41" s="3">
        <v>1899</v>
      </c>
      <c r="B41">
        <v>1.65</v>
      </c>
      <c r="D41" s="2">
        <v>16</v>
      </c>
      <c r="E41" s="2">
        <v>1.3004006968641111</v>
      </c>
      <c r="F41" s="2">
        <v>-2.0400696864111056E-2</v>
      </c>
      <c r="G41" s="2">
        <v>-6.1112399489199574E-2</v>
      </c>
      <c r="Q41" s="2">
        <v>16</v>
      </c>
      <c r="R41" s="2">
        <v>1.3004006968641111</v>
      </c>
      <c r="S41" s="2">
        <v>-2.0400696864111056E-2</v>
      </c>
      <c r="T41" s="2">
        <v>-6.1112399489199574E-2</v>
      </c>
    </row>
    <row r="42" spans="1:20" x14ac:dyDescent="0.25">
      <c r="A42" s="3">
        <v>1900</v>
      </c>
      <c r="B42">
        <v>1.38</v>
      </c>
      <c r="D42" s="2">
        <v>17</v>
      </c>
      <c r="E42" s="2">
        <v>1.3056376306620212</v>
      </c>
      <c r="F42" s="2">
        <v>4.3623693379788442E-3</v>
      </c>
      <c r="G42" s="2">
        <v>1.3067928977023935E-2</v>
      </c>
      <c r="Q42" s="2">
        <v>17</v>
      </c>
      <c r="R42" s="2">
        <v>1.3056376306620212</v>
      </c>
      <c r="S42" s="2">
        <v>4.3623693379788442E-3</v>
      </c>
      <c r="T42" s="2">
        <v>1.3067928977023935E-2</v>
      </c>
    </row>
    <row r="43" spans="1:20" x14ac:dyDescent="0.25">
      <c r="D43" s="2">
        <v>18</v>
      </c>
      <c r="E43" s="2">
        <v>1.3108745644599296</v>
      </c>
      <c r="F43" s="2">
        <v>0.80912543554007055</v>
      </c>
      <c r="G43" s="2">
        <v>2.4238190088783531</v>
      </c>
      <c r="Q43" s="2">
        <v>18</v>
      </c>
      <c r="R43" s="2">
        <v>1.3108745644599296</v>
      </c>
      <c r="S43" s="2">
        <v>0.80912543554007055</v>
      </c>
      <c r="T43" s="2">
        <v>2.4238190088783531</v>
      </c>
    </row>
    <row r="44" spans="1:20" x14ac:dyDescent="0.25">
      <c r="D44" s="2">
        <v>19</v>
      </c>
      <c r="E44" s="2">
        <v>1.3161114982578397</v>
      </c>
      <c r="F44" s="2">
        <v>-2.6111498257839649E-2</v>
      </c>
      <c r="G44" s="2">
        <v>-7.8219696288995777E-2</v>
      </c>
      <c r="Q44" s="2">
        <v>19</v>
      </c>
      <c r="R44" s="2">
        <v>1.3161114982578397</v>
      </c>
      <c r="S44" s="2">
        <v>-2.6111498257839649E-2</v>
      </c>
      <c r="T44" s="2">
        <v>-7.8219696288995777E-2</v>
      </c>
    </row>
    <row r="45" spans="1:20" x14ac:dyDescent="0.25">
      <c r="D45" s="2">
        <v>20</v>
      </c>
      <c r="E45" s="2">
        <v>1.321348432055748</v>
      </c>
      <c r="F45" s="2">
        <v>-0.23134843205574795</v>
      </c>
      <c r="G45" s="2">
        <v>-0.69302817914337345</v>
      </c>
      <c r="Q45" s="2">
        <v>20</v>
      </c>
      <c r="R45" s="2">
        <v>1.321348432055748</v>
      </c>
      <c r="S45" s="2">
        <v>-0.23134843205574795</v>
      </c>
      <c r="T45" s="2">
        <v>-0.69302817914337345</v>
      </c>
    </row>
    <row r="46" spans="1:20" x14ac:dyDescent="0.25">
      <c r="D46" s="2">
        <v>21</v>
      </c>
      <c r="E46" s="2">
        <v>1.3265853658536582</v>
      </c>
      <c r="F46" s="2">
        <v>-0.4965853658536602</v>
      </c>
      <c r="G46" s="2">
        <v>-1.4875728736466167</v>
      </c>
      <c r="Q46" s="2">
        <v>21</v>
      </c>
      <c r="R46" s="2">
        <v>1.3265853658536582</v>
      </c>
      <c r="S46" s="2">
        <v>-0.4965853658536602</v>
      </c>
      <c r="T46" s="2">
        <v>-1.4875728736466167</v>
      </c>
    </row>
    <row r="47" spans="1:20" x14ac:dyDescent="0.25">
      <c r="D47" s="2">
        <v>22</v>
      </c>
      <c r="E47" s="2">
        <v>1.3318222996515683</v>
      </c>
      <c r="F47" s="2">
        <v>-9.1822299651568295E-2</v>
      </c>
      <c r="G47" s="2">
        <v>-0.27506320473764601</v>
      </c>
      <c r="Q47" s="2">
        <v>22</v>
      </c>
      <c r="R47" s="2">
        <v>1.3318222996515683</v>
      </c>
      <c r="S47" s="2">
        <v>-9.1822299651568295E-2</v>
      </c>
      <c r="T47" s="2">
        <v>-0.27506320473764601</v>
      </c>
    </row>
    <row r="48" spans="1:20" x14ac:dyDescent="0.25">
      <c r="D48" s="2">
        <v>23</v>
      </c>
      <c r="E48" s="2">
        <v>1.3370592334494766</v>
      </c>
      <c r="F48" s="2">
        <v>0.17294076655052337</v>
      </c>
      <c r="G48" s="2">
        <v>0.51806197032399826</v>
      </c>
      <c r="Q48" s="2">
        <v>23</v>
      </c>
      <c r="R48" s="2">
        <v>1.3370592334494766</v>
      </c>
      <c r="S48" s="2">
        <v>0.17294076655052337</v>
      </c>
      <c r="T48" s="2">
        <v>0.51806197032399826</v>
      </c>
    </row>
    <row r="49" spans="4:20" x14ac:dyDescent="0.25">
      <c r="D49" s="2">
        <v>24</v>
      </c>
      <c r="E49" s="2">
        <v>1.3422961672473868</v>
      </c>
      <c r="F49" s="2">
        <v>-0.2722961672473867</v>
      </c>
      <c r="G49" s="2">
        <v>-0.81569135912580015</v>
      </c>
      <c r="Q49" s="2">
        <v>24</v>
      </c>
      <c r="R49" s="2">
        <v>1.3422961672473868</v>
      </c>
      <c r="S49" s="2">
        <v>-0.2722961672473867</v>
      </c>
      <c r="T49" s="2">
        <v>-0.81569135912580015</v>
      </c>
    </row>
    <row r="50" spans="4:20" x14ac:dyDescent="0.25">
      <c r="D50" s="2">
        <v>25</v>
      </c>
      <c r="E50" s="2">
        <v>1.3475331010452951</v>
      </c>
      <c r="F50" s="2">
        <v>-0.36753310104529513</v>
      </c>
      <c r="G50" s="2">
        <v>-1.1009834539572794</v>
      </c>
      <c r="Q50" s="2">
        <v>25</v>
      </c>
      <c r="R50" s="2">
        <v>1.3475331010452951</v>
      </c>
      <c r="S50" s="2">
        <v>-0.36753310104529513</v>
      </c>
      <c r="T50" s="2">
        <v>-1.1009834539572794</v>
      </c>
    </row>
    <row r="51" spans="4:20" x14ac:dyDescent="0.25">
      <c r="D51" s="2">
        <v>26</v>
      </c>
      <c r="E51" s="2">
        <v>1.3527700348432052</v>
      </c>
      <c r="F51" s="2">
        <v>0.41722996515679478</v>
      </c>
      <c r="G51" s="2">
        <v>1.2498555553944266</v>
      </c>
      <c r="Q51" s="2">
        <v>26</v>
      </c>
      <c r="R51" s="2">
        <v>1.3527700348432052</v>
      </c>
      <c r="S51" s="2">
        <v>0.41722996515679478</v>
      </c>
      <c r="T51" s="2">
        <v>1.2498555553944266</v>
      </c>
    </row>
    <row r="52" spans="4:20" x14ac:dyDescent="0.25">
      <c r="D52" s="2">
        <v>27</v>
      </c>
      <c r="E52" s="2">
        <v>1.3580069686411154</v>
      </c>
      <c r="F52" s="2">
        <v>-0.49800696864111638</v>
      </c>
      <c r="G52" s="2">
        <v>-1.4918314319713972</v>
      </c>
      <c r="Q52" s="2">
        <v>27</v>
      </c>
      <c r="R52" s="2">
        <v>1.3580069686411154</v>
      </c>
      <c r="S52" s="2">
        <v>-0.49800696864111638</v>
      </c>
      <c r="T52" s="2">
        <v>-1.4918314319713972</v>
      </c>
    </row>
    <row r="53" spans="4:20" x14ac:dyDescent="0.25">
      <c r="D53" s="2">
        <v>28</v>
      </c>
      <c r="E53" s="2">
        <v>1.3632439024390237</v>
      </c>
      <c r="F53" s="2">
        <v>0.10675609756097626</v>
      </c>
      <c r="G53" s="2">
        <v>0.31979894243375534</v>
      </c>
      <c r="Q53" s="2">
        <v>28</v>
      </c>
      <c r="R53" s="2">
        <v>1.3632439024390237</v>
      </c>
      <c r="S53" s="2">
        <v>0.10675609756097626</v>
      </c>
      <c r="T53" s="2">
        <v>0.31979894243375534</v>
      </c>
    </row>
    <row r="54" spans="4:20" x14ac:dyDescent="0.25">
      <c r="D54" s="2">
        <v>29</v>
      </c>
      <c r="E54" s="2">
        <v>1.3684808362369338</v>
      </c>
      <c r="F54" s="2">
        <v>-0.17848083623693389</v>
      </c>
      <c r="G54" s="2">
        <v>-0.53465782261909967</v>
      </c>
      <c r="Q54" s="2">
        <v>29</v>
      </c>
      <c r="R54" s="2">
        <v>1.3684808362369338</v>
      </c>
      <c r="S54" s="2">
        <v>-0.17848083623693389</v>
      </c>
      <c r="T54" s="2">
        <v>-0.53465782261909967</v>
      </c>
    </row>
    <row r="55" spans="4:20" x14ac:dyDescent="0.25">
      <c r="D55" s="2">
        <v>30</v>
      </c>
      <c r="E55" s="2">
        <v>1.3737177700348422</v>
      </c>
      <c r="F55" s="2">
        <v>-0.47371777003484317</v>
      </c>
      <c r="G55" s="2">
        <v>-1.4190706229467609</v>
      </c>
      <c r="Q55" s="2">
        <v>30</v>
      </c>
      <c r="R55" s="2">
        <v>1.3737177700348422</v>
      </c>
      <c r="S55" s="2">
        <v>-0.47371777003484317</v>
      </c>
      <c r="T55" s="2">
        <v>-1.4190706229467609</v>
      </c>
    </row>
    <row r="56" spans="4:20" x14ac:dyDescent="0.25">
      <c r="D56" s="2">
        <v>31</v>
      </c>
      <c r="E56" s="2">
        <v>1.3789547038327523</v>
      </c>
      <c r="F56" s="2">
        <v>-0.16895470383275235</v>
      </c>
      <c r="G56" s="2">
        <v>-0.5061213067858833</v>
      </c>
      <c r="Q56" s="2">
        <v>31</v>
      </c>
      <c r="R56" s="2">
        <v>1.3789547038327523</v>
      </c>
      <c r="S56" s="2">
        <v>-0.16895470383275235</v>
      </c>
      <c r="T56" s="2">
        <v>-0.5061213067858833</v>
      </c>
    </row>
    <row r="57" spans="4:20" x14ac:dyDescent="0.25">
      <c r="D57" s="2">
        <v>32</v>
      </c>
      <c r="E57" s="2">
        <v>1.3841916376306607</v>
      </c>
      <c r="F57" s="2">
        <v>0.5758083623693393</v>
      </c>
      <c r="G57" s="2">
        <v>1.7248935614665919</v>
      </c>
      <c r="Q57" s="2">
        <v>32</v>
      </c>
      <c r="R57" s="2">
        <v>1.3841916376306607</v>
      </c>
      <c r="S57" s="2">
        <v>0.5758083623693393</v>
      </c>
      <c r="T57" s="2">
        <v>1.7248935614665919</v>
      </c>
    </row>
    <row r="58" spans="4:20" x14ac:dyDescent="0.25">
      <c r="D58" s="2">
        <v>33</v>
      </c>
      <c r="E58" s="2">
        <v>1.3894285714285708</v>
      </c>
      <c r="F58" s="2">
        <v>-0.55942857142857283</v>
      </c>
      <c r="G58" s="2">
        <v>-1.6758262019450323</v>
      </c>
      <c r="Q58" s="2">
        <v>33</v>
      </c>
      <c r="R58" s="2">
        <v>1.3894285714285708</v>
      </c>
      <c r="S58" s="2">
        <v>-0.55942857142857283</v>
      </c>
      <c r="T58" s="2">
        <v>-1.6758262019450323</v>
      </c>
    </row>
    <row r="59" spans="4:20" x14ac:dyDescent="0.25">
      <c r="D59" s="2">
        <v>34</v>
      </c>
      <c r="E59" s="2">
        <v>1.3946655052264809</v>
      </c>
      <c r="F59" s="2">
        <v>0.10533449477351908</v>
      </c>
      <c r="G59" s="2">
        <v>0.31554038410897195</v>
      </c>
      <c r="Q59" s="2">
        <v>34</v>
      </c>
      <c r="R59" s="2">
        <v>1.3946655052264809</v>
      </c>
      <c r="S59" s="2">
        <v>0.10533449477351908</v>
      </c>
      <c r="T59" s="2">
        <v>0.31554038410897195</v>
      </c>
    </row>
    <row r="60" spans="4:20" x14ac:dyDescent="0.25">
      <c r="D60" s="2">
        <v>35</v>
      </c>
      <c r="E60" s="2">
        <v>1.3999024390243893</v>
      </c>
      <c r="F60" s="2">
        <v>0.73009756097561063</v>
      </c>
      <c r="G60" s="2">
        <v>2.1870828290637392</v>
      </c>
      <c r="Q60" s="2">
        <v>35</v>
      </c>
      <c r="R60" s="2">
        <v>1.3999024390243893</v>
      </c>
      <c r="S60" s="2">
        <v>0.73009756097561063</v>
      </c>
      <c r="T60" s="2">
        <v>2.1870828290637392</v>
      </c>
    </row>
    <row r="61" spans="4:20" x14ac:dyDescent="0.25">
      <c r="D61" s="2">
        <v>36</v>
      </c>
      <c r="E61" s="2">
        <v>1.4051393728222994</v>
      </c>
      <c r="F61" s="2">
        <v>-0.43513937282230042</v>
      </c>
      <c r="G61" s="2">
        <v>-1.3035050401723087</v>
      </c>
      <c r="Q61" s="2">
        <v>36</v>
      </c>
      <c r="R61" s="2">
        <v>1.4051393728222994</v>
      </c>
      <c r="S61" s="2">
        <v>-0.43513937282230042</v>
      </c>
      <c r="T61" s="2">
        <v>-1.3035050401723087</v>
      </c>
    </row>
    <row r="62" spans="4:20" x14ac:dyDescent="0.25">
      <c r="D62" s="2">
        <v>37</v>
      </c>
      <c r="E62" s="2">
        <v>1.4103763066202077</v>
      </c>
      <c r="F62" s="2">
        <v>-8.0376306620207671E-2</v>
      </c>
      <c r="G62" s="2">
        <v>-0.24077554763738035</v>
      </c>
      <c r="Q62" s="2">
        <v>37</v>
      </c>
      <c r="R62" s="2">
        <v>1.4103763066202077</v>
      </c>
      <c r="S62" s="2">
        <v>-8.0376306620207671E-2</v>
      </c>
      <c r="T62" s="2">
        <v>-0.24077554763738035</v>
      </c>
    </row>
    <row r="63" spans="4:20" x14ac:dyDescent="0.25">
      <c r="D63" s="2">
        <v>38</v>
      </c>
      <c r="E63" s="2">
        <v>1.4156132404181179</v>
      </c>
      <c r="F63" s="2">
        <v>3.4386759581882087E-2</v>
      </c>
      <c r="G63" s="2">
        <v>0.10300909830212354</v>
      </c>
      <c r="Q63" s="2">
        <v>38</v>
      </c>
      <c r="R63" s="2">
        <v>1.4156132404181179</v>
      </c>
      <c r="S63" s="2">
        <v>3.4386759581882087E-2</v>
      </c>
      <c r="T63" s="2">
        <v>0.10300909830212354</v>
      </c>
    </row>
    <row r="64" spans="4:20" x14ac:dyDescent="0.25">
      <c r="D64" s="2">
        <v>39</v>
      </c>
      <c r="E64" s="2">
        <v>1.420850174216028</v>
      </c>
      <c r="F64" s="2">
        <v>0.13914982578397206</v>
      </c>
      <c r="G64" s="2">
        <v>0.4168377089668191</v>
      </c>
      <c r="Q64" s="2">
        <v>39</v>
      </c>
      <c r="R64" s="2">
        <v>1.420850174216028</v>
      </c>
      <c r="S64" s="2">
        <v>0.13914982578397206</v>
      </c>
      <c r="T64" s="2">
        <v>0.4168377089668191</v>
      </c>
    </row>
    <row r="65" spans="4:20" x14ac:dyDescent="0.25">
      <c r="D65" s="2">
        <v>40</v>
      </c>
      <c r="E65" s="2">
        <v>1.4260871080139363</v>
      </c>
      <c r="F65" s="2">
        <v>0.22391289198606357</v>
      </c>
      <c r="G65" s="2">
        <v>0.67075424908190129</v>
      </c>
      <c r="Q65" s="2">
        <v>40</v>
      </c>
      <c r="R65" s="2">
        <v>1.4260871080139363</v>
      </c>
      <c r="S65" s="2">
        <v>0.22391289198606357</v>
      </c>
      <c r="T65" s="2">
        <v>0.67075424908190129</v>
      </c>
    </row>
    <row r="66" spans="4:20" ht="15.75" thickBot="1" x14ac:dyDescent="0.3">
      <c r="D66" s="1">
        <v>41</v>
      </c>
      <c r="E66" s="1">
        <v>1.4313240418118465</v>
      </c>
      <c r="F66" s="1">
        <v>-5.1324041811846577E-2</v>
      </c>
      <c r="G66" s="1">
        <v>-0.15374648069614469</v>
      </c>
      <c r="Q66" s="1">
        <v>41</v>
      </c>
      <c r="R66" s="1">
        <v>1.4313240418118465</v>
      </c>
      <c r="S66" s="1">
        <v>-5.1324041811846577E-2</v>
      </c>
      <c r="T66" s="1">
        <v>-0.15374648069614469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8" zoomScale="80" zoomScaleNormal="80" workbookViewId="0">
      <selection activeCell="B2" sqref="B2:B42"/>
    </sheetView>
  </sheetViews>
  <sheetFormatPr defaultRowHeight="15" x14ac:dyDescent="0.25"/>
  <cols>
    <col min="4" max="4" width="10.140625" customWidth="1"/>
    <col min="5" max="5" width="11.5703125" customWidth="1"/>
    <col min="8" max="8" width="9.85546875" customWidth="1"/>
    <col min="17" max="17" width="11" customWidth="1"/>
    <col min="18" max="18" width="10.7109375" customWidth="1"/>
  </cols>
  <sheetData>
    <row r="1" spans="1:22" x14ac:dyDescent="0.25">
      <c r="A1" s="3" t="s">
        <v>34</v>
      </c>
      <c r="B1" t="s">
        <v>42</v>
      </c>
    </row>
    <row r="2" spans="1:22" x14ac:dyDescent="0.25">
      <c r="A2" s="3">
        <v>1860</v>
      </c>
      <c r="B2">
        <v>1.06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1.1499999999999999</v>
      </c>
    </row>
    <row r="4" spans="1:22" x14ac:dyDescent="0.25">
      <c r="A4" s="3">
        <v>1862</v>
      </c>
      <c r="B4">
        <v>1.54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1.63</v>
      </c>
      <c r="D5" s="2" t="s">
        <v>29</v>
      </c>
      <c r="E5" s="2">
        <v>9.6782027606903881E-2</v>
      </c>
      <c r="Q5" s="2" t="s">
        <v>29</v>
      </c>
      <c r="R5" s="2">
        <v>9.6782027606903881E-2</v>
      </c>
    </row>
    <row r="6" spans="1:22" x14ac:dyDescent="0.25">
      <c r="A6" s="3">
        <v>1864</v>
      </c>
      <c r="B6">
        <v>1.52</v>
      </c>
      <c r="D6" s="2" t="s">
        <v>28</v>
      </c>
      <c r="E6" s="2">
        <v>9.3667608677035063E-3</v>
      </c>
      <c r="Q6" s="2" t="s">
        <v>28</v>
      </c>
      <c r="R6" s="2">
        <v>9.3667608677035063E-3</v>
      </c>
    </row>
    <row r="7" spans="1:22" x14ac:dyDescent="0.25">
      <c r="A7" s="3">
        <v>1865</v>
      </c>
      <c r="B7">
        <v>2.0699999999999998</v>
      </c>
      <c r="D7" s="2" t="s">
        <v>27</v>
      </c>
      <c r="E7" s="2">
        <v>-1.6034091417739996E-2</v>
      </c>
      <c r="Q7" s="2" t="s">
        <v>27</v>
      </c>
      <c r="R7" s="2">
        <v>-1.6034091417739996E-2</v>
      </c>
    </row>
    <row r="8" spans="1:22" x14ac:dyDescent="0.25">
      <c r="A8" s="3">
        <v>1866</v>
      </c>
      <c r="B8">
        <v>1.4</v>
      </c>
      <c r="D8" s="2" t="s">
        <v>13</v>
      </c>
      <c r="E8" s="2">
        <v>0.34711900957427599</v>
      </c>
      <c r="Q8" s="2" t="s">
        <v>13</v>
      </c>
      <c r="R8" s="2">
        <v>0.34711900957427599</v>
      </c>
    </row>
    <row r="9" spans="1:22" ht="15.75" thickBot="1" x14ac:dyDescent="0.3">
      <c r="A9" s="3">
        <v>1867</v>
      </c>
      <c r="B9">
        <v>1.36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1.29</v>
      </c>
    </row>
    <row r="11" spans="1:22" ht="15.75" thickBot="1" x14ac:dyDescent="0.3">
      <c r="A11" s="3">
        <v>1869</v>
      </c>
      <c r="B11">
        <v>2.25</v>
      </c>
      <c r="D11" t="s">
        <v>25</v>
      </c>
      <c r="Q11" t="s">
        <v>25</v>
      </c>
    </row>
    <row r="12" spans="1:22" x14ac:dyDescent="0.25">
      <c r="A12" s="3">
        <v>1870</v>
      </c>
      <c r="B12">
        <v>1.62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1.76</v>
      </c>
      <c r="D13" s="2" t="s">
        <v>19</v>
      </c>
      <c r="E13" s="2">
        <v>1</v>
      </c>
      <c r="F13" s="2">
        <v>4.4432212543554783E-2</v>
      </c>
      <c r="G13" s="2">
        <v>4.4432212543554783E-2</v>
      </c>
      <c r="H13" s="2">
        <v>0.36875773940354467</v>
      </c>
      <c r="I13" s="2">
        <v>0.54720174378816178</v>
      </c>
      <c r="Q13" s="2" t="s">
        <v>19</v>
      </c>
      <c r="R13" s="2">
        <v>1</v>
      </c>
      <c r="S13" s="2">
        <v>4.4432212543554783E-2</v>
      </c>
      <c r="T13" s="2">
        <v>4.4432212543554783E-2</v>
      </c>
      <c r="U13" s="2">
        <v>0.36875773940354467</v>
      </c>
      <c r="V13" s="2">
        <v>0.54720174378816178</v>
      </c>
    </row>
    <row r="14" spans="1:22" x14ac:dyDescent="0.25">
      <c r="A14" s="3">
        <v>1872</v>
      </c>
      <c r="B14">
        <v>2.17</v>
      </c>
      <c r="D14" s="2" t="s">
        <v>18</v>
      </c>
      <c r="E14" s="2">
        <v>39</v>
      </c>
      <c r="F14" s="2">
        <v>4.6991726655052259</v>
      </c>
      <c r="G14" s="2">
        <v>0.12049160680782631</v>
      </c>
      <c r="H14" s="2"/>
      <c r="I14" s="2"/>
      <c r="Q14" s="2" t="s">
        <v>18</v>
      </c>
      <c r="R14" s="2">
        <v>39</v>
      </c>
      <c r="S14" s="2">
        <v>4.6991726655052259</v>
      </c>
      <c r="T14" s="2">
        <v>0.12049160680782631</v>
      </c>
      <c r="U14" s="2"/>
      <c r="V14" s="2"/>
    </row>
    <row r="15" spans="1:22" ht="15.75" thickBot="1" x14ac:dyDescent="0.3">
      <c r="A15" s="3">
        <v>1873</v>
      </c>
      <c r="B15">
        <v>2.38</v>
      </c>
      <c r="D15" s="1" t="s">
        <v>17</v>
      </c>
      <c r="E15" s="1">
        <v>40</v>
      </c>
      <c r="F15" s="1">
        <v>4.7436048780487807</v>
      </c>
      <c r="G15" s="1"/>
      <c r="H15" s="1"/>
      <c r="I15" s="1"/>
      <c r="Q15" s="1" t="s">
        <v>17</v>
      </c>
      <c r="R15" s="1">
        <v>40</v>
      </c>
      <c r="S15" s="1">
        <v>4.7436048780487807</v>
      </c>
      <c r="T15" s="1"/>
      <c r="U15" s="1"/>
      <c r="V15" s="1"/>
    </row>
    <row r="16" spans="1:22" ht="15.75" thickBot="1" x14ac:dyDescent="0.3">
      <c r="A16" s="3">
        <v>1874</v>
      </c>
      <c r="B16">
        <v>2.14</v>
      </c>
    </row>
    <row r="17" spans="1:25" x14ac:dyDescent="0.25">
      <c r="A17" s="3">
        <v>1875</v>
      </c>
      <c r="B17">
        <v>1.9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1.87</v>
      </c>
      <c r="D18" s="2" t="s">
        <v>6</v>
      </c>
      <c r="E18" s="2">
        <v>-3.5579094076655062</v>
      </c>
      <c r="F18" s="2">
        <v>8.6136833441769642</v>
      </c>
      <c r="G18" s="2">
        <v>-0.41305319286791864</v>
      </c>
      <c r="H18" s="2">
        <v>0.68182990431241519</v>
      </c>
      <c r="I18" s="2">
        <v>-20.980728496004122</v>
      </c>
      <c r="J18" s="2">
        <v>13.864909680673112</v>
      </c>
      <c r="K18" s="2">
        <v>-20.980728496004122</v>
      </c>
      <c r="L18" s="2">
        <v>13.864909680673112</v>
      </c>
      <c r="Q18" s="2" t="s">
        <v>6</v>
      </c>
      <c r="R18" s="2">
        <v>-3.5579094076655062</v>
      </c>
      <c r="S18" s="2">
        <v>8.6136833441769642</v>
      </c>
      <c r="T18" s="2">
        <v>-0.41305319286791864</v>
      </c>
      <c r="U18" s="2">
        <v>0.68182990431241519</v>
      </c>
      <c r="V18" s="2">
        <v>-20.980728496004122</v>
      </c>
      <c r="W18" s="2">
        <v>13.864909680673112</v>
      </c>
      <c r="X18" s="2">
        <v>-26.883016094008806</v>
      </c>
      <c r="Y18" s="2">
        <v>19.767197278677795</v>
      </c>
    </row>
    <row r="19" spans="1:25" ht="15.75" thickBot="1" x14ac:dyDescent="0.3">
      <c r="A19" s="3">
        <v>1877</v>
      </c>
      <c r="B19">
        <v>1.63</v>
      </c>
      <c r="D19" s="1" t="s">
        <v>5</v>
      </c>
      <c r="E19" s="1">
        <v>2.782229965156795E-3</v>
      </c>
      <c r="F19" s="1">
        <v>4.5816557193097051E-3</v>
      </c>
      <c r="G19" s="1">
        <v>0.60725426256514525</v>
      </c>
      <c r="H19" s="1">
        <v>0.54720174378816522</v>
      </c>
      <c r="I19" s="1">
        <v>-6.4850434570254342E-3</v>
      </c>
      <c r="J19" s="1">
        <v>1.2049503387339025E-2</v>
      </c>
      <c r="K19" s="1">
        <v>-6.4850434570254342E-3</v>
      </c>
      <c r="L19" s="1">
        <v>1.2049503387339025E-2</v>
      </c>
      <c r="Q19" s="1" t="s">
        <v>5</v>
      </c>
      <c r="R19" s="1">
        <v>2.782229965156795E-3</v>
      </c>
      <c r="S19" s="1">
        <v>4.5816557193097051E-3</v>
      </c>
      <c r="T19" s="1">
        <v>0.60725426256514525</v>
      </c>
      <c r="U19" s="1">
        <v>0.54720174378816522</v>
      </c>
      <c r="V19" s="1">
        <v>-6.4850434570254342E-3</v>
      </c>
      <c r="W19" s="1">
        <v>1.2049503387339025E-2</v>
      </c>
      <c r="X19" s="1">
        <v>-9.6244959595010501E-3</v>
      </c>
      <c r="Y19" s="1">
        <v>1.5188955889814641E-2</v>
      </c>
    </row>
    <row r="20" spans="1:25" x14ac:dyDescent="0.25">
      <c r="A20" s="3">
        <v>1878</v>
      </c>
      <c r="B20">
        <v>1.69</v>
      </c>
    </row>
    <row r="21" spans="1:25" x14ac:dyDescent="0.25">
      <c r="A21" s="3">
        <v>1879</v>
      </c>
      <c r="B21">
        <v>1.33</v>
      </c>
    </row>
    <row r="22" spans="1:25" x14ac:dyDescent="0.25">
      <c r="A22" s="3">
        <v>1880</v>
      </c>
      <c r="B22">
        <v>1.55</v>
      </c>
    </row>
    <row r="23" spans="1:25" x14ac:dyDescent="0.25">
      <c r="A23" s="3">
        <v>1881</v>
      </c>
      <c r="B23">
        <v>2.1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1.21</v>
      </c>
    </row>
    <row r="25" spans="1:25" x14ac:dyDescent="0.25">
      <c r="A25" s="3">
        <v>1883</v>
      </c>
      <c r="B25">
        <v>1.2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1.8</v>
      </c>
      <c r="D26" s="2">
        <v>1</v>
      </c>
      <c r="E26" s="2">
        <v>1.6170383275261324</v>
      </c>
      <c r="F26" s="2">
        <v>-0.55703832752613236</v>
      </c>
      <c r="G26" s="2">
        <v>-1.6251908645165882</v>
      </c>
      <c r="Q26" s="2">
        <v>1</v>
      </c>
      <c r="R26" s="2">
        <v>1.6170383275261324</v>
      </c>
      <c r="S26" s="2">
        <v>-0.55703832752613236</v>
      </c>
      <c r="T26" s="2">
        <v>-1.6251908645165882</v>
      </c>
    </row>
    <row r="27" spans="1:25" x14ac:dyDescent="0.25">
      <c r="A27" s="3">
        <v>1885</v>
      </c>
      <c r="B27">
        <v>1.7</v>
      </c>
      <c r="D27" s="2">
        <v>2</v>
      </c>
      <c r="E27" s="2">
        <v>1.6198205574912894</v>
      </c>
      <c r="F27" s="2">
        <v>-0.46982055749128948</v>
      </c>
      <c r="G27" s="2">
        <v>-1.3707280814731977</v>
      </c>
      <c r="Q27" s="2">
        <v>2</v>
      </c>
      <c r="R27" s="2">
        <v>1.6198205574912894</v>
      </c>
      <c r="S27" s="2">
        <v>-0.46982055749128948</v>
      </c>
      <c r="T27" s="2">
        <v>-1.3707280814731977</v>
      </c>
    </row>
    <row r="28" spans="1:25" x14ac:dyDescent="0.25">
      <c r="A28" s="3">
        <v>1886</v>
      </c>
      <c r="B28">
        <v>2.1800000000000002</v>
      </c>
      <c r="D28" s="2">
        <v>3</v>
      </c>
      <c r="E28" s="2">
        <v>1.6226027874564464</v>
      </c>
      <c r="F28" s="2">
        <v>-8.2602787456446336E-2</v>
      </c>
      <c r="G28" s="2">
        <v>-0.24099831003374567</v>
      </c>
      <c r="Q28" s="2">
        <v>3</v>
      </c>
      <c r="R28" s="2">
        <v>1.6226027874564464</v>
      </c>
      <c r="S28" s="2">
        <v>-8.2602787456446336E-2</v>
      </c>
      <c r="T28" s="2">
        <v>-0.24099831003374567</v>
      </c>
    </row>
    <row r="29" spans="1:25" x14ac:dyDescent="0.25">
      <c r="A29" s="3">
        <v>1887</v>
      </c>
      <c r="B29">
        <v>2.09</v>
      </c>
      <c r="D29" s="2">
        <v>4</v>
      </c>
      <c r="E29" s="2">
        <v>1.6253850174216025</v>
      </c>
      <c r="F29" s="2">
        <v>4.6149825783974308E-3</v>
      </c>
      <c r="G29" s="2">
        <v>1.3464473009647357E-2</v>
      </c>
      <c r="Q29" s="2">
        <v>4</v>
      </c>
      <c r="R29" s="2">
        <v>1.6253850174216025</v>
      </c>
      <c r="S29" s="2">
        <v>4.6149825783974308E-3</v>
      </c>
      <c r="T29" s="2">
        <v>1.3464473009647357E-2</v>
      </c>
    </row>
    <row r="30" spans="1:25" x14ac:dyDescent="0.25">
      <c r="A30" s="3">
        <v>1888</v>
      </c>
      <c r="B30">
        <v>1.4</v>
      </c>
      <c r="D30" s="2">
        <v>5</v>
      </c>
      <c r="E30" s="2">
        <v>1.6281672473867594</v>
      </c>
      <c r="F30" s="2">
        <v>-0.10816724738675942</v>
      </c>
      <c r="G30" s="2">
        <v>-0.31558406954433538</v>
      </c>
      <c r="Q30" s="2">
        <v>5</v>
      </c>
      <c r="R30" s="2">
        <v>1.6281672473867594</v>
      </c>
      <c r="S30" s="2">
        <v>-0.10816724738675942</v>
      </c>
      <c r="T30" s="2">
        <v>-0.31558406954433538</v>
      </c>
    </row>
    <row r="31" spans="1:25" x14ac:dyDescent="0.25">
      <c r="A31" s="3">
        <v>1889</v>
      </c>
      <c r="B31">
        <v>1.23</v>
      </c>
      <c r="D31" s="2">
        <v>6</v>
      </c>
      <c r="E31" s="2">
        <v>1.6309494773519164</v>
      </c>
      <c r="F31" s="2">
        <v>0.43905052264808342</v>
      </c>
      <c r="G31" s="2">
        <v>1.2809547623730151</v>
      </c>
      <c r="Q31" s="2">
        <v>6</v>
      </c>
      <c r="R31" s="2">
        <v>1.6309494773519164</v>
      </c>
      <c r="S31" s="2">
        <v>0.43905052264808342</v>
      </c>
      <c r="T31" s="2">
        <v>1.2809547623730151</v>
      </c>
    </row>
    <row r="32" spans="1:25" x14ac:dyDescent="0.25">
      <c r="A32" s="3">
        <v>1890</v>
      </c>
      <c r="B32">
        <v>1.1499999999999999</v>
      </c>
      <c r="D32" s="2">
        <v>7</v>
      </c>
      <c r="E32" s="2">
        <v>1.6337317073170734</v>
      </c>
      <c r="F32" s="2">
        <v>-0.23373170731707349</v>
      </c>
      <c r="G32" s="2">
        <v>-0.68192549185361484</v>
      </c>
      <c r="Q32" s="2">
        <v>7</v>
      </c>
      <c r="R32" s="2">
        <v>1.6337317073170734</v>
      </c>
      <c r="S32" s="2">
        <v>-0.23373170731707349</v>
      </c>
      <c r="T32" s="2">
        <v>-0.68192549185361484</v>
      </c>
    </row>
    <row r="33" spans="1:20" x14ac:dyDescent="0.25">
      <c r="A33" s="3">
        <v>1891</v>
      </c>
      <c r="B33">
        <v>1.34</v>
      </c>
      <c r="D33" s="2">
        <v>8</v>
      </c>
      <c r="E33" s="2">
        <v>1.6365139372822304</v>
      </c>
      <c r="F33" s="2">
        <v>-0.27651393728223028</v>
      </c>
      <c r="G33" s="2">
        <v>-0.80674507044851651</v>
      </c>
      <c r="Q33" s="2">
        <v>8</v>
      </c>
      <c r="R33" s="2">
        <v>1.6365139372822304</v>
      </c>
      <c r="S33" s="2">
        <v>-0.27651393728223028</v>
      </c>
      <c r="T33" s="2">
        <v>-0.80674507044851651</v>
      </c>
    </row>
    <row r="34" spans="1:20" x14ac:dyDescent="0.25">
      <c r="A34" s="3">
        <v>1892</v>
      </c>
      <c r="B34">
        <v>1.79</v>
      </c>
      <c r="D34" s="2">
        <v>9</v>
      </c>
      <c r="E34" s="2">
        <v>1.6392961672473865</v>
      </c>
      <c r="F34" s="2">
        <v>-0.34929616724738644</v>
      </c>
      <c r="G34" s="2">
        <v>-1.0190913478830224</v>
      </c>
      <c r="Q34" s="2">
        <v>9</v>
      </c>
      <c r="R34" s="2">
        <v>1.6392961672473865</v>
      </c>
      <c r="S34" s="2">
        <v>-0.34929616724738644</v>
      </c>
      <c r="T34" s="2">
        <v>-1.0190913478830224</v>
      </c>
    </row>
    <row r="35" spans="1:20" x14ac:dyDescent="0.25">
      <c r="A35" s="3">
        <v>1893</v>
      </c>
      <c r="B35">
        <v>1.68</v>
      </c>
      <c r="D35" s="2">
        <v>10</v>
      </c>
      <c r="E35" s="2">
        <v>1.6420783972125435</v>
      </c>
      <c r="F35" s="2">
        <v>0.60792160278745655</v>
      </c>
      <c r="G35" s="2">
        <v>1.7736457015089448</v>
      </c>
      <c r="Q35" s="2">
        <v>10</v>
      </c>
      <c r="R35" s="2">
        <v>1.6420783972125435</v>
      </c>
      <c r="S35" s="2">
        <v>0.60792160278745655</v>
      </c>
      <c r="T35" s="2">
        <v>1.7736457015089448</v>
      </c>
    </row>
    <row r="36" spans="1:20" x14ac:dyDescent="0.25">
      <c r="A36" s="3">
        <v>1894</v>
      </c>
      <c r="B36">
        <v>2.0299999999999998</v>
      </c>
      <c r="D36" s="2">
        <v>11</v>
      </c>
      <c r="E36" s="2">
        <v>1.6448606271777004</v>
      </c>
      <c r="F36" s="2">
        <v>-2.4860627177700323E-2</v>
      </c>
      <c r="G36" s="2">
        <v>-7.253228759821008E-2</v>
      </c>
      <c r="Q36" s="2">
        <v>11</v>
      </c>
      <c r="R36" s="2">
        <v>1.6448606271777004</v>
      </c>
      <c r="S36" s="2">
        <v>-2.4860627177700323E-2</v>
      </c>
      <c r="T36" s="2">
        <v>-7.253228759821008E-2</v>
      </c>
    </row>
    <row r="37" spans="1:20" x14ac:dyDescent="0.25">
      <c r="A37" s="3">
        <v>1895</v>
      </c>
      <c r="B37">
        <v>1.82</v>
      </c>
      <c r="D37" s="2">
        <v>12</v>
      </c>
      <c r="E37" s="2">
        <v>1.6476428571428574</v>
      </c>
      <c r="F37" s="2">
        <v>0.1123571428571426</v>
      </c>
      <c r="G37" s="2">
        <v>0.32780832684452393</v>
      </c>
      <c r="Q37" s="2">
        <v>12</v>
      </c>
      <c r="R37" s="2">
        <v>1.6476428571428574</v>
      </c>
      <c r="S37" s="2">
        <v>0.1123571428571426</v>
      </c>
      <c r="T37" s="2">
        <v>0.32780832684452393</v>
      </c>
    </row>
    <row r="38" spans="1:20" x14ac:dyDescent="0.25">
      <c r="A38" s="3">
        <v>1896</v>
      </c>
      <c r="B38">
        <v>1.66</v>
      </c>
      <c r="D38" s="2">
        <v>13</v>
      </c>
      <c r="E38" s="2">
        <v>1.6504250871080144</v>
      </c>
      <c r="F38" s="2">
        <v>0.51957491289198554</v>
      </c>
      <c r="G38" s="2">
        <v>1.5158892308437129</v>
      </c>
      <c r="Q38" s="2">
        <v>13</v>
      </c>
      <c r="R38" s="2">
        <v>1.6504250871080144</v>
      </c>
      <c r="S38" s="2">
        <v>0.51957491289198554</v>
      </c>
      <c r="T38" s="2">
        <v>1.5158892308437129</v>
      </c>
    </row>
    <row r="39" spans="1:20" x14ac:dyDescent="0.25">
      <c r="A39" s="3">
        <v>1897</v>
      </c>
      <c r="B39">
        <v>1.7</v>
      </c>
      <c r="D39" s="2">
        <v>14</v>
      </c>
      <c r="E39" s="2">
        <v>1.6532073170731705</v>
      </c>
      <c r="F39" s="2">
        <v>0.72679268292682941</v>
      </c>
      <c r="G39" s="2">
        <v>2.1204588092455303</v>
      </c>
      <c r="Q39" s="2">
        <v>14</v>
      </c>
      <c r="R39" s="2">
        <v>1.6532073170731705</v>
      </c>
      <c r="S39" s="2">
        <v>0.72679268292682941</v>
      </c>
      <c r="T39" s="2">
        <v>2.1204588092455303</v>
      </c>
    </row>
    <row r="40" spans="1:20" x14ac:dyDescent="0.25">
      <c r="A40" s="3">
        <v>1898</v>
      </c>
      <c r="B40">
        <v>2.02</v>
      </c>
      <c r="D40" s="2">
        <v>15</v>
      </c>
      <c r="E40" s="2">
        <v>1.6559895470383275</v>
      </c>
      <c r="F40" s="2">
        <v>0.48401045296167267</v>
      </c>
      <c r="G40" s="2">
        <v>1.4121279050532551</v>
      </c>
      <c r="Q40" s="2">
        <v>15</v>
      </c>
      <c r="R40" s="2">
        <v>1.6559895470383275</v>
      </c>
      <c r="S40" s="2">
        <v>0.48401045296167267</v>
      </c>
      <c r="T40" s="2">
        <v>1.4121279050532551</v>
      </c>
    </row>
    <row r="41" spans="1:20" x14ac:dyDescent="0.25">
      <c r="A41" s="3">
        <v>1899</v>
      </c>
      <c r="B41">
        <v>1.49</v>
      </c>
      <c r="D41" s="2">
        <v>16</v>
      </c>
      <c r="E41" s="2">
        <v>1.6587717770034844</v>
      </c>
      <c r="F41" s="2">
        <v>0.24122822299651547</v>
      </c>
      <c r="G41" s="2">
        <v>0.70379700086097829</v>
      </c>
      <c r="Q41" s="2">
        <v>16</v>
      </c>
      <c r="R41" s="2">
        <v>1.6587717770034844</v>
      </c>
      <c r="S41" s="2">
        <v>0.24122822299651547</v>
      </c>
      <c r="T41" s="2">
        <v>0.70379700086097829</v>
      </c>
    </row>
    <row r="42" spans="1:20" x14ac:dyDescent="0.25">
      <c r="A42" s="3">
        <v>1900</v>
      </c>
      <c r="B42">
        <v>1.68</v>
      </c>
      <c r="D42" s="2">
        <v>17</v>
      </c>
      <c r="E42" s="2">
        <v>1.6615540069686414</v>
      </c>
      <c r="F42" s="2">
        <v>0.20844599303135869</v>
      </c>
      <c r="G42" s="2">
        <v>0.60815298854594535</v>
      </c>
      <c r="Q42" s="2">
        <v>17</v>
      </c>
      <c r="R42" s="2">
        <v>1.6615540069686414</v>
      </c>
      <c r="S42" s="2">
        <v>0.20844599303135869</v>
      </c>
      <c r="T42" s="2">
        <v>0.60815298854594535</v>
      </c>
    </row>
    <row r="43" spans="1:20" x14ac:dyDescent="0.25">
      <c r="D43" s="2">
        <v>18</v>
      </c>
      <c r="E43" s="2">
        <v>1.6643362369337975</v>
      </c>
      <c r="F43" s="2">
        <v>-3.4336236933797615E-2</v>
      </c>
      <c r="G43" s="2">
        <v>-0.10017791564632877</v>
      </c>
      <c r="Q43" s="2">
        <v>18</v>
      </c>
      <c r="R43" s="2">
        <v>1.6643362369337975</v>
      </c>
      <c r="S43" s="2">
        <v>-3.4336236933797615E-2</v>
      </c>
      <c r="T43" s="2">
        <v>-0.10017791564632877</v>
      </c>
    </row>
    <row r="44" spans="1:20" x14ac:dyDescent="0.25">
      <c r="D44" s="2">
        <v>19</v>
      </c>
      <c r="E44" s="2">
        <v>1.6671184668989545</v>
      </c>
      <c r="F44" s="2">
        <v>2.2881533101045459E-2</v>
      </c>
      <c r="G44" s="2">
        <v>6.675816855745613E-2</v>
      </c>
      <c r="Q44" s="2">
        <v>19</v>
      </c>
      <c r="R44" s="2">
        <v>1.6671184668989545</v>
      </c>
      <c r="S44" s="2">
        <v>2.2881533101045459E-2</v>
      </c>
      <c r="T44" s="2">
        <v>6.675816855745613E-2</v>
      </c>
    </row>
    <row r="45" spans="1:20" x14ac:dyDescent="0.25">
      <c r="D45" s="2">
        <v>20</v>
      </c>
      <c r="E45" s="2">
        <v>1.6699006968641115</v>
      </c>
      <c r="F45" s="2">
        <v>-0.3399006968641114</v>
      </c>
      <c r="G45" s="2">
        <v>-0.99167953099324402</v>
      </c>
      <c r="Q45" s="2">
        <v>20</v>
      </c>
      <c r="R45" s="2">
        <v>1.6699006968641115</v>
      </c>
      <c r="S45" s="2">
        <v>-0.3399006968641114</v>
      </c>
      <c r="T45" s="2">
        <v>-0.99167953099324402</v>
      </c>
    </row>
    <row r="46" spans="1:20" x14ac:dyDescent="0.25">
      <c r="D46" s="2">
        <v>21</v>
      </c>
      <c r="E46" s="2">
        <v>1.6726829268292684</v>
      </c>
      <c r="F46" s="2">
        <v>-0.1226829268292684</v>
      </c>
      <c r="G46" s="2">
        <v>-0.35793438631156016</v>
      </c>
      <c r="Q46" s="2">
        <v>21</v>
      </c>
      <c r="R46" s="2">
        <v>1.6726829268292684</v>
      </c>
      <c r="S46" s="2">
        <v>-0.1226829268292684</v>
      </c>
      <c r="T46" s="2">
        <v>-0.35793438631156016</v>
      </c>
    </row>
    <row r="47" spans="1:20" x14ac:dyDescent="0.25">
      <c r="D47" s="2">
        <v>22</v>
      </c>
      <c r="E47" s="2">
        <v>1.6754651567944254</v>
      </c>
      <c r="F47" s="2">
        <v>0.42453484320557466</v>
      </c>
      <c r="G47" s="2">
        <v>1.2386044456057907</v>
      </c>
      <c r="Q47" s="2">
        <v>22</v>
      </c>
      <c r="R47" s="2">
        <v>1.6754651567944254</v>
      </c>
      <c r="S47" s="2">
        <v>0.42453484320557466</v>
      </c>
      <c r="T47" s="2">
        <v>1.2386044456057907</v>
      </c>
    </row>
    <row r="48" spans="1:20" x14ac:dyDescent="0.25">
      <c r="D48" s="2">
        <v>23</v>
      </c>
      <c r="E48" s="2">
        <v>1.6782473867595815</v>
      </c>
      <c r="F48" s="2">
        <v>-0.46824738675958155</v>
      </c>
      <c r="G48" s="2">
        <v>-1.3661382667779483</v>
      </c>
      <c r="Q48" s="2">
        <v>23</v>
      </c>
      <c r="R48" s="2">
        <v>1.6782473867595815</v>
      </c>
      <c r="S48" s="2">
        <v>-0.46824738675958155</v>
      </c>
      <c r="T48" s="2">
        <v>-1.3661382667779483</v>
      </c>
    </row>
    <row r="49" spans="4:20" x14ac:dyDescent="0.25">
      <c r="D49" s="2">
        <v>24</v>
      </c>
      <c r="E49" s="2">
        <v>1.6810296167247385</v>
      </c>
      <c r="F49" s="2">
        <v>-0.48102961672473854</v>
      </c>
      <c r="G49" s="2">
        <v>-1.4034311465332445</v>
      </c>
      <c r="Q49" s="2">
        <v>24</v>
      </c>
      <c r="R49" s="2">
        <v>1.6810296167247385</v>
      </c>
      <c r="S49" s="2">
        <v>-0.48102961672473854</v>
      </c>
      <c r="T49" s="2">
        <v>-1.4034311465332445</v>
      </c>
    </row>
    <row r="50" spans="4:20" x14ac:dyDescent="0.25">
      <c r="D50" s="2">
        <v>25</v>
      </c>
      <c r="E50" s="2">
        <v>1.6838118466898955</v>
      </c>
      <c r="F50" s="2">
        <v>0.11618815331010457</v>
      </c>
      <c r="G50" s="2">
        <v>0.33898551678345012</v>
      </c>
      <c r="Q50" s="2">
        <v>25</v>
      </c>
      <c r="R50" s="2">
        <v>1.6838118466898955</v>
      </c>
      <c r="S50" s="2">
        <v>0.11618815331010457</v>
      </c>
      <c r="T50" s="2">
        <v>0.33898551678345012</v>
      </c>
    </row>
    <row r="51" spans="4:20" x14ac:dyDescent="0.25">
      <c r="D51" s="2">
        <v>26</v>
      </c>
      <c r="E51" s="2">
        <v>1.6865940766550525</v>
      </c>
      <c r="F51" s="2">
        <v>1.3405923344947501E-2</v>
      </c>
      <c r="G51" s="2">
        <v>3.9112540509335485E-2</v>
      </c>
      <c r="Q51" s="2">
        <v>26</v>
      </c>
      <c r="R51" s="2">
        <v>1.6865940766550525</v>
      </c>
      <c r="S51" s="2">
        <v>1.3405923344947501E-2</v>
      </c>
      <c r="T51" s="2">
        <v>3.9112540509335485E-2</v>
      </c>
    </row>
    <row r="52" spans="4:20" x14ac:dyDescent="0.25">
      <c r="D52" s="2">
        <v>27</v>
      </c>
      <c r="E52" s="2">
        <v>1.6893763066202094</v>
      </c>
      <c r="F52" s="2">
        <v>0.49062369337979073</v>
      </c>
      <c r="G52" s="2">
        <v>1.4314224084676062</v>
      </c>
      <c r="Q52" s="2">
        <v>27</v>
      </c>
      <c r="R52" s="2">
        <v>1.6893763066202094</v>
      </c>
      <c r="S52" s="2">
        <v>0.49062369337979073</v>
      </c>
      <c r="T52" s="2">
        <v>1.4314224084676062</v>
      </c>
    </row>
    <row r="53" spans="4:20" x14ac:dyDescent="0.25">
      <c r="D53" s="2">
        <v>28</v>
      </c>
      <c r="E53" s="2">
        <v>1.6921585365853655</v>
      </c>
      <c r="F53" s="2">
        <v>0.39784146341463433</v>
      </c>
      <c r="G53" s="2">
        <v>1.1607249984733621</v>
      </c>
      <c r="Q53" s="2">
        <v>28</v>
      </c>
      <c r="R53" s="2">
        <v>1.6921585365853655</v>
      </c>
      <c r="S53" s="2">
        <v>0.39784146341463433</v>
      </c>
      <c r="T53" s="2">
        <v>1.1607249984733621</v>
      </c>
    </row>
    <row r="54" spans="4:20" x14ac:dyDescent="0.25">
      <c r="D54" s="2">
        <v>29</v>
      </c>
      <c r="E54" s="2">
        <v>1.6949407665505225</v>
      </c>
      <c r="F54" s="2">
        <v>-0.29494076655052259</v>
      </c>
      <c r="G54" s="2">
        <v>-0.86050638831300519</v>
      </c>
      <c r="Q54" s="2">
        <v>29</v>
      </c>
      <c r="R54" s="2">
        <v>1.6949407665505225</v>
      </c>
      <c r="S54" s="2">
        <v>-0.29494076655052259</v>
      </c>
      <c r="T54" s="2">
        <v>-0.86050638831300519</v>
      </c>
    </row>
    <row r="55" spans="4:20" x14ac:dyDescent="0.25">
      <c r="D55" s="2">
        <v>30</v>
      </c>
      <c r="E55" s="2">
        <v>1.6977229965156795</v>
      </c>
      <c r="F55" s="2">
        <v>-0.4677229965156795</v>
      </c>
      <c r="G55" s="2">
        <v>-1.3646083285462003</v>
      </c>
      <c r="Q55" s="2">
        <v>30</v>
      </c>
      <c r="R55" s="2">
        <v>1.6977229965156795</v>
      </c>
      <c r="S55" s="2">
        <v>-0.4677229965156795</v>
      </c>
      <c r="T55" s="2">
        <v>-1.3646083285462003</v>
      </c>
    </row>
    <row r="56" spans="4:20" x14ac:dyDescent="0.25">
      <c r="D56" s="2">
        <v>31</v>
      </c>
      <c r="E56" s="2">
        <v>1.7005052264808365</v>
      </c>
      <c r="F56" s="2">
        <v>-0.55050522648083655</v>
      </c>
      <c r="G56" s="2">
        <v>-1.6061301722605774</v>
      </c>
      <c r="Q56" s="2">
        <v>31</v>
      </c>
      <c r="R56" s="2">
        <v>1.7005052264808365</v>
      </c>
      <c r="S56" s="2">
        <v>-0.55050522648083655</v>
      </c>
      <c r="T56" s="2">
        <v>-1.6061301722605774</v>
      </c>
    </row>
    <row r="57" spans="4:20" x14ac:dyDescent="0.25">
      <c r="D57" s="2">
        <v>32</v>
      </c>
      <c r="E57" s="2">
        <v>1.7032874564459934</v>
      </c>
      <c r="F57" s="2">
        <v>-0.36328745644599336</v>
      </c>
      <c r="G57" s="2">
        <v>-1.0599117264184992</v>
      </c>
      <c r="Q57" s="2">
        <v>32</v>
      </c>
      <c r="R57" s="2">
        <v>1.7032874564459934</v>
      </c>
      <c r="S57" s="2">
        <v>-0.36328745644599336</v>
      </c>
      <c r="T57" s="2">
        <v>-1.0599117264184992</v>
      </c>
    </row>
    <row r="58" spans="4:20" x14ac:dyDescent="0.25">
      <c r="D58" s="2">
        <v>33</v>
      </c>
      <c r="E58" s="2">
        <v>1.7060696864111495</v>
      </c>
      <c r="F58" s="2">
        <v>8.3930313588850503E-2</v>
      </c>
      <c r="G58" s="2">
        <v>0.24487144270016722</v>
      </c>
      <c r="Q58" s="2">
        <v>33</v>
      </c>
      <c r="R58" s="2">
        <v>1.7060696864111495</v>
      </c>
      <c r="S58" s="2">
        <v>8.3930313588850503E-2</v>
      </c>
      <c r="T58" s="2">
        <v>0.24487144270016722</v>
      </c>
    </row>
    <row r="59" spans="4:20" x14ac:dyDescent="0.25">
      <c r="D59" s="2">
        <v>34</v>
      </c>
      <c r="E59" s="2">
        <v>1.7088519163763065</v>
      </c>
      <c r="F59" s="2">
        <v>-2.8851916376306574E-2</v>
      </c>
      <c r="G59" s="2">
        <v>-8.4177099853816148E-2</v>
      </c>
      <c r="Q59" s="2">
        <v>34</v>
      </c>
      <c r="R59" s="2">
        <v>1.7088519163763065</v>
      </c>
      <c r="S59" s="2">
        <v>-2.8851916376306574E-2</v>
      </c>
      <c r="T59" s="2">
        <v>-8.4177099853816148E-2</v>
      </c>
    </row>
    <row r="60" spans="4:20" x14ac:dyDescent="0.25">
      <c r="D60" s="2">
        <v>35</v>
      </c>
      <c r="E60" s="2">
        <v>1.7116341463414635</v>
      </c>
      <c r="F60" s="2">
        <v>0.31836585365853631</v>
      </c>
      <c r="G60" s="2">
        <v>0.92885040646616035</v>
      </c>
      <c r="Q60" s="2">
        <v>35</v>
      </c>
      <c r="R60" s="2">
        <v>1.7116341463414635</v>
      </c>
      <c r="S60" s="2">
        <v>0.31836585365853631</v>
      </c>
      <c r="T60" s="2">
        <v>0.92885040646616035</v>
      </c>
    </row>
    <row r="61" spans="4:20" x14ac:dyDescent="0.25">
      <c r="D61" s="2">
        <v>36</v>
      </c>
      <c r="E61" s="2">
        <v>1.7144163763066205</v>
      </c>
      <c r="F61" s="2">
        <v>0.10558362369337959</v>
      </c>
      <c r="G61" s="2">
        <v>0.30804620111349112</v>
      </c>
      <c r="Q61" s="2">
        <v>36</v>
      </c>
      <c r="R61" s="2">
        <v>1.7144163763066205</v>
      </c>
      <c r="S61" s="2">
        <v>0.10558362369337959</v>
      </c>
      <c r="T61" s="2">
        <v>0.30804620111349112</v>
      </c>
    </row>
    <row r="62" spans="4:20" x14ac:dyDescent="0.25">
      <c r="D62" s="2">
        <v>37</v>
      </c>
      <c r="E62" s="2">
        <v>1.7171986062717775</v>
      </c>
      <c r="F62" s="2">
        <v>-5.719860627177753E-2</v>
      </c>
      <c r="G62" s="2">
        <v>-0.16688017283983586</v>
      </c>
      <c r="Q62" s="2">
        <v>37</v>
      </c>
      <c r="R62" s="2">
        <v>1.7171986062717775</v>
      </c>
      <c r="S62" s="2">
        <v>-5.719860627177753E-2</v>
      </c>
      <c r="T62" s="2">
        <v>-0.16688017283983586</v>
      </c>
    </row>
    <row r="63" spans="4:20" x14ac:dyDescent="0.25">
      <c r="D63" s="2">
        <v>38</v>
      </c>
      <c r="E63" s="2">
        <v>1.7199808362369335</v>
      </c>
      <c r="F63" s="2">
        <v>-1.9980836236933586E-2</v>
      </c>
      <c r="G63" s="2">
        <v>-5.8295221195785805E-2</v>
      </c>
      <c r="Q63" s="2">
        <v>38</v>
      </c>
      <c r="R63" s="2">
        <v>1.7199808362369335</v>
      </c>
      <c r="S63" s="2">
        <v>-1.9980836236933586E-2</v>
      </c>
      <c r="T63" s="2">
        <v>-5.8295221195785805E-2</v>
      </c>
    </row>
    <row r="64" spans="4:20" x14ac:dyDescent="0.25">
      <c r="D64" s="2">
        <v>39</v>
      </c>
      <c r="E64" s="2">
        <v>1.7227630662020905</v>
      </c>
      <c r="F64" s="2">
        <v>0.2972369337979095</v>
      </c>
      <c r="G64" s="2">
        <v>0.86720558628458522</v>
      </c>
      <c r="Q64" s="2">
        <v>39</v>
      </c>
      <c r="R64" s="2">
        <v>1.7227630662020905</v>
      </c>
      <c r="S64" s="2">
        <v>0.2972369337979095</v>
      </c>
      <c r="T64" s="2">
        <v>0.86720558628458522</v>
      </c>
    </row>
    <row r="65" spans="4:20" x14ac:dyDescent="0.25">
      <c r="D65" s="2">
        <v>40</v>
      </c>
      <c r="E65" s="2">
        <v>1.7255452961672475</v>
      </c>
      <c r="F65" s="2">
        <v>-0.23554529616724751</v>
      </c>
      <c r="G65" s="2">
        <v>-0.68721674002388311</v>
      </c>
      <c r="Q65" s="2">
        <v>40</v>
      </c>
      <c r="R65" s="2">
        <v>1.7255452961672475</v>
      </c>
      <c r="S65" s="2">
        <v>-0.23554529616724751</v>
      </c>
      <c r="T65" s="2">
        <v>-0.68721674002388311</v>
      </c>
    </row>
    <row r="66" spans="4:20" ht="15.75" thickBot="1" x14ac:dyDescent="0.3">
      <c r="D66" s="1">
        <v>41</v>
      </c>
      <c r="E66" s="1">
        <v>1.7283275261324045</v>
      </c>
      <c r="F66" s="1">
        <v>-4.8327526132404541E-2</v>
      </c>
      <c r="G66" s="1">
        <v>-0.14099829418180551</v>
      </c>
      <c r="Q66" s="1">
        <v>41</v>
      </c>
      <c r="R66" s="1">
        <v>1.7283275261324045</v>
      </c>
      <c r="S66" s="1">
        <v>-4.8327526132404541E-2</v>
      </c>
      <c r="T66" s="1">
        <v>-0.14099829418180551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8" zoomScale="80" zoomScaleNormal="80" workbookViewId="0">
      <selection activeCell="B2" sqref="B2:B42"/>
    </sheetView>
  </sheetViews>
  <sheetFormatPr defaultRowHeight="15" x14ac:dyDescent="0.25"/>
  <cols>
    <col min="4" max="4" width="10" customWidth="1"/>
    <col min="5" max="6" width="11.140625" customWidth="1"/>
    <col min="17" max="17" width="10.42578125" customWidth="1"/>
    <col min="18" max="18" width="11" customWidth="1"/>
    <col min="21" max="21" width="10" customWidth="1"/>
  </cols>
  <sheetData>
    <row r="1" spans="1:22" x14ac:dyDescent="0.25">
      <c r="A1" s="3" t="s">
        <v>34</v>
      </c>
      <c r="B1" t="s">
        <v>43</v>
      </c>
    </row>
    <row r="2" spans="1:22" x14ac:dyDescent="0.25">
      <c r="A2" s="3">
        <v>1860</v>
      </c>
      <c r="B2">
        <v>1.19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1.55</v>
      </c>
    </row>
    <row r="4" spans="1:22" x14ac:dyDescent="0.25">
      <c r="A4" s="3">
        <v>1862</v>
      </c>
      <c r="B4">
        <v>1.1100000000000001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1.37</v>
      </c>
      <c r="D5" s="2" t="s">
        <v>29</v>
      </c>
      <c r="E5" s="2">
        <v>0.14581608884397937</v>
      </c>
      <c r="Q5" s="2" t="s">
        <v>29</v>
      </c>
      <c r="R5" s="2">
        <v>0.14581608884397937</v>
      </c>
    </row>
    <row r="6" spans="1:22" x14ac:dyDescent="0.25">
      <c r="A6" s="3">
        <v>1864</v>
      </c>
      <c r="B6">
        <v>1.35</v>
      </c>
      <c r="D6" s="2" t="s">
        <v>28</v>
      </c>
      <c r="E6" s="2">
        <v>2.1262331765755284E-2</v>
      </c>
      <c r="Q6" s="2" t="s">
        <v>28</v>
      </c>
      <c r="R6" s="2">
        <v>2.1262331765755284E-2</v>
      </c>
    </row>
    <row r="7" spans="1:22" x14ac:dyDescent="0.25">
      <c r="A7" s="3">
        <v>1865</v>
      </c>
      <c r="B7">
        <v>1.54</v>
      </c>
      <c r="D7" s="2" t="s">
        <v>27</v>
      </c>
      <c r="E7" s="2">
        <v>-3.8335058812766307E-3</v>
      </c>
      <c r="Q7" s="2" t="s">
        <v>27</v>
      </c>
      <c r="R7" s="2">
        <v>-3.8335058812766307E-3</v>
      </c>
    </row>
    <row r="8" spans="1:22" x14ac:dyDescent="0.25">
      <c r="A8" s="3">
        <v>1866</v>
      </c>
      <c r="B8">
        <v>1.29</v>
      </c>
      <c r="D8" s="2" t="s">
        <v>13</v>
      </c>
      <c r="E8" s="2">
        <v>0.3534731094128592</v>
      </c>
      <c r="Q8" s="2" t="s">
        <v>13</v>
      </c>
      <c r="R8" s="2">
        <v>0.3534731094128592</v>
      </c>
    </row>
    <row r="9" spans="1:22" ht="15.75" thickBot="1" x14ac:dyDescent="0.3">
      <c r="A9" s="3">
        <v>1867</v>
      </c>
      <c r="B9">
        <v>1.92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1.2</v>
      </c>
    </row>
    <row r="11" spans="1:22" ht="15.75" thickBot="1" x14ac:dyDescent="0.3">
      <c r="A11" s="3">
        <v>1869</v>
      </c>
      <c r="B11">
        <v>1.31</v>
      </c>
      <c r="D11" t="s">
        <v>25</v>
      </c>
      <c r="Q11" t="s">
        <v>25</v>
      </c>
    </row>
    <row r="12" spans="1:22" x14ac:dyDescent="0.25">
      <c r="A12" s="3">
        <v>1870</v>
      </c>
      <c r="B12">
        <v>1.36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1.6</v>
      </c>
      <c r="D13" s="2" t="s">
        <v>19</v>
      </c>
      <c r="E13" s="2">
        <v>1</v>
      </c>
      <c r="F13" s="2">
        <v>0.1058575783972131</v>
      </c>
      <c r="G13" s="2">
        <v>0.1058575783972131</v>
      </c>
      <c r="H13" s="2">
        <v>0.84724535059581796</v>
      </c>
      <c r="I13" s="2">
        <v>0.36299155803354499</v>
      </c>
      <c r="Q13" s="2" t="s">
        <v>19</v>
      </c>
      <c r="R13" s="2">
        <v>1</v>
      </c>
      <c r="S13" s="2">
        <v>0.1058575783972131</v>
      </c>
      <c r="T13" s="2">
        <v>0.1058575783972131</v>
      </c>
      <c r="U13" s="2">
        <v>0.84724535059581796</v>
      </c>
      <c r="V13" s="2">
        <v>0.36299155803354499</v>
      </c>
    </row>
    <row r="14" spans="1:22" x14ac:dyDescent="0.25">
      <c r="A14" s="3">
        <v>1872</v>
      </c>
      <c r="B14">
        <v>1.41</v>
      </c>
      <c r="D14" s="2" t="s">
        <v>18</v>
      </c>
      <c r="E14" s="2">
        <v>39</v>
      </c>
      <c r="F14" s="2">
        <v>4.8727863240418108</v>
      </c>
      <c r="G14" s="2">
        <v>0.12494323907799515</v>
      </c>
      <c r="H14" s="2"/>
      <c r="I14" s="2"/>
      <c r="Q14" s="2" t="s">
        <v>18</v>
      </c>
      <c r="R14" s="2">
        <v>39</v>
      </c>
      <c r="S14" s="2">
        <v>4.8727863240418108</v>
      </c>
      <c r="T14" s="2">
        <v>0.12494323907799515</v>
      </c>
      <c r="U14" s="2"/>
      <c r="V14" s="2"/>
    </row>
    <row r="15" spans="1:22" ht="15.75" thickBot="1" x14ac:dyDescent="0.3">
      <c r="A15" s="3">
        <v>1873</v>
      </c>
      <c r="B15">
        <v>1.91</v>
      </c>
      <c r="D15" s="1" t="s">
        <v>17</v>
      </c>
      <c r="E15" s="1">
        <v>40</v>
      </c>
      <c r="F15" s="1">
        <v>4.9786439024390239</v>
      </c>
      <c r="G15" s="1"/>
      <c r="H15" s="1"/>
      <c r="I15" s="1"/>
      <c r="Q15" s="1" t="s">
        <v>17</v>
      </c>
      <c r="R15" s="1">
        <v>40</v>
      </c>
      <c r="S15" s="1">
        <v>4.9786439024390239</v>
      </c>
      <c r="T15" s="1"/>
      <c r="U15" s="1"/>
      <c r="V15" s="1"/>
    </row>
    <row r="16" spans="1:22" ht="15.75" thickBot="1" x14ac:dyDescent="0.3">
      <c r="A16" s="3">
        <v>1874</v>
      </c>
      <c r="B16">
        <v>1.1399999999999999</v>
      </c>
    </row>
    <row r="17" spans="1:25" x14ac:dyDescent="0.25">
      <c r="A17" s="3">
        <v>1875</v>
      </c>
      <c r="B17">
        <v>1.62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1.66</v>
      </c>
      <c r="D18" s="2" t="s">
        <v>6</v>
      </c>
      <c r="E18" s="2">
        <v>9.4315679442508635</v>
      </c>
      <c r="F18" s="2">
        <v>8.7713589610035054</v>
      </c>
      <c r="G18" s="2">
        <v>1.0752687224616591</v>
      </c>
      <c r="H18" s="2">
        <v>0.28886185367977474</v>
      </c>
      <c r="I18" s="2">
        <v>-8.3101801825539905</v>
      </c>
      <c r="J18" s="2">
        <v>27.173316071055716</v>
      </c>
      <c r="K18" s="2">
        <v>-8.3101801825539905</v>
      </c>
      <c r="L18" s="2">
        <v>27.173316071055716</v>
      </c>
      <c r="Q18" s="2" t="s">
        <v>6</v>
      </c>
      <c r="R18" s="2">
        <v>9.4315679442508635</v>
      </c>
      <c r="S18" s="2">
        <v>8.7713589610035054</v>
      </c>
      <c r="T18" s="2">
        <v>1.0752687224616591</v>
      </c>
      <c r="U18" s="2">
        <v>0.28886185367977474</v>
      </c>
      <c r="V18" s="2">
        <v>-8.3101801825539905</v>
      </c>
      <c r="W18" s="2">
        <v>27.173316071055716</v>
      </c>
      <c r="X18" s="2">
        <v>-14.320510623616306</v>
      </c>
      <c r="Y18" s="2">
        <v>33.183646512118031</v>
      </c>
    </row>
    <row r="19" spans="1:25" ht="15.75" thickBot="1" x14ac:dyDescent="0.3">
      <c r="A19" s="3">
        <v>1877</v>
      </c>
      <c r="B19">
        <v>1.86</v>
      </c>
      <c r="D19" s="1" t="s">
        <v>5</v>
      </c>
      <c r="E19" s="1">
        <v>-4.2944250871080102E-3</v>
      </c>
      <c r="F19" s="1">
        <v>4.6655240672351462E-3</v>
      </c>
      <c r="G19" s="1">
        <v>-0.9204593150138749</v>
      </c>
      <c r="H19" s="1">
        <v>0.36299155803354677</v>
      </c>
      <c r="I19" s="1">
        <v>-1.3731338255117513E-2</v>
      </c>
      <c r="J19" s="1">
        <v>5.1424880809014918E-3</v>
      </c>
      <c r="K19" s="1">
        <v>-1.3731338255117513E-2</v>
      </c>
      <c r="L19" s="1">
        <v>5.1424880809014918E-3</v>
      </c>
      <c r="Q19" s="1" t="s">
        <v>5</v>
      </c>
      <c r="R19" s="1">
        <v>-4.2944250871080102E-3</v>
      </c>
      <c r="S19" s="1">
        <v>4.6655240672351462E-3</v>
      </c>
      <c r="T19" s="1">
        <v>-0.9204593150138749</v>
      </c>
      <c r="U19" s="1">
        <v>0.36299155803354677</v>
      </c>
      <c r="V19" s="1">
        <v>-1.3731338255117513E-2</v>
      </c>
      <c r="W19" s="1">
        <v>5.1424880809014918E-3</v>
      </c>
      <c r="X19" s="1">
        <v>-1.6928259216793005E-2</v>
      </c>
      <c r="Y19" s="1">
        <v>8.3394090425769826E-3</v>
      </c>
    </row>
    <row r="20" spans="1:25" x14ac:dyDescent="0.25">
      <c r="A20" s="3">
        <v>1878</v>
      </c>
      <c r="B20">
        <v>1.18</v>
      </c>
    </row>
    <row r="21" spans="1:25" x14ac:dyDescent="0.25">
      <c r="A21" s="3">
        <v>1879</v>
      </c>
      <c r="B21">
        <v>1.56</v>
      </c>
    </row>
    <row r="22" spans="1:25" x14ac:dyDescent="0.25">
      <c r="A22" s="3">
        <v>1880</v>
      </c>
      <c r="B22">
        <v>0.73</v>
      </c>
    </row>
    <row r="23" spans="1:25" x14ac:dyDescent="0.25">
      <c r="A23" s="3">
        <v>1881</v>
      </c>
      <c r="B23">
        <v>1.1499999999999999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1.04</v>
      </c>
    </row>
    <row r="25" spans="1:25" x14ac:dyDescent="0.25">
      <c r="A25" s="3">
        <v>1883</v>
      </c>
      <c r="B25">
        <v>1.79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1.51</v>
      </c>
      <c r="D26" s="2">
        <v>1</v>
      </c>
      <c r="E26" s="2">
        <v>1.4439372822299648</v>
      </c>
      <c r="F26" s="2">
        <v>-0.25393728222996481</v>
      </c>
      <c r="G26" s="2">
        <v>-0.72755826578067029</v>
      </c>
      <c r="Q26" s="2">
        <v>1</v>
      </c>
      <c r="R26" s="2">
        <v>1.4439372822299648</v>
      </c>
      <c r="S26" s="2">
        <v>-0.25393728222996481</v>
      </c>
      <c r="T26" s="2">
        <v>-0.72755826578067029</v>
      </c>
    </row>
    <row r="27" spans="1:25" x14ac:dyDescent="0.25">
      <c r="A27" s="3">
        <v>1885</v>
      </c>
      <c r="B27">
        <v>1.55</v>
      </c>
      <c r="D27" s="2">
        <v>2</v>
      </c>
      <c r="E27" s="2">
        <v>1.4396428571428563</v>
      </c>
      <c r="F27" s="2">
        <v>0.11035714285714371</v>
      </c>
      <c r="G27" s="2">
        <v>0.31618536186798146</v>
      </c>
      <c r="Q27" s="2">
        <v>2</v>
      </c>
      <c r="R27" s="2">
        <v>1.4396428571428563</v>
      </c>
      <c r="S27" s="2">
        <v>0.11035714285714371</v>
      </c>
      <c r="T27" s="2">
        <v>0.31618536186798146</v>
      </c>
    </row>
    <row r="28" spans="1:25" x14ac:dyDescent="0.25">
      <c r="A28" s="3">
        <v>1886</v>
      </c>
      <c r="B28">
        <v>0.219999999999999</v>
      </c>
      <c r="D28" s="2">
        <v>3</v>
      </c>
      <c r="E28" s="2">
        <v>1.4353484320557488</v>
      </c>
      <c r="F28" s="2">
        <v>-0.3253484320557487</v>
      </c>
      <c r="G28" s="2">
        <v>-0.93215907062664771</v>
      </c>
      <c r="Q28" s="2">
        <v>3</v>
      </c>
      <c r="R28" s="2">
        <v>1.4353484320557488</v>
      </c>
      <c r="S28" s="2">
        <v>-0.3253484320557487</v>
      </c>
      <c r="T28" s="2">
        <v>-0.93215907062664771</v>
      </c>
    </row>
    <row r="29" spans="1:25" x14ac:dyDescent="0.25">
      <c r="A29" s="3">
        <v>1887</v>
      </c>
      <c r="B29">
        <v>1.79</v>
      </c>
      <c r="D29" s="2">
        <v>4</v>
      </c>
      <c r="E29" s="2">
        <v>1.4310540069686404</v>
      </c>
      <c r="F29" s="2">
        <v>-6.1054006968640273E-2</v>
      </c>
      <c r="G29" s="2">
        <v>-0.17492645049590611</v>
      </c>
      <c r="Q29" s="2">
        <v>4</v>
      </c>
      <c r="R29" s="2">
        <v>1.4310540069686404</v>
      </c>
      <c r="S29" s="2">
        <v>-6.1054006968640273E-2</v>
      </c>
      <c r="T29" s="2">
        <v>-0.17492645049590611</v>
      </c>
    </row>
    <row r="30" spans="1:25" x14ac:dyDescent="0.25">
      <c r="A30" s="3">
        <v>1888</v>
      </c>
      <c r="B30">
        <v>1.31</v>
      </c>
      <c r="D30" s="2">
        <v>5</v>
      </c>
      <c r="E30" s="2">
        <v>1.426759581881532</v>
      </c>
      <c r="F30" s="2">
        <v>-7.6759581881531869E-2</v>
      </c>
      <c r="G30" s="2">
        <v>-0.21992465141531189</v>
      </c>
      <c r="Q30" s="2">
        <v>5</v>
      </c>
      <c r="R30" s="2">
        <v>1.426759581881532</v>
      </c>
      <c r="S30" s="2">
        <v>-7.6759581881531869E-2</v>
      </c>
      <c r="T30" s="2">
        <v>-0.21992465141531189</v>
      </c>
    </row>
    <row r="31" spans="1:25" x14ac:dyDescent="0.25">
      <c r="A31" s="3">
        <v>1889</v>
      </c>
      <c r="B31">
        <v>0.93</v>
      </c>
      <c r="D31" s="2">
        <v>6</v>
      </c>
      <c r="E31" s="2">
        <v>1.4224651567944253</v>
      </c>
      <c r="F31" s="2">
        <v>0.11753484320557472</v>
      </c>
      <c r="G31" s="2">
        <v>0.33675026345288767</v>
      </c>
      <c r="Q31" s="2">
        <v>6</v>
      </c>
      <c r="R31" s="2">
        <v>1.4224651567944253</v>
      </c>
      <c r="S31" s="2">
        <v>0.11753484320557472</v>
      </c>
      <c r="T31" s="2">
        <v>0.33675026345288767</v>
      </c>
    </row>
    <row r="32" spans="1:25" x14ac:dyDescent="0.25">
      <c r="A32" s="3">
        <v>1890</v>
      </c>
      <c r="B32">
        <v>1.1399999999999999</v>
      </c>
      <c r="D32" s="2">
        <v>7</v>
      </c>
      <c r="E32" s="2">
        <v>1.4181707317073169</v>
      </c>
      <c r="F32" s="2">
        <v>-0.12817073170731685</v>
      </c>
      <c r="G32" s="2">
        <v>-0.36722325475771056</v>
      </c>
      <c r="Q32" s="2">
        <v>7</v>
      </c>
      <c r="R32" s="2">
        <v>1.4181707317073169</v>
      </c>
      <c r="S32" s="2">
        <v>-0.12817073170731685</v>
      </c>
      <c r="T32" s="2">
        <v>-0.36722325475771056</v>
      </c>
    </row>
    <row r="33" spans="1:20" x14ac:dyDescent="0.25">
      <c r="A33" s="3">
        <v>1891</v>
      </c>
      <c r="B33">
        <v>1.29</v>
      </c>
      <c r="D33" s="2">
        <v>8</v>
      </c>
      <c r="E33" s="2">
        <v>1.4138763066202085</v>
      </c>
      <c r="F33" s="2">
        <v>0.50612369337979146</v>
      </c>
      <c r="G33" s="2">
        <v>1.4501000931892969</v>
      </c>
      <c r="Q33" s="2">
        <v>8</v>
      </c>
      <c r="R33" s="2">
        <v>1.4138763066202085</v>
      </c>
      <c r="S33" s="2">
        <v>0.50612369337979146</v>
      </c>
      <c r="T33" s="2">
        <v>1.4501000931892969</v>
      </c>
    </row>
    <row r="34" spans="1:20" x14ac:dyDescent="0.25">
      <c r="A34" s="3">
        <v>1892</v>
      </c>
      <c r="B34">
        <v>1.38</v>
      </c>
      <c r="D34" s="2">
        <v>9</v>
      </c>
      <c r="E34" s="2">
        <v>1.4095818815331</v>
      </c>
      <c r="F34" s="2">
        <v>-0.20958188153310009</v>
      </c>
      <c r="G34" s="2">
        <v>-0.60047516035547721</v>
      </c>
      <c r="Q34" s="2">
        <v>9</v>
      </c>
      <c r="R34" s="2">
        <v>1.4095818815331</v>
      </c>
      <c r="S34" s="2">
        <v>-0.20958188153310009</v>
      </c>
      <c r="T34" s="2">
        <v>-0.60047516035547721</v>
      </c>
    </row>
    <row r="35" spans="1:20" x14ac:dyDescent="0.25">
      <c r="A35" s="3">
        <v>1893</v>
      </c>
      <c r="B35">
        <v>1.9</v>
      </c>
      <c r="D35" s="2">
        <v>10</v>
      </c>
      <c r="E35" s="2">
        <v>1.4052874564459916</v>
      </c>
      <c r="F35" s="2">
        <v>-9.528745644599157E-2</v>
      </c>
      <c r="G35" s="2">
        <v>-0.27300905150159993</v>
      </c>
      <c r="Q35" s="2">
        <v>10</v>
      </c>
      <c r="R35" s="2">
        <v>1.4052874564459916</v>
      </c>
      <c r="S35" s="2">
        <v>-9.528745644599157E-2</v>
      </c>
      <c r="T35" s="2">
        <v>-0.27300905150159993</v>
      </c>
    </row>
    <row r="36" spans="1:20" x14ac:dyDescent="0.25">
      <c r="A36" s="3">
        <v>1894</v>
      </c>
      <c r="B36">
        <v>1.42</v>
      </c>
      <c r="D36" s="2">
        <v>11</v>
      </c>
      <c r="E36" s="2">
        <v>1.400993031358885</v>
      </c>
      <c r="F36" s="2">
        <v>-4.0993031358884879E-2</v>
      </c>
      <c r="G36" s="2">
        <v>-0.11744954715847376</v>
      </c>
      <c r="Q36" s="2">
        <v>11</v>
      </c>
      <c r="R36" s="2">
        <v>1.400993031358885</v>
      </c>
      <c r="S36" s="2">
        <v>-4.0993031358884879E-2</v>
      </c>
      <c r="T36" s="2">
        <v>-0.11744954715847376</v>
      </c>
    </row>
    <row r="37" spans="1:20" x14ac:dyDescent="0.25">
      <c r="A37" s="3">
        <v>1895</v>
      </c>
      <c r="B37">
        <v>1.33</v>
      </c>
      <c r="D37" s="2">
        <v>12</v>
      </c>
      <c r="E37" s="2">
        <v>1.3966986062717766</v>
      </c>
      <c r="F37" s="2">
        <v>0.20330139372822353</v>
      </c>
      <c r="G37" s="2">
        <v>0.58248087146868588</v>
      </c>
      <c r="Q37" s="2">
        <v>12</v>
      </c>
      <c r="R37" s="2">
        <v>1.3966986062717766</v>
      </c>
      <c r="S37" s="2">
        <v>0.20330139372822353</v>
      </c>
      <c r="T37" s="2">
        <v>0.58248087146868588</v>
      </c>
    </row>
    <row r="38" spans="1:20" x14ac:dyDescent="0.25">
      <c r="A38" s="3">
        <v>1896</v>
      </c>
      <c r="B38">
        <v>0.85000000000000098</v>
      </c>
      <c r="D38" s="2">
        <v>13</v>
      </c>
      <c r="E38" s="2">
        <v>1.3924041811846681</v>
      </c>
      <c r="F38" s="2">
        <v>1.7595818815331787E-2</v>
      </c>
      <c r="G38" s="2">
        <v>5.0413957768833041E-2</v>
      </c>
      <c r="Q38" s="2">
        <v>13</v>
      </c>
      <c r="R38" s="2">
        <v>1.3924041811846681</v>
      </c>
      <c r="S38" s="2">
        <v>1.7595818815331787E-2</v>
      </c>
      <c r="T38" s="2">
        <v>5.0413957768833041E-2</v>
      </c>
    </row>
    <row r="39" spans="1:20" x14ac:dyDescent="0.25">
      <c r="A39" s="3">
        <v>1897</v>
      </c>
      <c r="B39">
        <v>0.96000000000000096</v>
      </c>
      <c r="D39" s="2">
        <v>14</v>
      </c>
      <c r="E39" s="2">
        <v>1.3881097560975597</v>
      </c>
      <c r="F39" s="2">
        <v>0.52189024390244021</v>
      </c>
      <c r="G39" s="2">
        <v>1.4952729959425581</v>
      </c>
      <c r="Q39" s="2">
        <v>14</v>
      </c>
      <c r="R39" s="2">
        <v>1.3881097560975597</v>
      </c>
      <c r="S39" s="2">
        <v>0.52189024390244021</v>
      </c>
      <c r="T39" s="2">
        <v>1.4952729959425581</v>
      </c>
    </row>
    <row r="40" spans="1:20" x14ac:dyDescent="0.25">
      <c r="A40" s="3">
        <v>1898</v>
      </c>
      <c r="B40">
        <v>1.48</v>
      </c>
      <c r="D40" s="2">
        <v>15</v>
      </c>
      <c r="E40" s="2">
        <v>1.3838153310104531</v>
      </c>
      <c r="F40" s="2">
        <v>-0.24381533101045316</v>
      </c>
      <c r="G40" s="2">
        <v>-0.69855776136117609</v>
      </c>
      <c r="Q40" s="2">
        <v>15</v>
      </c>
      <c r="R40" s="2">
        <v>1.3838153310104531</v>
      </c>
      <c r="S40" s="2">
        <v>-0.24381533101045316</v>
      </c>
      <c r="T40" s="2">
        <v>-0.69855776136117609</v>
      </c>
    </row>
    <row r="41" spans="1:20" x14ac:dyDescent="0.25">
      <c r="A41" s="3">
        <v>1899</v>
      </c>
      <c r="B41">
        <v>1.8</v>
      </c>
      <c r="D41" s="2">
        <v>16</v>
      </c>
      <c r="E41" s="2">
        <v>1.3795209059233446</v>
      </c>
      <c r="F41" s="2">
        <v>0.24047909407665546</v>
      </c>
      <c r="G41" s="2">
        <v>0.68899907530896765</v>
      </c>
      <c r="Q41" s="2">
        <v>16</v>
      </c>
      <c r="R41" s="2">
        <v>1.3795209059233446</v>
      </c>
      <c r="S41" s="2">
        <v>0.24047909407665546</v>
      </c>
      <c r="T41" s="2">
        <v>0.68899907530896765</v>
      </c>
    </row>
    <row r="42" spans="1:20" x14ac:dyDescent="0.25">
      <c r="A42" s="3">
        <v>1900</v>
      </c>
      <c r="B42">
        <v>0.98</v>
      </c>
      <c r="D42" s="2">
        <v>17</v>
      </c>
      <c r="E42" s="2">
        <v>1.3752264808362362</v>
      </c>
      <c r="F42" s="2">
        <v>0.2847735191637637</v>
      </c>
      <c r="G42" s="2">
        <v>0.81590747890030724</v>
      </c>
      <c r="Q42" s="2">
        <v>17</v>
      </c>
      <c r="R42" s="2">
        <v>1.3752264808362362</v>
      </c>
      <c r="S42" s="2">
        <v>0.2847735191637637</v>
      </c>
      <c r="T42" s="2">
        <v>0.81590747890030724</v>
      </c>
    </row>
    <row r="43" spans="1:20" x14ac:dyDescent="0.25">
      <c r="D43" s="2">
        <v>18</v>
      </c>
      <c r="E43" s="2">
        <v>1.3709320557491278</v>
      </c>
      <c r="F43" s="2">
        <v>0.4890679442508723</v>
      </c>
      <c r="G43" s="2">
        <v>1.4012334945203035</v>
      </c>
      <c r="Q43" s="2">
        <v>18</v>
      </c>
      <c r="R43" s="2">
        <v>1.3709320557491278</v>
      </c>
      <c r="S43" s="2">
        <v>0.4890679442508723</v>
      </c>
      <c r="T43" s="2">
        <v>1.4012334945203035</v>
      </c>
    </row>
    <row r="44" spans="1:20" x14ac:dyDescent="0.25">
      <c r="D44" s="2">
        <v>19</v>
      </c>
      <c r="E44" s="2">
        <v>1.3666376306620212</v>
      </c>
      <c r="F44" s="2">
        <v>-0.18663763066202121</v>
      </c>
      <c r="G44" s="2">
        <v>-0.53473735601731232</v>
      </c>
      <c r="Q44" s="2">
        <v>19</v>
      </c>
      <c r="R44" s="2">
        <v>1.3666376306620212</v>
      </c>
      <c r="S44" s="2">
        <v>-0.18663763066202121</v>
      </c>
      <c r="T44" s="2">
        <v>-0.53473735601731232</v>
      </c>
    </row>
    <row r="45" spans="1:20" x14ac:dyDescent="0.25">
      <c r="D45" s="2">
        <v>20</v>
      </c>
      <c r="E45" s="2">
        <v>1.3623432055749127</v>
      </c>
      <c r="F45" s="2">
        <v>0.19765679442508732</v>
      </c>
      <c r="G45" s="2">
        <v>0.56630847313492139</v>
      </c>
      <c r="Q45" s="2">
        <v>20</v>
      </c>
      <c r="R45" s="2">
        <v>1.3623432055749127</v>
      </c>
      <c r="S45" s="2">
        <v>0.19765679442508732</v>
      </c>
      <c r="T45" s="2">
        <v>0.56630847313492139</v>
      </c>
    </row>
    <row r="46" spans="1:20" x14ac:dyDescent="0.25">
      <c r="D46" s="2">
        <v>21</v>
      </c>
      <c r="E46" s="2">
        <v>1.3580487804878043</v>
      </c>
      <c r="F46" s="2">
        <v>-0.62804878048780433</v>
      </c>
      <c r="G46" s="2">
        <v>-1.7994288886795538</v>
      </c>
      <c r="Q46" s="2">
        <v>21</v>
      </c>
      <c r="R46" s="2">
        <v>1.3580487804878043</v>
      </c>
      <c r="S46" s="2">
        <v>-0.62804878048780433</v>
      </c>
      <c r="T46" s="2">
        <v>-1.7994288886795538</v>
      </c>
    </row>
    <row r="47" spans="1:20" x14ac:dyDescent="0.25">
      <c r="D47" s="2">
        <v>22</v>
      </c>
      <c r="E47" s="2">
        <v>1.3537543554006959</v>
      </c>
      <c r="F47" s="2">
        <v>-0.20375435540069597</v>
      </c>
      <c r="G47" s="2">
        <v>-0.5837786565201567</v>
      </c>
      <c r="Q47" s="2">
        <v>22</v>
      </c>
      <c r="R47" s="2">
        <v>1.3537543554006959</v>
      </c>
      <c r="S47" s="2">
        <v>-0.20375435540069597</v>
      </c>
      <c r="T47" s="2">
        <v>-0.5837786565201567</v>
      </c>
    </row>
    <row r="48" spans="1:20" x14ac:dyDescent="0.25">
      <c r="D48" s="2">
        <v>23</v>
      </c>
      <c r="E48" s="2">
        <v>1.3494599303135875</v>
      </c>
      <c r="F48" s="2">
        <v>-0.30945993031358743</v>
      </c>
      <c r="G48" s="2">
        <v>-0.88663676420568083</v>
      </c>
      <c r="Q48" s="2">
        <v>23</v>
      </c>
      <c r="R48" s="2">
        <v>1.3494599303135875</v>
      </c>
      <c r="S48" s="2">
        <v>-0.30945993031358743</v>
      </c>
      <c r="T48" s="2">
        <v>-0.88663676420568083</v>
      </c>
    </row>
    <row r="49" spans="4:20" x14ac:dyDescent="0.25">
      <c r="D49" s="2">
        <v>24</v>
      </c>
      <c r="E49" s="2">
        <v>1.3451655052264808</v>
      </c>
      <c r="F49" s="2">
        <v>0.44483449477351922</v>
      </c>
      <c r="G49" s="2">
        <v>1.2744997927628137</v>
      </c>
      <c r="Q49" s="2">
        <v>24</v>
      </c>
      <c r="R49" s="2">
        <v>1.3451655052264808</v>
      </c>
      <c r="S49" s="2">
        <v>0.44483449477351922</v>
      </c>
      <c r="T49" s="2">
        <v>1.2744997927628137</v>
      </c>
    </row>
    <row r="50" spans="4:20" x14ac:dyDescent="0.25">
      <c r="D50" s="2">
        <v>25</v>
      </c>
      <c r="E50" s="2">
        <v>1.3408710801393724</v>
      </c>
      <c r="F50" s="2">
        <v>0.16912891986062761</v>
      </c>
      <c r="G50" s="2">
        <v>0.48457297229684237</v>
      </c>
      <c r="Q50" s="2">
        <v>25</v>
      </c>
      <c r="R50" s="2">
        <v>1.3408710801393724</v>
      </c>
      <c r="S50" s="2">
        <v>0.16912891986062761</v>
      </c>
      <c r="T50" s="2">
        <v>0.48457297229684237</v>
      </c>
    </row>
    <row r="51" spans="4:20" x14ac:dyDescent="0.25">
      <c r="D51" s="2">
        <v>26</v>
      </c>
      <c r="E51" s="2">
        <v>1.336576655052264</v>
      </c>
      <c r="F51" s="2">
        <v>0.21342334494773607</v>
      </c>
      <c r="G51" s="2">
        <v>0.61148137588818263</v>
      </c>
      <c r="Q51" s="2">
        <v>26</v>
      </c>
      <c r="R51" s="2">
        <v>1.336576655052264</v>
      </c>
      <c r="S51" s="2">
        <v>0.21342334494773607</v>
      </c>
      <c r="T51" s="2">
        <v>0.61148137588818263</v>
      </c>
    </row>
    <row r="52" spans="4:20" x14ac:dyDescent="0.25">
      <c r="D52" s="2">
        <v>27</v>
      </c>
      <c r="E52" s="2">
        <v>1.3322822299651556</v>
      </c>
      <c r="F52" s="2">
        <v>-1.1122822299651565</v>
      </c>
      <c r="G52" s="2">
        <v>-3.186811023515844</v>
      </c>
      <c r="Q52" s="2">
        <v>27</v>
      </c>
      <c r="R52" s="2">
        <v>1.3322822299651556</v>
      </c>
      <c r="S52" s="2">
        <v>-1.1122822299651565</v>
      </c>
      <c r="T52" s="2">
        <v>-3.186811023515844</v>
      </c>
    </row>
    <row r="53" spans="4:20" x14ac:dyDescent="0.25">
      <c r="D53" s="2">
        <v>28</v>
      </c>
      <c r="E53" s="2">
        <v>1.3279878048780489</v>
      </c>
      <c r="F53" s="2">
        <v>0.46201219512195113</v>
      </c>
      <c r="G53" s="2">
        <v>1.3237157950995133</v>
      </c>
      <c r="Q53" s="2">
        <v>28</v>
      </c>
      <c r="R53" s="2">
        <v>1.3279878048780489</v>
      </c>
      <c r="S53" s="2">
        <v>0.46201219512195113</v>
      </c>
      <c r="T53" s="2">
        <v>1.3237157950995133</v>
      </c>
    </row>
    <row r="54" spans="4:20" x14ac:dyDescent="0.25">
      <c r="D54" s="2">
        <v>29</v>
      </c>
      <c r="E54" s="2">
        <v>1.3236933797909405</v>
      </c>
      <c r="F54" s="2">
        <v>-1.369337979094043E-2</v>
      </c>
      <c r="G54" s="2">
        <v>-3.9233040402277271E-2</v>
      </c>
      <c r="Q54" s="2">
        <v>29</v>
      </c>
      <c r="R54" s="2">
        <v>1.3236933797909405</v>
      </c>
      <c r="S54" s="2">
        <v>-1.369337979094043E-2</v>
      </c>
      <c r="T54" s="2">
        <v>-3.9233040402277271E-2</v>
      </c>
    </row>
    <row r="55" spans="4:20" x14ac:dyDescent="0.25">
      <c r="D55" s="2">
        <v>30</v>
      </c>
      <c r="E55" s="2">
        <v>1.3193989547038321</v>
      </c>
      <c r="F55" s="2">
        <v>-0.38939895470383201</v>
      </c>
      <c r="G55" s="2">
        <v>-1.1156708683861583</v>
      </c>
      <c r="Q55" s="2">
        <v>30</v>
      </c>
      <c r="R55" s="2">
        <v>1.3193989547038321</v>
      </c>
      <c r="S55" s="2">
        <v>-0.38939895470383201</v>
      </c>
      <c r="T55" s="2">
        <v>-1.1156708683861583</v>
      </c>
    </row>
    <row r="56" spans="4:20" x14ac:dyDescent="0.25">
      <c r="D56" s="2">
        <v>31</v>
      </c>
      <c r="E56" s="2">
        <v>1.3151045296167236</v>
      </c>
      <c r="F56" s="2">
        <v>-0.17510452961672374</v>
      </c>
      <c r="G56" s="2">
        <v>-0.50169375201437194</v>
      </c>
      <c r="Q56" s="2">
        <v>31</v>
      </c>
      <c r="R56" s="2">
        <v>1.3151045296167236</v>
      </c>
      <c r="S56" s="2">
        <v>-0.17510452961672374</v>
      </c>
      <c r="T56" s="2">
        <v>-0.50169375201437194</v>
      </c>
    </row>
    <row r="57" spans="4:20" x14ac:dyDescent="0.25">
      <c r="D57" s="2">
        <v>32</v>
      </c>
      <c r="E57" s="2">
        <v>1.310810104529617</v>
      </c>
      <c r="F57" s="2">
        <v>-2.0810104529616957E-2</v>
      </c>
      <c r="G57" s="2">
        <v>-5.9623240153335727E-2</v>
      </c>
      <c r="Q57" s="2">
        <v>32</v>
      </c>
      <c r="R57" s="2">
        <v>1.310810104529617</v>
      </c>
      <c r="S57" s="2">
        <v>-2.0810104529616957E-2</v>
      </c>
      <c r="T57" s="2">
        <v>-5.9623240153335727E-2</v>
      </c>
    </row>
    <row r="58" spans="4:20" x14ac:dyDescent="0.25">
      <c r="D58" s="2">
        <v>33</v>
      </c>
      <c r="E58" s="2">
        <v>1.3065156794425086</v>
      </c>
      <c r="F58" s="2">
        <v>7.3484320557491323E-2</v>
      </c>
      <c r="G58" s="2">
        <v>0.21054066719695888</v>
      </c>
      <c r="Q58" s="2">
        <v>33</v>
      </c>
      <c r="R58" s="2">
        <v>1.3065156794425086</v>
      </c>
      <c r="S58" s="2">
        <v>7.3484320557491323E-2</v>
      </c>
      <c r="T58" s="2">
        <v>0.21054066719695888</v>
      </c>
    </row>
    <row r="59" spans="4:20" x14ac:dyDescent="0.25">
      <c r="D59" s="2">
        <v>34</v>
      </c>
      <c r="E59" s="2">
        <v>1.3022212543554001</v>
      </c>
      <c r="F59" s="2">
        <v>0.59777874564459976</v>
      </c>
      <c r="G59" s="2">
        <v>1.7127019068742659</v>
      </c>
      <c r="Q59" s="2">
        <v>34</v>
      </c>
      <c r="R59" s="2">
        <v>1.3022212543554001</v>
      </c>
      <c r="S59" s="2">
        <v>0.59777874564459976</v>
      </c>
      <c r="T59" s="2">
        <v>1.7127019068742659</v>
      </c>
    </row>
    <row r="60" spans="4:20" x14ac:dyDescent="0.25">
      <c r="D60" s="2">
        <v>35</v>
      </c>
      <c r="E60" s="2">
        <v>1.2979268292682917</v>
      </c>
      <c r="F60" s="2">
        <v>0.1220731707317082</v>
      </c>
      <c r="G60" s="2">
        <v>0.34975307137247535</v>
      </c>
      <c r="Q60" s="2">
        <v>35</v>
      </c>
      <c r="R60" s="2">
        <v>1.2979268292682917</v>
      </c>
      <c r="S60" s="2">
        <v>0.1220731707317082</v>
      </c>
      <c r="T60" s="2">
        <v>0.34975307137247535</v>
      </c>
    </row>
    <row r="61" spans="4:20" x14ac:dyDescent="0.25">
      <c r="D61" s="2">
        <v>36</v>
      </c>
      <c r="E61" s="2">
        <v>1.2936324041811851</v>
      </c>
      <c r="F61" s="2">
        <v>3.6367595818814991E-2</v>
      </c>
      <c r="G61" s="2">
        <v>0.10419716519052806</v>
      </c>
      <c r="Q61" s="2">
        <v>36</v>
      </c>
      <c r="R61" s="2">
        <v>1.2936324041811851</v>
      </c>
      <c r="S61" s="2">
        <v>3.6367595818814991E-2</v>
      </c>
      <c r="T61" s="2">
        <v>0.10419716519052806</v>
      </c>
    </row>
    <row r="62" spans="4:20" x14ac:dyDescent="0.25">
      <c r="D62" s="2">
        <v>37</v>
      </c>
      <c r="E62" s="2">
        <v>1.2893379790940767</v>
      </c>
      <c r="F62" s="2">
        <v>-0.43933797909407568</v>
      </c>
      <c r="G62" s="2">
        <v>-1.25875167031126</v>
      </c>
      <c r="Q62" s="2">
        <v>37</v>
      </c>
      <c r="R62" s="2">
        <v>1.2893379790940767</v>
      </c>
      <c r="S62" s="2">
        <v>-0.43933797909407568</v>
      </c>
      <c r="T62" s="2">
        <v>-1.25875167031126</v>
      </c>
    </row>
    <row r="63" spans="4:20" x14ac:dyDescent="0.25">
      <c r="D63" s="2">
        <v>38</v>
      </c>
      <c r="E63" s="2">
        <v>1.2850435540069682</v>
      </c>
      <c r="F63" s="2">
        <v>-0.32504355400696727</v>
      </c>
      <c r="G63" s="2">
        <v>-0.93128556145738317</v>
      </c>
      <c r="Q63" s="2">
        <v>38</v>
      </c>
      <c r="R63" s="2">
        <v>1.2850435540069682</v>
      </c>
      <c r="S63" s="2">
        <v>-0.32504355400696727</v>
      </c>
      <c r="T63" s="2">
        <v>-0.93128556145738317</v>
      </c>
    </row>
    <row r="64" spans="4:20" x14ac:dyDescent="0.25">
      <c r="D64" s="2">
        <v>39</v>
      </c>
      <c r="E64" s="2">
        <v>1.2807491289198598</v>
      </c>
      <c r="F64" s="2">
        <v>0.19925087108014017</v>
      </c>
      <c r="G64" s="2">
        <v>0.57087567821992113</v>
      </c>
      <c r="Q64" s="2">
        <v>39</v>
      </c>
      <c r="R64" s="2">
        <v>1.2807491289198598</v>
      </c>
      <c r="S64" s="2">
        <v>0.19925087108014017</v>
      </c>
      <c r="T64" s="2">
        <v>0.57087567821992113</v>
      </c>
    </row>
    <row r="65" spans="4:20" x14ac:dyDescent="0.25">
      <c r="D65" s="2">
        <v>40</v>
      </c>
      <c r="E65" s="2">
        <v>1.2764547038327514</v>
      </c>
      <c r="F65" s="2">
        <v>0.52354529616724865</v>
      </c>
      <c r="G65" s="2">
        <v>1.5000149028614087</v>
      </c>
      <c r="Q65" s="2">
        <v>40</v>
      </c>
      <c r="R65" s="2">
        <v>1.2764547038327514</v>
      </c>
      <c r="S65" s="2">
        <v>0.52354529616724865</v>
      </c>
      <c r="T65" s="2">
        <v>1.5000149028614087</v>
      </c>
    </row>
    <row r="66" spans="4:20" ht="15.75" thickBot="1" x14ac:dyDescent="0.3">
      <c r="D66" s="1">
        <v>41</v>
      </c>
      <c r="E66" s="1">
        <v>1.2721602787456447</v>
      </c>
      <c r="F66" s="1">
        <v>-0.29216027874564476</v>
      </c>
      <c r="G66" s="1">
        <v>-0.83707135820128042</v>
      </c>
      <c r="Q66" s="1">
        <v>41</v>
      </c>
      <c r="R66" s="1">
        <v>1.2721602787456447</v>
      </c>
      <c r="S66" s="1">
        <v>-0.29216027874564476</v>
      </c>
      <c r="T66" s="1">
        <v>-0.83707135820128042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4" zoomScale="80" zoomScaleNormal="80" workbookViewId="0">
      <selection activeCell="B2" sqref="B2:B42"/>
    </sheetView>
  </sheetViews>
  <sheetFormatPr defaultRowHeight="15" x14ac:dyDescent="0.25"/>
  <cols>
    <col min="4" max="4" width="10.42578125" customWidth="1"/>
    <col min="5" max="5" width="10.85546875" customWidth="1"/>
    <col min="8" max="8" width="9.28515625" customWidth="1"/>
    <col min="17" max="17" width="11.140625" customWidth="1"/>
    <col min="18" max="18" width="13.5703125" customWidth="1"/>
  </cols>
  <sheetData>
    <row r="1" spans="1:22" x14ac:dyDescent="0.25">
      <c r="A1" s="3" t="s">
        <v>34</v>
      </c>
      <c r="B1" t="s">
        <v>44</v>
      </c>
    </row>
    <row r="2" spans="1:22" x14ac:dyDescent="0.25">
      <c r="A2" s="3">
        <v>1860</v>
      </c>
      <c r="B2">
        <v>1.52</v>
      </c>
      <c r="D2" t="s">
        <v>36</v>
      </c>
      <c r="Q2" t="s">
        <v>36</v>
      </c>
    </row>
    <row r="3" spans="1:22" ht="15.75" thickBot="1" x14ac:dyDescent="0.3">
      <c r="A3" s="3">
        <v>1861</v>
      </c>
      <c r="B3">
        <v>1.6</v>
      </c>
    </row>
    <row r="4" spans="1:22" x14ac:dyDescent="0.25">
      <c r="A4" s="3">
        <v>1862</v>
      </c>
      <c r="B4">
        <v>1.35</v>
      </c>
      <c r="D4" s="5" t="s">
        <v>30</v>
      </c>
      <c r="E4" s="5"/>
      <c r="Q4" s="5" t="s">
        <v>30</v>
      </c>
      <c r="R4" s="5"/>
    </row>
    <row r="5" spans="1:22" x14ac:dyDescent="0.25">
      <c r="A5" s="3">
        <v>1863</v>
      </c>
      <c r="B5">
        <v>1.02</v>
      </c>
      <c r="D5" s="2" t="s">
        <v>29</v>
      </c>
      <c r="E5" s="2">
        <v>8.9480058895223466E-2</v>
      </c>
      <c r="Q5" s="2" t="s">
        <v>29</v>
      </c>
      <c r="R5" s="2">
        <v>8.9480058895223466E-2</v>
      </c>
    </row>
    <row r="6" spans="1:22" x14ac:dyDescent="0.25">
      <c r="A6" s="3">
        <v>1864</v>
      </c>
      <c r="B6">
        <v>1.41</v>
      </c>
      <c r="D6" s="2" t="s">
        <v>28</v>
      </c>
      <c r="E6" s="2">
        <v>8.0066809398926606E-3</v>
      </c>
      <c r="Q6" s="2" t="s">
        <v>28</v>
      </c>
      <c r="R6" s="2">
        <v>8.0066809398926606E-3</v>
      </c>
    </row>
    <row r="7" spans="1:22" x14ac:dyDescent="0.25">
      <c r="A7" s="3">
        <v>1865</v>
      </c>
      <c r="B7">
        <v>2.0699999999999998</v>
      </c>
      <c r="D7" s="2" t="s">
        <v>27</v>
      </c>
      <c r="E7" s="2">
        <v>-1.7429045189853682E-2</v>
      </c>
      <c r="Q7" s="2" t="s">
        <v>27</v>
      </c>
      <c r="R7" s="2">
        <v>-1.7429045189853682E-2</v>
      </c>
    </row>
    <row r="8" spans="1:22" x14ac:dyDescent="0.25">
      <c r="A8" s="3">
        <v>1866</v>
      </c>
      <c r="B8">
        <v>0.93</v>
      </c>
      <c r="D8" s="2" t="s">
        <v>13</v>
      </c>
      <c r="E8" s="2">
        <v>0.44133939637114111</v>
      </c>
      <c r="Q8" s="2" t="s">
        <v>13</v>
      </c>
      <c r="R8" s="2">
        <v>0.44133939637114111</v>
      </c>
    </row>
    <row r="9" spans="1:22" ht="15.75" thickBot="1" x14ac:dyDescent="0.3">
      <c r="A9" s="3">
        <v>1867</v>
      </c>
      <c r="B9">
        <v>1.85</v>
      </c>
      <c r="D9" s="1" t="s">
        <v>26</v>
      </c>
      <c r="E9" s="1">
        <v>41</v>
      </c>
      <c r="Q9" s="1" t="s">
        <v>26</v>
      </c>
      <c r="R9" s="1">
        <v>41</v>
      </c>
    </row>
    <row r="10" spans="1:22" x14ac:dyDescent="0.25">
      <c r="A10" s="3">
        <v>1868</v>
      </c>
      <c r="B10">
        <v>1.58</v>
      </c>
    </row>
    <row r="11" spans="1:22" ht="15.75" thickBot="1" x14ac:dyDescent="0.3">
      <c r="A11" s="3">
        <v>1869</v>
      </c>
      <c r="B11">
        <v>1.79</v>
      </c>
      <c r="D11" t="s">
        <v>25</v>
      </c>
      <c r="Q11" t="s">
        <v>25</v>
      </c>
    </row>
    <row r="12" spans="1:22" x14ac:dyDescent="0.25">
      <c r="A12" s="3">
        <v>1870</v>
      </c>
      <c r="B12">
        <v>0.94999999999999896</v>
      </c>
      <c r="D12" s="4"/>
      <c r="E12" s="4" t="s">
        <v>24</v>
      </c>
      <c r="F12" s="4" t="s">
        <v>23</v>
      </c>
      <c r="G12" s="4" t="s">
        <v>22</v>
      </c>
      <c r="H12" s="4" t="s">
        <v>21</v>
      </c>
      <c r="I12" s="4" t="s">
        <v>20</v>
      </c>
      <c r="Q12" s="4"/>
      <c r="R12" s="4" t="s">
        <v>24</v>
      </c>
      <c r="S12" s="4" t="s">
        <v>23</v>
      </c>
      <c r="T12" s="4" t="s">
        <v>22</v>
      </c>
      <c r="U12" s="4" t="s">
        <v>21</v>
      </c>
      <c r="V12" s="4" t="s">
        <v>20</v>
      </c>
    </row>
    <row r="13" spans="1:22" x14ac:dyDescent="0.25">
      <c r="A13" s="3">
        <v>1871</v>
      </c>
      <c r="B13">
        <v>2</v>
      </c>
      <c r="D13" s="2" t="s">
        <v>19</v>
      </c>
      <c r="E13" s="2">
        <v>1</v>
      </c>
      <c r="F13" s="2">
        <v>6.1313170731708055E-2</v>
      </c>
      <c r="G13" s="2">
        <v>6.1313170731708055E-2</v>
      </c>
      <c r="H13" s="2">
        <v>0.31478090694368188</v>
      </c>
      <c r="I13" s="2">
        <v>0.5779707762369326</v>
      </c>
      <c r="Q13" s="2" t="s">
        <v>19</v>
      </c>
      <c r="R13" s="2">
        <v>1</v>
      </c>
      <c r="S13" s="2">
        <v>6.1313170731708055E-2</v>
      </c>
      <c r="T13" s="2">
        <v>6.1313170731708055E-2</v>
      </c>
      <c r="U13" s="2">
        <v>0.31478090694368188</v>
      </c>
      <c r="V13" s="2">
        <v>0.5779707762369326</v>
      </c>
    </row>
    <row r="14" spans="1:22" x14ac:dyDescent="0.25">
      <c r="A14" s="3">
        <v>1872</v>
      </c>
      <c r="B14">
        <v>1.37</v>
      </c>
      <c r="D14" s="2" t="s">
        <v>18</v>
      </c>
      <c r="E14" s="2">
        <v>39</v>
      </c>
      <c r="F14" s="2">
        <v>7.5964380487804855</v>
      </c>
      <c r="G14" s="2">
        <v>0.19478046278924321</v>
      </c>
      <c r="H14" s="2"/>
      <c r="I14" s="2"/>
      <c r="Q14" s="2" t="s">
        <v>18</v>
      </c>
      <c r="R14" s="2">
        <v>39</v>
      </c>
      <c r="S14" s="2">
        <v>7.5964380487804855</v>
      </c>
      <c r="T14" s="2">
        <v>0.19478046278924321</v>
      </c>
      <c r="U14" s="2"/>
      <c r="V14" s="2"/>
    </row>
    <row r="15" spans="1:22" ht="15.75" thickBot="1" x14ac:dyDescent="0.3">
      <c r="A15" s="3">
        <v>1873</v>
      </c>
      <c r="B15">
        <v>1.18</v>
      </c>
      <c r="D15" s="1" t="s">
        <v>17</v>
      </c>
      <c r="E15" s="1">
        <v>40</v>
      </c>
      <c r="F15" s="1">
        <v>7.6577512195121935</v>
      </c>
      <c r="G15" s="1"/>
      <c r="H15" s="1"/>
      <c r="I15" s="1"/>
      <c r="Q15" s="1" t="s">
        <v>17</v>
      </c>
      <c r="R15" s="1">
        <v>40</v>
      </c>
      <c r="S15" s="1">
        <v>7.6577512195121935</v>
      </c>
      <c r="T15" s="1"/>
      <c r="U15" s="1"/>
      <c r="V15" s="1"/>
    </row>
    <row r="16" spans="1:22" ht="15.75" thickBot="1" x14ac:dyDescent="0.3">
      <c r="A16" s="3">
        <v>1874</v>
      </c>
      <c r="B16">
        <v>1.68</v>
      </c>
    </row>
    <row r="17" spans="1:25" x14ac:dyDescent="0.25">
      <c r="A17" s="3">
        <v>1875</v>
      </c>
      <c r="B17">
        <v>1.7</v>
      </c>
      <c r="D17" s="4"/>
      <c r="E17" s="4" t="s">
        <v>14</v>
      </c>
      <c r="F17" s="4" t="s">
        <v>13</v>
      </c>
      <c r="G17" s="4" t="s">
        <v>12</v>
      </c>
      <c r="H17" s="4" t="s">
        <v>11</v>
      </c>
      <c r="I17" s="4" t="s">
        <v>10</v>
      </c>
      <c r="J17" s="4" t="s">
        <v>9</v>
      </c>
      <c r="K17" s="4" t="s">
        <v>16</v>
      </c>
      <c r="L17" s="4" t="s">
        <v>15</v>
      </c>
      <c r="Q17" s="4"/>
      <c r="R17" s="4" t="s">
        <v>14</v>
      </c>
      <c r="S17" s="4" t="s">
        <v>13</v>
      </c>
      <c r="T17" s="4" t="s">
        <v>12</v>
      </c>
      <c r="U17" s="4" t="s">
        <v>11</v>
      </c>
      <c r="V17" s="4" t="s">
        <v>10</v>
      </c>
      <c r="W17" s="4" t="s">
        <v>9</v>
      </c>
      <c r="X17" s="4" t="s">
        <v>8</v>
      </c>
      <c r="Y17" s="4" t="s">
        <v>7</v>
      </c>
    </row>
    <row r="18" spans="1:25" x14ac:dyDescent="0.25">
      <c r="A18" s="3">
        <v>1876</v>
      </c>
      <c r="B18">
        <v>1.17</v>
      </c>
      <c r="D18" s="2" t="s">
        <v>6</v>
      </c>
      <c r="E18" s="2">
        <v>7.4707317073170536</v>
      </c>
      <c r="F18" s="2">
        <v>10.951741917890446</v>
      </c>
      <c r="G18" s="2">
        <v>0.6821500874772336</v>
      </c>
      <c r="H18" s="2">
        <v>0.49917568617735253</v>
      </c>
      <c r="I18" s="2">
        <v>-14.68125722858592</v>
      </c>
      <c r="J18" s="2">
        <v>29.622720643220028</v>
      </c>
      <c r="K18" s="2">
        <v>-14.68125722858592</v>
      </c>
      <c r="L18" s="2">
        <v>29.622720643220028</v>
      </c>
      <c r="Q18" s="2" t="s">
        <v>6</v>
      </c>
      <c r="R18" s="2">
        <v>7.4707317073170536</v>
      </c>
      <c r="S18" s="2">
        <v>10.951741917890446</v>
      </c>
      <c r="T18" s="2">
        <v>0.6821500874772336</v>
      </c>
      <c r="U18" s="2">
        <v>0.49917568617735253</v>
      </c>
      <c r="V18" s="2">
        <v>-14.68125722858592</v>
      </c>
      <c r="W18" s="2">
        <v>29.622720643220028</v>
      </c>
      <c r="X18" s="2">
        <v>-22.185634614621485</v>
      </c>
      <c r="Y18" s="2">
        <v>37.127098029255592</v>
      </c>
    </row>
    <row r="19" spans="1:25" ht="15.75" thickBot="1" x14ac:dyDescent="0.3">
      <c r="A19" s="3">
        <v>1877</v>
      </c>
      <c r="B19">
        <v>1.72</v>
      </c>
      <c r="D19" s="1" t="s">
        <v>5</v>
      </c>
      <c r="E19" s="1">
        <v>-3.2682926829268187E-3</v>
      </c>
      <c r="F19" s="1">
        <v>5.8252792666713734E-3</v>
      </c>
      <c r="G19" s="1">
        <v>-0.5610533904573396</v>
      </c>
      <c r="H19" s="1">
        <v>0.57797077623693616</v>
      </c>
      <c r="I19" s="1">
        <v>-1.5051032162301399E-2</v>
      </c>
      <c r="J19" s="1">
        <v>8.5144467964477621E-3</v>
      </c>
      <c r="K19" s="1">
        <v>-1.5051032162301399E-2</v>
      </c>
      <c r="L19" s="1">
        <v>8.5144467964477621E-3</v>
      </c>
      <c r="Q19" s="1" t="s">
        <v>5</v>
      </c>
      <c r="R19" s="1">
        <v>-3.2682926829268187E-3</v>
      </c>
      <c r="S19" s="1">
        <v>5.8252792666713734E-3</v>
      </c>
      <c r="T19" s="1">
        <v>-0.5610533904573396</v>
      </c>
      <c r="U19" s="1">
        <v>0.57797077623693616</v>
      </c>
      <c r="V19" s="1">
        <v>-1.5051032162301399E-2</v>
      </c>
      <c r="W19" s="1">
        <v>8.5144467964477621E-3</v>
      </c>
      <c r="X19" s="1">
        <v>-1.9042643206818324E-2</v>
      </c>
      <c r="Y19" s="1">
        <v>1.2506057840964688E-2</v>
      </c>
    </row>
    <row r="20" spans="1:25" x14ac:dyDescent="0.25">
      <c r="A20" s="3">
        <v>1878</v>
      </c>
      <c r="B20">
        <v>0.88999999999999901</v>
      </c>
    </row>
    <row r="21" spans="1:25" x14ac:dyDescent="0.25">
      <c r="A21" s="3">
        <v>1879</v>
      </c>
      <c r="B21">
        <v>0.54000000000000103</v>
      </c>
    </row>
    <row r="22" spans="1:25" x14ac:dyDescent="0.25">
      <c r="A22" s="3">
        <v>1880</v>
      </c>
      <c r="B22">
        <v>0.91</v>
      </c>
    </row>
    <row r="23" spans="1:25" x14ac:dyDescent="0.25">
      <c r="A23" s="3">
        <v>1881</v>
      </c>
      <c r="B23">
        <v>0.95000000000000095</v>
      </c>
      <c r="D23" t="s">
        <v>4</v>
      </c>
      <c r="Q23" t="s">
        <v>4</v>
      </c>
    </row>
    <row r="24" spans="1:25" ht="15.75" thickBot="1" x14ac:dyDescent="0.3">
      <c r="A24" s="3">
        <v>1882</v>
      </c>
      <c r="B24">
        <v>0.55000000000000104</v>
      </c>
    </row>
    <row r="25" spans="1:25" x14ac:dyDescent="0.25">
      <c r="A25" s="3">
        <v>1883</v>
      </c>
      <c r="B25">
        <v>1.03</v>
      </c>
      <c r="D25" s="4" t="s">
        <v>3</v>
      </c>
      <c r="E25" s="4" t="s">
        <v>2</v>
      </c>
      <c r="F25" s="4" t="s">
        <v>1</v>
      </c>
      <c r="G25" s="4" t="s">
        <v>0</v>
      </c>
      <c r="Q25" s="4" t="s">
        <v>3</v>
      </c>
      <c r="R25" s="4" t="s">
        <v>2</v>
      </c>
      <c r="S25" s="4" t="s">
        <v>1</v>
      </c>
      <c r="T25" s="4" t="s">
        <v>0</v>
      </c>
    </row>
    <row r="26" spans="1:25" x14ac:dyDescent="0.25">
      <c r="A26" s="3">
        <v>1884</v>
      </c>
      <c r="B26">
        <v>0.89000000000000101</v>
      </c>
      <c r="D26" s="2">
        <v>1</v>
      </c>
      <c r="E26" s="2">
        <v>1.3917073170731706</v>
      </c>
      <c r="F26" s="2">
        <v>0.12829268292682938</v>
      </c>
      <c r="G26" s="2">
        <v>0.29439259575984356</v>
      </c>
      <c r="Q26" s="2">
        <v>1</v>
      </c>
      <c r="R26" s="2">
        <v>1.3917073170731706</v>
      </c>
      <c r="S26" s="2">
        <v>0.12829268292682938</v>
      </c>
      <c r="T26" s="2">
        <v>0.29439259575984356</v>
      </c>
    </row>
    <row r="27" spans="1:25" x14ac:dyDescent="0.25">
      <c r="A27" s="3">
        <v>1885</v>
      </c>
      <c r="B27">
        <v>1.01</v>
      </c>
      <c r="D27" s="2">
        <v>2</v>
      </c>
      <c r="E27" s="2">
        <v>1.3884390243902436</v>
      </c>
      <c r="F27" s="2">
        <v>0.21156097560975651</v>
      </c>
      <c r="G27" s="2">
        <v>0.48546794213324818</v>
      </c>
      <c r="Q27" s="2">
        <v>2</v>
      </c>
      <c r="R27" s="2">
        <v>1.3884390243902436</v>
      </c>
      <c r="S27" s="2">
        <v>0.21156097560975651</v>
      </c>
      <c r="T27" s="2">
        <v>0.48546794213324818</v>
      </c>
    </row>
    <row r="28" spans="1:25" x14ac:dyDescent="0.25">
      <c r="A28" s="3">
        <v>1886</v>
      </c>
      <c r="B28">
        <v>1.51</v>
      </c>
      <c r="D28" s="2">
        <v>3</v>
      </c>
      <c r="E28" s="2">
        <v>1.3851707317073174</v>
      </c>
      <c r="F28" s="2">
        <v>-3.5170731707317326E-2</v>
      </c>
      <c r="G28" s="2">
        <v>-8.0706107050512746E-2</v>
      </c>
      <c r="Q28" s="2">
        <v>3</v>
      </c>
      <c r="R28" s="2">
        <v>1.3851707317073174</v>
      </c>
      <c r="S28" s="2">
        <v>-3.5170731707317326E-2</v>
      </c>
      <c r="T28" s="2">
        <v>-8.0706107050512746E-2</v>
      </c>
    </row>
    <row r="29" spans="1:25" x14ac:dyDescent="0.25">
      <c r="A29" s="3">
        <v>1887</v>
      </c>
      <c r="B29">
        <v>1.1399999999999999</v>
      </c>
      <c r="D29" s="2">
        <v>4</v>
      </c>
      <c r="E29" s="2">
        <v>1.3819024390243904</v>
      </c>
      <c r="F29" s="2">
        <v>-0.36190243902439034</v>
      </c>
      <c r="G29" s="2">
        <v>-0.83045576727843262</v>
      </c>
      <c r="Q29" s="2">
        <v>4</v>
      </c>
      <c r="R29" s="2">
        <v>1.3819024390243904</v>
      </c>
      <c r="S29" s="2">
        <v>-0.36190243902439034</v>
      </c>
      <c r="T29" s="2">
        <v>-0.83045576727843262</v>
      </c>
    </row>
    <row r="30" spans="1:25" x14ac:dyDescent="0.25">
      <c r="A30" s="3">
        <v>1888</v>
      </c>
      <c r="B30">
        <v>1.21</v>
      </c>
      <c r="D30" s="2">
        <v>5</v>
      </c>
      <c r="E30" s="2">
        <v>1.3786341463414633</v>
      </c>
      <c r="F30" s="2">
        <v>3.1365853658536613E-2</v>
      </c>
      <c r="G30" s="2">
        <v>7.1975071891094825E-2</v>
      </c>
      <c r="Q30" s="2">
        <v>5</v>
      </c>
      <c r="R30" s="2">
        <v>1.3786341463414633</v>
      </c>
      <c r="S30" s="2">
        <v>3.1365853658536613E-2</v>
      </c>
      <c r="T30" s="2">
        <v>7.1975071891094825E-2</v>
      </c>
    </row>
    <row r="31" spans="1:25" x14ac:dyDescent="0.25">
      <c r="A31" s="3">
        <v>1889</v>
      </c>
      <c r="B31">
        <v>1.1399999999999999</v>
      </c>
      <c r="D31" s="2">
        <v>6</v>
      </c>
      <c r="E31" s="2">
        <v>1.3753658536585363</v>
      </c>
      <c r="F31" s="2">
        <v>0.69463414634146359</v>
      </c>
      <c r="G31" s="2">
        <v>1.5939735983346652</v>
      </c>
      <c r="Q31" s="2">
        <v>6</v>
      </c>
      <c r="R31" s="2">
        <v>1.3753658536585363</v>
      </c>
      <c r="S31" s="2">
        <v>0.69463414634146359</v>
      </c>
      <c r="T31" s="2">
        <v>1.5939735983346652</v>
      </c>
    </row>
    <row r="32" spans="1:25" x14ac:dyDescent="0.25">
      <c r="A32" s="3">
        <v>1890</v>
      </c>
      <c r="B32">
        <v>1.1200000000000001</v>
      </c>
      <c r="D32" s="2">
        <v>7</v>
      </c>
      <c r="E32" s="2">
        <v>1.3720975609756101</v>
      </c>
      <c r="F32" s="2">
        <v>-0.44209756097561004</v>
      </c>
      <c r="G32" s="2">
        <v>-1.0144791237153845</v>
      </c>
      <c r="Q32" s="2">
        <v>7</v>
      </c>
      <c r="R32" s="2">
        <v>1.3720975609756101</v>
      </c>
      <c r="S32" s="2">
        <v>-0.44209756097561004</v>
      </c>
      <c r="T32" s="2">
        <v>-1.0144791237153845</v>
      </c>
    </row>
    <row r="33" spans="1:20" x14ac:dyDescent="0.25">
      <c r="A33" s="3">
        <v>1891</v>
      </c>
      <c r="B33">
        <v>1.6</v>
      </c>
      <c r="D33" s="2">
        <v>8</v>
      </c>
      <c r="E33" s="2">
        <v>1.368829268292683</v>
      </c>
      <c r="F33" s="2">
        <v>0.48117073170731706</v>
      </c>
      <c r="G33" s="2">
        <v>1.1041401386217087</v>
      </c>
      <c r="Q33" s="2">
        <v>8</v>
      </c>
      <c r="R33" s="2">
        <v>1.368829268292683</v>
      </c>
      <c r="S33" s="2">
        <v>0.48117073170731706</v>
      </c>
      <c r="T33" s="2">
        <v>1.1041401386217087</v>
      </c>
    </row>
    <row r="34" spans="1:20" x14ac:dyDescent="0.25">
      <c r="A34" s="3">
        <v>1892</v>
      </c>
      <c r="B34">
        <v>0.87000000000000099</v>
      </c>
      <c r="D34" s="2">
        <v>9</v>
      </c>
      <c r="E34" s="2">
        <v>1.365560975609756</v>
      </c>
      <c r="F34" s="2">
        <v>0.21443902439024409</v>
      </c>
      <c r="G34" s="2">
        <v>0.49207218667690961</v>
      </c>
      <c r="Q34" s="2">
        <v>9</v>
      </c>
      <c r="R34" s="2">
        <v>1.365560975609756</v>
      </c>
      <c r="S34" s="2">
        <v>0.21443902439024409</v>
      </c>
      <c r="T34" s="2">
        <v>0.49207218667690961</v>
      </c>
    </row>
    <row r="35" spans="1:20" x14ac:dyDescent="0.25">
      <c r="A35" s="3">
        <v>1893</v>
      </c>
      <c r="B35">
        <v>1.79</v>
      </c>
      <c r="D35" s="2">
        <v>10</v>
      </c>
      <c r="E35" s="2">
        <v>1.3622926829268298</v>
      </c>
      <c r="F35" s="2">
        <v>0.42770731707317022</v>
      </c>
      <c r="G35" s="2">
        <v>0.98145790099707331</v>
      </c>
      <c r="Q35" s="2">
        <v>10</v>
      </c>
      <c r="R35" s="2">
        <v>1.3622926829268298</v>
      </c>
      <c r="S35" s="2">
        <v>0.42770731707317022</v>
      </c>
      <c r="T35" s="2">
        <v>0.98145790099707331</v>
      </c>
    </row>
    <row r="36" spans="1:20" x14ac:dyDescent="0.25">
      <c r="A36" s="3">
        <v>1894</v>
      </c>
      <c r="B36">
        <v>1.62</v>
      </c>
      <c r="D36" s="2">
        <v>11</v>
      </c>
      <c r="E36" s="2">
        <v>1.3590243902439028</v>
      </c>
      <c r="F36" s="2">
        <v>-0.4090243902439038</v>
      </c>
      <c r="G36" s="2">
        <v>-0.93858627963737418</v>
      </c>
      <c r="Q36" s="2">
        <v>11</v>
      </c>
      <c r="R36" s="2">
        <v>1.3590243902439028</v>
      </c>
      <c r="S36" s="2">
        <v>-0.4090243902439038</v>
      </c>
      <c r="T36" s="2">
        <v>-0.93858627963737418</v>
      </c>
    </row>
    <row r="37" spans="1:20" x14ac:dyDescent="0.25">
      <c r="A37" s="3">
        <v>1895</v>
      </c>
      <c r="B37">
        <v>1.34</v>
      </c>
      <c r="D37" s="2">
        <v>12</v>
      </c>
      <c r="E37" s="2">
        <v>1.3557560975609757</v>
      </c>
      <c r="F37" s="2">
        <v>0.6442439024390243</v>
      </c>
      <c r="G37" s="2">
        <v>1.4783433506464827</v>
      </c>
      <c r="Q37" s="2">
        <v>12</v>
      </c>
      <c r="R37" s="2">
        <v>1.3557560975609757</v>
      </c>
      <c r="S37" s="2">
        <v>0.6442439024390243</v>
      </c>
      <c r="T37" s="2">
        <v>1.4783433506464827</v>
      </c>
    </row>
    <row r="38" spans="1:20" x14ac:dyDescent="0.25">
      <c r="A38" s="3">
        <v>1896</v>
      </c>
      <c r="B38">
        <v>0.92</v>
      </c>
      <c r="D38" s="2">
        <v>13</v>
      </c>
      <c r="E38" s="2">
        <v>1.3524878048780486</v>
      </c>
      <c r="F38" s="2">
        <v>1.7512195121951457E-2</v>
      </c>
      <c r="G38" s="2">
        <v>4.0185149002960142E-2</v>
      </c>
      <c r="Q38" s="2">
        <v>13</v>
      </c>
      <c r="R38" s="2">
        <v>1.3524878048780486</v>
      </c>
      <c r="S38" s="2">
        <v>1.7512195121951457E-2</v>
      </c>
      <c r="T38" s="2">
        <v>4.0185149002960142E-2</v>
      </c>
    </row>
    <row r="39" spans="1:20" x14ac:dyDescent="0.25">
      <c r="A39" s="3">
        <v>1897</v>
      </c>
      <c r="B39">
        <v>1</v>
      </c>
      <c r="D39" s="2">
        <v>14</v>
      </c>
      <c r="E39" s="2">
        <v>1.3492195121951225</v>
      </c>
      <c r="F39" s="2">
        <v>-0.16921951219512255</v>
      </c>
      <c r="G39" s="2">
        <v>-0.38830719189768059</v>
      </c>
      <c r="Q39" s="2">
        <v>14</v>
      </c>
      <c r="R39" s="2">
        <v>1.3492195121951225</v>
      </c>
      <c r="S39" s="2">
        <v>-0.16921951219512255</v>
      </c>
      <c r="T39" s="2">
        <v>-0.38830719189768059</v>
      </c>
    </row>
    <row r="40" spans="1:20" x14ac:dyDescent="0.25">
      <c r="A40" s="3">
        <v>1898</v>
      </c>
      <c r="B40">
        <v>2.68</v>
      </c>
      <c r="D40" s="2">
        <v>15</v>
      </c>
      <c r="E40" s="2">
        <v>1.3459512195121954</v>
      </c>
      <c r="F40" s="2">
        <v>0.33404878048780451</v>
      </c>
      <c r="G40" s="2">
        <v>0.76654011245756826</v>
      </c>
      <c r="Q40" s="2">
        <v>15</v>
      </c>
      <c r="R40" s="2">
        <v>1.3459512195121954</v>
      </c>
      <c r="S40" s="2">
        <v>0.33404878048780451</v>
      </c>
      <c r="T40" s="2">
        <v>0.76654011245756826</v>
      </c>
    </row>
    <row r="41" spans="1:20" x14ac:dyDescent="0.25">
      <c r="A41" s="3">
        <v>1899</v>
      </c>
      <c r="B41">
        <v>1.1100000000000001</v>
      </c>
      <c r="D41" s="2">
        <v>16</v>
      </c>
      <c r="E41" s="2">
        <v>1.3426829268292684</v>
      </c>
      <c r="F41" s="2">
        <v>0.35731707317073158</v>
      </c>
      <c r="G41" s="2">
        <v>0.81993375054785222</v>
      </c>
      <c r="Q41" s="2">
        <v>16</v>
      </c>
      <c r="R41" s="2">
        <v>1.3426829268292684</v>
      </c>
      <c r="S41" s="2">
        <v>0.35731707317073158</v>
      </c>
      <c r="T41" s="2">
        <v>0.81993375054785222</v>
      </c>
    </row>
    <row r="42" spans="1:20" x14ac:dyDescent="0.25">
      <c r="A42" s="3">
        <v>1900</v>
      </c>
      <c r="B42">
        <v>1.67</v>
      </c>
      <c r="D42" s="2">
        <v>17</v>
      </c>
      <c r="E42" s="2">
        <v>1.3394146341463413</v>
      </c>
      <c r="F42" s="2">
        <v>-0.16941463414634139</v>
      </c>
      <c r="G42" s="2">
        <v>-0.38875493729046967</v>
      </c>
      <c r="Q42" s="2">
        <v>17</v>
      </c>
      <c r="R42" s="2">
        <v>1.3394146341463413</v>
      </c>
      <c r="S42" s="2">
        <v>-0.16941463414634139</v>
      </c>
      <c r="T42" s="2">
        <v>-0.38875493729046967</v>
      </c>
    </row>
    <row r="43" spans="1:20" x14ac:dyDescent="0.25">
      <c r="D43" s="2">
        <v>18</v>
      </c>
      <c r="E43" s="2">
        <v>1.3361463414634152</v>
      </c>
      <c r="F43" s="2">
        <v>0.38385365853658482</v>
      </c>
      <c r="G43" s="2">
        <v>0.88082712396737772</v>
      </c>
      <c r="Q43" s="2">
        <v>18</v>
      </c>
      <c r="R43" s="2">
        <v>1.3361463414634152</v>
      </c>
      <c r="S43" s="2">
        <v>0.38385365853658482</v>
      </c>
      <c r="T43" s="2">
        <v>0.88082712396737772</v>
      </c>
    </row>
    <row r="44" spans="1:20" x14ac:dyDescent="0.25">
      <c r="D44" s="2">
        <v>19</v>
      </c>
      <c r="E44" s="2">
        <v>1.3328780487804881</v>
      </c>
      <c r="F44" s="2">
        <v>-0.44287804878048909</v>
      </c>
      <c r="G44" s="2">
        <v>-1.0162701052865495</v>
      </c>
      <c r="Q44" s="2">
        <v>19</v>
      </c>
      <c r="R44" s="2">
        <v>1.3328780487804881</v>
      </c>
      <c r="S44" s="2">
        <v>-0.44287804878048909</v>
      </c>
      <c r="T44" s="2">
        <v>-1.0162701052865495</v>
      </c>
    </row>
    <row r="45" spans="1:20" x14ac:dyDescent="0.25">
      <c r="D45" s="2">
        <v>20</v>
      </c>
      <c r="E45" s="2">
        <v>1.329609756097561</v>
      </c>
      <c r="F45" s="2">
        <v>-0.78960975609756001</v>
      </c>
      <c r="G45" s="2">
        <v>-1.8119136682755046</v>
      </c>
      <c r="Q45" s="2">
        <v>20</v>
      </c>
      <c r="R45" s="2">
        <v>1.329609756097561</v>
      </c>
      <c r="S45" s="2">
        <v>-0.78960975609756001</v>
      </c>
      <c r="T45" s="2">
        <v>-1.8119136682755046</v>
      </c>
    </row>
    <row r="46" spans="1:20" x14ac:dyDescent="0.25">
      <c r="D46" s="2">
        <v>21</v>
      </c>
      <c r="E46" s="2">
        <v>1.326341463414634</v>
      </c>
      <c r="F46" s="2">
        <v>-0.41634146341463396</v>
      </c>
      <c r="G46" s="2">
        <v>-0.95537673186701955</v>
      </c>
      <c r="Q46" s="2">
        <v>21</v>
      </c>
      <c r="R46" s="2">
        <v>1.326341463414634</v>
      </c>
      <c r="S46" s="2">
        <v>-0.41634146341463396</v>
      </c>
      <c r="T46" s="2">
        <v>-0.95537673186701955</v>
      </c>
    </row>
    <row r="47" spans="1:20" x14ac:dyDescent="0.25">
      <c r="D47" s="2">
        <v>22</v>
      </c>
      <c r="E47" s="2">
        <v>1.3230731707317078</v>
      </c>
      <c r="F47" s="2">
        <v>-0.37307317073170687</v>
      </c>
      <c r="G47" s="2">
        <v>-0.85608919101569536</v>
      </c>
      <c r="Q47" s="2">
        <v>22</v>
      </c>
      <c r="R47" s="2">
        <v>1.3230731707317078</v>
      </c>
      <c r="S47" s="2">
        <v>-0.37307317073170687</v>
      </c>
      <c r="T47" s="2">
        <v>-0.85608919101569536</v>
      </c>
    </row>
    <row r="48" spans="1:20" x14ac:dyDescent="0.25">
      <c r="D48" s="2">
        <v>23</v>
      </c>
      <c r="E48" s="2">
        <v>1.3198048780487808</v>
      </c>
      <c r="F48" s="2">
        <v>-0.76980487804877973</v>
      </c>
      <c r="G48" s="2">
        <v>-1.7664675109072556</v>
      </c>
      <c r="Q48" s="2">
        <v>23</v>
      </c>
      <c r="R48" s="2">
        <v>1.3198048780487808</v>
      </c>
      <c r="S48" s="2">
        <v>-0.76980487804877973</v>
      </c>
      <c r="T48" s="2">
        <v>-1.7664675109072556</v>
      </c>
    </row>
    <row r="49" spans="4:20" x14ac:dyDescent="0.25">
      <c r="D49" s="2">
        <v>24</v>
      </c>
      <c r="E49" s="2">
        <v>1.3165365853658537</v>
      </c>
      <c r="F49" s="2">
        <v>-0.28653658536585369</v>
      </c>
      <c r="G49" s="2">
        <v>-0.65751410931304932</v>
      </c>
      <c r="Q49" s="2">
        <v>24</v>
      </c>
      <c r="R49" s="2">
        <v>1.3165365853658537</v>
      </c>
      <c r="S49" s="2">
        <v>-0.28653658536585369</v>
      </c>
      <c r="T49" s="2">
        <v>-0.65751410931304932</v>
      </c>
    </row>
    <row r="50" spans="4:20" x14ac:dyDescent="0.25">
      <c r="D50" s="2">
        <v>25</v>
      </c>
      <c r="E50" s="2">
        <v>1.3132682926829276</v>
      </c>
      <c r="F50" s="2">
        <v>-0.42326829268292654</v>
      </c>
      <c r="G50" s="2">
        <v>-0.97127169331108687</v>
      </c>
      <c r="Q50" s="2">
        <v>25</v>
      </c>
      <c r="R50" s="2">
        <v>1.3132682926829276</v>
      </c>
      <c r="S50" s="2">
        <v>-0.42326829268292654</v>
      </c>
      <c r="T50" s="2">
        <v>-0.97127169331108687</v>
      </c>
    </row>
    <row r="51" spans="4:20" x14ac:dyDescent="0.25">
      <c r="D51" s="2">
        <v>26</v>
      </c>
      <c r="E51" s="2">
        <v>1.3100000000000005</v>
      </c>
      <c r="F51" s="2">
        <v>-0.30000000000000049</v>
      </c>
      <c r="G51" s="2">
        <v>-0.68840854141560426</v>
      </c>
      <c r="Q51" s="2">
        <v>26</v>
      </c>
      <c r="R51" s="2">
        <v>1.3100000000000005</v>
      </c>
      <c r="S51" s="2">
        <v>-0.30000000000000049</v>
      </c>
      <c r="T51" s="2">
        <v>-0.68840854141560426</v>
      </c>
    </row>
    <row r="52" spans="4:20" x14ac:dyDescent="0.25">
      <c r="D52" s="2">
        <v>27</v>
      </c>
      <c r="E52" s="2">
        <v>1.3067317073170734</v>
      </c>
      <c r="F52" s="2">
        <v>0.20326829268292657</v>
      </c>
      <c r="G52" s="2">
        <v>0.46643876293964465</v>
      </c>
      <c r="Q52" s="2">
        <v>27</v>
      </c>
      <c r="R52" s="2">
        <v>1.3067317073170734</v>
      </c>
      <c r="S52" s="2">
        <v>0.20326829268292657</v>
      </c>
      <c r="T52" s="2">
        <v>0.46643876293964465</v>
      </c>
    </row>
    <row r="53" spans="4:20" x14ac:dyDescent="0.25">
      <c r="D53" s="2">
        <v>28</v>
      </c>
      <c r="E53" s="2">
        <v>1.3034634146341464</v>
      </c>
      <c r="F53" s="2">
        <v>-0.16346341463414649</v>
      </c>
      <c r="G53" s="2">
        <v>-0.37509870281035579</v>
      </c>
      <c r="Q53" s="2">
        <v>28</v>
      </c>
      <c r="R53" s="2">
        <v>1.3034634146341464</v>
      </c>
      <c r="S53" s="2">
        <v>-0.16346341463414649</v>
      </c>
      <c r="T53" s="2">
        <v>-0.37509870281035579</v>
      </c>
    </row>
    <row r="54" spans="4:20" x14ac:dyDescent="0.25">
      <c r="D54" s="2">
        <v>29</v>
      </c>
      <c r="E54" s="2">
        <v>1.3001951219512202</v>
      </c>
      <c r="F54" s="2">
        <v>-9.0195121951220258E-2</v>
      </c>
      <c r="G54" s="2">
        <v>-0.20697030781747328</v>
      </c>
      <c r="Q54" s="2">
        <v>29</v>
      </c>
      <c r="R54" s="2">
        <v>1.3001951219512202</v>
      </c>
      <c r="S54" s="2">
        <v>-9.0195121951220258E-2</v>
      </c>
      <c r="T54" s="2">
        <v>-0.20697030781747328</v>
      </c>
    </row>
    <row r="55" spans="4:20" x14ac:dyDescent="0.25">
      <c r="D55" s="2">
        <v>30</v>
      </c>
      <c r="E55" s="2">
        <v>1.2969268292682932</v>
      </c>
      <c r="F55" s="2">
        <v>-0.15692682926829327</v>
      </c>
      <c r="G55" s="2">
        <v>-0.36009923215187045</v>
      </c>
      <c r="Q55" s="2">
        <v>30</v>
      </c>
      <c r="R55" s="2">
        <v>1.2969268292682932</v>
      </c>
      <c r="S55" s="2">
        <v>-0.15692682926829327</v>
      </c>
      <c r="T55" s="2">
        <v>-0.36009923215187045</v>
      </c>
    </row>
    <row r="56" spans="4:20" x14ac:dyDescent="0.25">
      <c r="D56" s="2">
        <v>31</v>
      </c>
      <c r="E56" s="2">
        <v>1.2936585365853661</v>
      </c>
      <c r="F56" s="2">
        <v>-0.17365853658536601</v>
      </c>
      <c r="G56" s="2">
        <v>-0.39849339958366653</v>
      </c>
      <c r="Q56" s="2">
        <v>31</v>
      </c>
      <c r="R56" s="2">
        <v>1.2936585365853661</v>
      </c>
      <c r="S56" s="2">
        <v>-0.17365853658536601</v>
      </c>
      <c r="T56" s="2">
        <v>-0.39849339958366653</v>
      </c>
    </row>
    <row r="57" spans="4:20" x14ac:dyDescent="0.25">
      <c r="D57" s="2">
        <v>32</v>
      </c>
      <c r="E57" s="2">
        <v>1.2903902439024391</v>
      </c>
      <c r="F57" s="2">
        <v>0.30960975609756103</v>
      </c>
      <c r="G57" s="2">
        <v>0.71046000201054205</v>
      </c>
      <c r="Q57" s="2">
        <v>32</v>
      </c>
      <c r="R57" s="2">
        <v>1.2903902439024391</v>
      </c>
      <c r="S57" s="2">
        <v>0.30960975609756103</v>
      </c>
      <c r="T57" s="2">
        <v>0.71046000201054205</v>
      </c>
    </row>
    <row r="58" spans="4:20" x14ac:dyDescent="0.25">
      <c r="D58" s="2">
        <v>33</v>
      </c>
      <c r="E58" s="2">
        <v>1.2871219512195129</v>
      </c>
      <c r="F58" s="2">
        <v>-0.4171219512195119</v>
      </c>
      <c r="G58" s="2">
        <v>-0.95716771343818174</v>
      </c>
      <c r="Q58" s="2">
        <v>33</v>
      </c>
      <c r="R58" s="2">
        <v>1.2871219512195129</v>
      </c>
      <c r="S58" s="2">
        <v>-0.4171219512195119</v>
      </c>
      <c r="T58" s="2">
        <v>-0.95716771343818174</v>
      </c>
    </row>
    <row r="59" spans="4:20" x14ac:dyDescent="0.25">
      <c r="D59" s="2">
        <v>34</v>
      </c>
      <c r="E59" s="2">
        <v>1.2838536585365858</v>
      </c>
      <c r="F59" s="2">
        <v>0.5061463414634142</v>
      </c>
      <c r="G59" s="2">
        <v>1.1614515488989092</v>
      </c>
      <c r="Q59" s="2">
        <v>34</v>
      </c>
      <c r="R59" s="2">
        <v>1.2838536585365858</v>
      </c>
      <c r="S59" s="2">
        <v>0.5061463414634142</v>
      </c>
      <c r="T59" s="2">
        <v>1.1614515488989092</v>
      </c>
    </row>
    <row r="60" spans="4:20" x14ac:dyDescent="0.25">
      <c r="D60" s="2">
        <v>35</v>
      </c>
      <c r="E60" s="2">
        <v>1.2805853658536588</v>
      </c>
      <c r="F60" s="2">
        <v>0.33941463414634132</v>
      </c>
      <c r="G60" s="2">
        <v>0.7788531107593113</v>
      </c>
      <c r="Q60" s="2">
        <v>35</v>
      </c>
      <c r="R60" s="2">
        <v>1.2805853658536588</v>
      </c>
      <c r="S60" s="2">
        <v>0.33941463414634132</v>
      </c>
      <c r="T60" s="2">
        <v>0.7788531107593113</v>
      </c>
    </row>
    <row r="61" spans="4:20" x14ac:dyDescent="0.25">
      <c r="D61" s="2">
        <v>36</v>
      </c>
      <c r="E61" s="2">
        <v>1.2773170731707317</v>
      </c>
      <c r="F61" s="2">
        <v>6.2682926829268348E-2</v>
      </c>
      <c r="G61" s="2">
        <v>0.143838207433992</v>
      </c>
      <c r="Q61" s="2">
        <v>36</v>
      </c>
      <c r="R61" s="2">
        <v>1.2773170731707317</v>
      </c>
      <c r="S61" s="2">
        <v>6.2682926829268348E-2</v>
      </c>
      <c r="T61" s="2">
        <v>0.143838207433992</v>
      </c>
    </row>
    <row r="62" spans="4:20" x14ac:dyDescent="0.25">
      <c r="D62" s="2">
        <v>37</v>
      </c>
      <c r="E62" s="2">
        <v>1.2740487804878056</v>
      </c>
      <c r="F62" s="2">
        <v>-0.35404878048780553</v>
      </c>
      <c r="G62" s="2">
        <v>-0.81243401521861081</v>
      </c>
      <c r="Q62" s="2">
        <v>37</v>
      </c>
      <c r="R62" s="2">
        <v>1.2740487804878056</v>
      </c>
      <c r="S62" s="2">
        <v>-0.35404878048780553</v>
      </c>
      <c r="T62" s="2">
        <v>-0.81243401521861081</v>
      </c>
    </row>
    <row r="63" spans="4:20" x14ac:dyDescent="0.25">
      <c r="D63" s="2">
        <v>38</v>
      </c>
      <c r="E63" s="2">
        <v>1.2707804878048785</v>
      </c>
      <c r="F63" s="2">
        <v>-0.27078048780487851</v>
      </c>
      <c r="G63" s="2">
        <v>-0.62135866884520641</v>
      </c>
      <c r="Q63" s="2">
        <v>38</v>
      </c>
      <c r="R63" s="2">
        <v>1.2707804878048785</v>
      </c>
      <c r="S63" s="2">
        <v>-0.27078048780487851</v>
      </c>
      <c r="T63" s="2">
        <v>-0.62135866884520641</v>
      </c>
    </row>
    <row r="64" spans="4:20" x14ac:dyDescent="0.25">
      <c r="D64" s="2">
        <v>39</v>
      </c>
      <c r="E64" s="2">
        <v>1.2675121951219515</v>
      </c>
      <c r="F64" s="2">
        <v>1.4124878048780487</v>
      </c>
      <c r="G64" s="2">
        <v>3.241228898411415</v>
      </c>
      <c r="Q64" s="2">
        <v>39</v>
      </c>
      <c r="R64" s="2">
        <v>1.2675121951219515</v>
      </c>
      <c r="S64" s="2">
        <v>1.4124878048780487</v>
      </c>
      <c r="T64" s="2">
        <v>3.241228898411415</v>
      </c>
    </row>
    <row r="65" spans="4:20" x14ac:dyDescent="0.25">
      <c r="D65" s="2">
        <v>40</v>
      </c>
      <c r="E65" s="2">
        <v>1.2642439024390244</v>
      </c>
      <c r="F65" s="2">
        <v>-0.15424390243902431</v>
      </c>
      <c r="G65" s="2">
        <v>-0.35394273300099771</v>
      </c>
      <c r="Q65" s="2">
        <v>40</v>
      </c>
      <c r="R65" s="2">
        <v>1.2642439024390244</v>
      </c>
      <c r="S65" s="2">
        <v>-0.15424390243902431</v>
      </c>
      <c r="T65" s="2">
        <v>-0.35394273300099771</v>
      </c>
    </row>
    <row r="66" spans="4:20" ht="15.75" thickBot="1" x14ac:dyDescent="0.3">
      <c r="D66" s="1">
        <v>41</v>
      </c>
      <c r="E66" s="1">
        <v>1.2609756097560982</v>
      </c>
      <c r="F66" s="1">
        <v>0.40902439024390169</v>
      </c>
      <c r="G66" s="1">
        <v>0.93858627963736929</v>
      </c>
      <c r="Q66" s="1">
        <v>41</v>
      </c>
      <c r="R66" s="1">
        <v>1.2609756097560982</v>
      </c>
      <c r="S66" s="1">
        <v>0.40902439024390169</v>
      </c>
      <c r="T66" s="1">
        <v>0.93858627963736929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diff-line-chart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2015-10-12T17:40:07Z</dcterms:created>
  <dcterms:modified xsi:type="dcterms:W3CDTF">2015-10-16T19:55:47Z</dcterms:modified>
</cp:coreProperties>
</file>