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3.xml" ContentType="application/vnd.openxmlformats-officedocument.drawing+xml"/>
  <Override PartName="/xl/charts/chart4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b702b5b66f9df561/MasterThesis/data/std-coeff-12-decades/Regression/"/>
    </mc:Choice>
  </mc:AlternateContent>
  <bookViews>
    <workbookView xWindow="0" yWindow="0" windowWidth="28800" windowHeight="12435" activeTab="4"/>
  </bookViews>
  <sheets>
    <sheet name="T" sheetId="1" r:id="rId1"/>
    <sheet name="std" sheetId="2" r:id="rId2"/>
    <sheet name="1790-1799-Reg-Dummy" sheetId="4" r:id="rId3"/>
    <sheet name="1790-1799-Reg-Dummy_T" sheetId="5" r:id="rId4"/>
    <sheet name="Dummy-Dummy+T-PLot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1" i="2" l="1"/>
  <c r="G121" i="2"/>
  <c r="F121" i="2"/>
  <c r="E121" i="2"/>
  <c r="H120" i="2"/>
  <c r="G120" i="2"/>
  <c r="F120" i="2"/>
  <c r="E120" i="2"/>
  <c r="H119" i="2"/>
  <c r="G119" i="2"/>
  <c r="F119" i="2"/>
  <c r="E119" i="2"/>
  <c r="H118" i="2"/>
  <c r="G118" i="2"/>
  <c r="F118" i="2"/>
  <c r="E118" i="2"/>
  <c r="H117" i="2"/>
  <c r="G117" i="2"/>
  <c r="F117" i="2"/>
  <c r="E117" i="2"/>
  <c r="H116" i="2"/>
  <c r="G116" i="2"/>
  <c r="F116" i="2"/>
  <c r="E116" i="2"/>
  <c r="H115" i="2"/>
  <c r="G115" i="2"/>
  <c r="F115" i="2"/>
  <c r="E115" i="2"/>
  <c r="H114" i="2"/>
  <c r="G114" i="2"/>
  <c r="F114" i="2"/>
  <c r="E114" i="2"/>
  <c r="H113" i="2"/>
  <c r="G113" i="2"/>
  <c r="F113" i="2"/>
  <c r="E113" i="2"/>
  <c r="H112" i="2"/>
  <c r="G112" i="2"/>
  <c r="F112" i="2"/>
  <c r="E112" i="2"/>
  <c r="H111" i="2"/>
  <c r="G111" i="2"/>
  <c r="F111" i="2"/>
  <c r="E111" i="2"/>
  <c r="H110" i="2"/>
  <c r="G110" i="2"/>
  <c r="F110" i="2"/>
  <c r="E110" i="2"/>
  <c r="H109" i="2"/>
  <c r="G109" i="2"/>
  <c r="F109" i="2"/>
  <c r="E109" i="2"/>
  <c r="H108" i="2"/>
  <c r="G108" i="2"/>
  <c r="F108" i="2"/>
  <c r="E108" i="2"/>
  <c r="H107" i="2"/>
  <c r="G107" i="2"/>
  <c r="F107" i="2"/>
  <c r="E107" i="2"/>
  <c r="H106" i="2"/>
  <c r="G106" i="2"/>
  <c r="F106" i="2"/>
  <c r="E106" i="2"/>
  <c r="H105" i="2"/>
  <c r="G105" i="2"/>
  <c r="F105" i="2"/>
  <c r="E105" i="2"/>
  <c r="H104" i="2"/>
  <c r="G104" i="2"/>
  <c r="F104" i="2"/>
  <c r="E104" i="2"/>
  <c r="H103" i="2"/>
  <c r="G103" i="2"/>
  <c r="F103" i="2"/>
  <c r="E103" i="2"/>
  <c r="H102" i="2"/>
  <c r="G102" i="2"/>
  <c r="F102" i="2"/>
  <c r="E102" i="2"/>
  <c r="H101" i="2"/>
  <c r="G101" i="2"/>
  <c r="F101" i="2"/>
  <c r="E101" i="2"/>
  <c r="H100" i="2"/>
  <c r="G100" i="2"/>
  <c r="F100" i="2"/>
  <c r="E100" i="2"/>
  <c r="H99" i="2"/>
  <c r="G99" i="2"/>
  <c r="F99" i="2"/>
  <c r="E99" i="2"/>
  <c r="H98" i="2"/>
  <c r="G98" i="2"/>
  <c r="F98" i="2"/>
  <c r="E98" i="2"/>
  <c r="H97" i="2"/>
  <c r="G97" i="2"/>
  <c r="F97" i="2"/>
  <c r="E97" i="2"/>
  <c r="H96" i="2"/>
  <c r="G96" i="2"/>
  <c r="F96" i="2"/>
  <c r="E96" i="2"/>
  <c r="H95" i="2"/>
  <c r="G95" i="2"/>
  <c r="F95" i="2"/>
  <c r="E95" i="2"/>
  <c r="H94" i="2"/>
  <c r="G94" i="2"/>
  <c r="F94" i="2"/>
  <c r="E94" i="2"/>
  <c r="H93" i="2"/>
  <c r="G93" i="2"/>
  <c r="F93" i="2"/>
  <c r="E93" i="2"/>
  <c r="H92" i="2"/>
  <c r="G92" i="2"/>
  <c r="F92" i="2"/>
  <c r="E92" i="2"/>
  <c r="H91" i="2"/>
  <c r="G91" i="2"/>
  <c r="F91" i="2"/>
  <c r="E91" i="2"/>
  <c r="H90" i="2"/>
  <c r="G90" i="2"/>
  <c r="F90" i="2"/>
  <c r="E90" i="2"/>
  <c r="H89" i="2"/>
  <c r="G89" i="2"/>
  <c r="F89" i="2"/>
  <c r="E89" i="2"/>
  <c r="H88" i="2"/>
  <c r="G88" i="2"/>
  <c r="F88" i="2"/>
  <c r="E88" i="2"/>
  <c r="H87" i="2"/>
  <c r="G87" i="2"/>
  <c r="F87" i="2"/>
  <c r="E87" i="2"/>
  <c r="H86" i="2"/>
  <c r="G86" i="2"/>
  <c r="F86" i="2"/>
  <c r="E86" i="2"/>
  <c r="H85" i="2"/>
  <c r="G85" i="2"/>
  <c r="F85" i="2"/>
  <c r="E85" i="2"/>
  <c r="H84" i="2"/>
  <c r="G84" i="2"/>
  <c r="F84" i="2"/>
  <c r="E84" i="2"/>
  <c r="H83" i="2"/>
  <c r="G83" i="2"/>
  <c r="F83" i="2"/>
  <c r="E83" i="2"/>
  <c r="H82" i="2"/>
  <c r="G82" i="2"/>
  <c r="F82" i="2"/>
  <c r="E82" i="2"/>
  <c r="H81" i="2"/>
  <c r="G81" i="2"/>
  <c r="F81" i="2"/>
  <c r="E81" i="2"/>
  <c r="H80" i="2"/>
  <c r="G80" i="2"/>
  <c r="F80" i="2"/>
  <c r="E80" i="2"/>
  <c r="H79" i="2"/>
  <c r="G79" i="2"/>
  <c r="F79" i="2"/>
  <c r="E79" i="2"/>
  <c r="H78" i="2"/>
  <c r="G78" i="2"/>
  <c r="F78" i="2"/>
  <c r="E78" i="2"/>
  <c r="H77" i="2"/>
  <c r="G77" i="2"/>
  <c r="F77" i="2"/>
  <c r="E77" i="2"/>
  <c r="H76" i="2"/>
  <c r="G76" i="2"/>
  <c r="F76" i="2"/>
  <c r="E76" i="2"/>
  <c r="H75" i="2"/>
  <c r="G75" i="2"/>
  <c r="F75" i="2"/>
  <c r="E75" i="2"/>
  <c r="H74" i="2"/>
  <c r="G74" i="2"/>
  <c r="F74" i="2"/>
  <c r="E74" i="2"/>
  <c r="H73" i="2"/>
  <c r="G73" i="2"/>
  <c r="F73" i="2"/>
  <c r="E73" i="2"/>
  <c r="H72" i="2"/>
  <c r="G72" i="2"/>
  <c r="F72" i="2"/>
  <c r="E72" i="2"/>
  <c r="H71" i="2"/>
  <c r="G71" i="2"/>
  <c r="F71" i="2"/>
  <c r="E71" i="2"/>
  <c r="H70" i="2"/>
  <c r="G70" i="2"/>
  <c r="F70" i="2"/>
  <c r="E70" i="2"/>
  <c r="H69" i="2"/>
  <c r="G69" i="2"/>
  <c r="F69" i="2"/>
  <c r="E69" i="2"/>
  <c r="H68" i="2"/>
  <c r="G68" i="2"/>
  <c r="F68" i="2"/>
  <c r="E68" i="2"/>
  <c r="H67" i="2"/>
  <c r="G67" i="2"/>
  <c r="F67" i="2"/>
  <c r="E67" i="2"/>
  <c r="H66" i="2"/>
  <c r="G66" i="2"/>
  <c r="F66" i="2"/>
  <c r="E66" i="2"/>
  <c r="H65" i="2"/>
  <c r="G65" i="2"/>
  <c r="F65" i="2"/>
  <c r="E65" i="2"/>
  <c r="H64" i="2"/>
  <c r="G64" i="2"/>
  <c r="F64" i="2"/>
  <c r="E64" i="2"/>
  <c r="H63" i="2"/>
  <c r="G63" i="2"/>
  <c r="F63" i="2"/>
  <c r="E63" i="2"/>
  <c r="H62" i="2"/>
  <c r="G62" i="2"/>
  <c r="F62" i="2"/>
  <c r="E62" i="2"/>
  <c r="H61" i="2"/>
  <c r="G61" i="2"/>
  <c r="F61" i="2"/>
  <c r="E61" i="2"/>
  <c r="H60" i="2"/>
  <c r="G60" i="2"/>
  <c r="F60" i="2"/>
  <c r="E60" i="2"/>
  <c r="H59" i="2"/>
  <c r="G59" i="2"/>
  <c r="F59" i="2"/>
  <c r="E59" i="2"/>
  <c r="H58" i="2"/>
  <c r="G58" i="2"/>
  <c r="F58" i="2"/>
  <c r="E58" i="2"/>
  <c r="H57" i="2"/>
  <c r="G57" i="2"/>
  <c r="F57" i="2"/>
  <c r="E57" i="2"/>
  <c r="H56" i="2"/>
  <c r="G56" i="2"/>
  <c r="F56" i="2"/>
  <c r="E56" i="2"/>
  <c r="H55" i="2"/>
  <c r="G55" i="2"/>
  <c r="F55" i="2"/>
  <c r="E55" i="2"/>
  <c r="H54" i="2"/>
  <c r="G54" i="2"/>
  <c r="F54" i="2"/>
  <c r="E54" i="2"/>
  <c r="H53" i="2"/>
  <c r="G53" i="2"/>
  <c r="F53" i="2"/>
  <c r="E53" i="2"/>
  <c r="H52" i="2"/>
  <c r="G52" i="2"/>
  <c r="F52" i="2"/>
  <c r="E52" i="2"/>
  <c r="H51" i="2"/>
  <c r="G51" i="2"/>
  <c r="F51" i="2"/>
  <c r="E51" i="2"/>
  <c r="H50" i="2"/>
  <c r="G50" i="2"/>
  <c r="F50" i="2"/>
  <c r="E50" i="2"/>
  <c r="H49" i="2"/>
  <c r="G49" i="2"/>
  <c r="F49" i="2"/>
  <c r="E49" i="2"/>
  <c r="H48" i="2"/>
  <c r="G48" i="2"/>
  <c r="F48" i="2"/>
  <c r="E48" i="2"/>
  <c r="H47" i="2"/>
  <c r="G47" i="2"/>
  <c r="F47" i="2"/>
  <c r="E47" i="2"/>
  <c r="H46" i="2"/>
  <c r="G46" i="2"/>
  <c r="F46" i="2"/>
  <c r="E46" i="2"/>
  <c r="H45" i="2"/>
  <c r="G45" i="2"/>
  <c r="F45" i="2"/>
  <c r="E45" i="2"/>
  <c r="H44" i="2"/>
  <c r="G44" i="2"/>
  <c r="F44" i="2"/>
  <c r="E44" i="2"/>
  <c r="H43" i="2"/>
  <c r="G43" i="2"/>
  <c r="F43" i="2"/>
  <c r="E43" i="2"/>
  <c r="H42" i="2"/>
  <c r="G42" i="2"/>
  <c r="F42" i="2"/>
  <c r="E42" i="2"/>
  <c r="H41" i="2"/>
  <c r="G41" i="2"/>
  <c r="F41" i="2"/>
  <c r="E41" i="2"/>
  <c r="H40" i="2"/>
  <c r="G40" i="2"/>
  <c r="F40" i="2"/>
  <c r="E40" i="2"/>
  <c r="H39" i="2"/>
  <c r="G39" i="2"/>
  <c r="F39" i="2"/>
  <c r="E39" i="2"/>
  <c r="H38" i="2"/>
  <c r="G38" i="2"/>
  <c r="F38" i="2"/>
  <c r="E38" i="2"/>
  <c r="H37" i="2"/>
  <c r="G37" i="2"/>
  <c r="F37" i="2"/>
  <c r="E37" i="2"/>
  <c r="H36" i="2"/>
  <c r="G36" i="2"/>
  <c r="F36" i="2"/>
  <c r="E36" i="2"/>
  <c r="H35" i="2"/>
  <c r="G35" i="2"/>
  <c r="F35" i="2"/>
  <c r="E35" i="2"/>
  <c r="H34" i="2"/>
  <c r="G34" i="2"/>
  <c r="F34" i="2"/>
  <c r="E34" i="2"/>
  <c r="H33" i="2"/>
  <c r="G33" i="2"/>
  <c r="F33" i="2"/>
  <c r="E33" i="2"/>
  <c r="H32" i="2"/>
  <c r="G32" i="2"/>
  <c r="F32" i="2"/>
  <c r="E32" i="2"/>
  <c r="H31" i="2"/>
  <c r="G31" i="2"/>
  <c r="F31" i="2"/>
  <c r="E31" i="2"/>
  <c r="H30" i="2"/>
  <c r="G30" i="2"/>
  <c r="F30" i="2"/>
  <c r="E30" i="2"/>
  <c r="H29" i="2"/>
  <c r="G29" i="2"/>
  <c r="F29" i="2"/>
  <c r="E29" i="2"/>
  <c r="H28" i="2"/>
  <c r="G28" i="2"/>
  <c r="F28" i="2"/>
  <c r="E28" i="2"/>
  <c r="H27" i="2"/>
  <c r="G27" i="2"/>
  <c r="F27" i="2"/>
  <c r="E27" i="2"/>
  <c r="H26" i="2"/>
  <c r="G26" i="2"/>
  <c r="F26" i="2"/>
  <c r="E26" i="2"/>
  <c r="H25" i="2"/>
  <c r="G25" i="2"/>
  <c r="F25" i="2"/>
  <c r="E25" i="2"/>
  <c r="H24" i="2"/>
  <c r="G24" i="2"/>
  <c r="F24" i="2"/>
  <c r="E24" i="2"/>
  <c r="H23" i="2"/>
  <c r="G23" i="2"/>
  <c r="F23" i="2"/>
  <c r="E23" i="2"/>
  <c r="H22" i="2"/>
  <c r="G22" i="2"/>
  <c r="F22" i="2"/>
  <c r="E22" i="2"/>
  <c r="H21" i="2"/>
  <c r="G21" i="2"/>
  <c r="F21" i="2"/>
  <c r="E21" i="2"/>
  <c r="H20" i="2"/>
  <c r="G20" i="2"/>
  <c r="F20" i="2"/>
  <c r="E20" i="2"/>
  <c r="H19" i="2"/>
  <c r="G19" i="2"/>
  <c r="F19" i="2"/>
  <c r="E19" i="2"/>
  <c r="H18" i="2"/>
  <c r="G18" i="2"/>
  <c r="F18" i="2"/>
  <c r="E18" i="2"/>
  <c r="H17" i="2"/>
  <c r="G17" i="2"/>
  <c r="F17" i="2"/>
  <c r="E17" i="2"/>
  <c r="H16" i="2"/>
  <c r="G16" i="2"/>
  <c r="F16" i="2"/>
  <c r="E16" i="2"/>
  <c r="H15" i="2"/>
  <c r="G15" i="2"/>
  <c r="F15" i="2"/>
  <c r="E15" i="2"/>
  <c r="H14" i="2"/>
  <c r="G14" i="2"/>
  <c r="F14" i="2"/>
  <c r="E14" i="2"/>
  <c r="H13" i="2"/>
  <c r="G13" i="2"/>
  <c r="F13" i="2"/>
  <c r="E13" i="2"/>
  <c r="H12" i="2"/>
  <c r="G12" i="2"/>
  <c r="F12" i="2"/>
  <c r="E12" i="2"/>
  <c r="H11" i="2"/>
  <c r="G11" i="2"/>
  <c r="F11" i="2"/>
  <c r="E11" i="2"/>
  <c r="H10" i="2"/>
  <c r="G10" i="2"/>
  <c r="F10" i="2"/>
  <c r="E10" i="2"/>
  <c r="H9" i="2"/>
  <c r="G9" i="2"/>
  <c r="F9" i="2"/>
  <c r="E9" i="2"/>
  <c r="H8" i="2"/>
  <c r="G8" i="2"/>
  <c r="F8" i="2"/>
  <c r="E8" i="2"/>
  <c r="H7" i="2"/>
  <c r="G7" i="2"/>
  <c r="F7" i="2"/>
  <c r="E7" i="2"/>
  <c r="H6" i="2"/>
  <c r="G6" i="2"/>
  <c r="F6" i="2"/>
  <c r="E6" i="2"/>
  <c r="H5" i="2"/>
  <c r="G5" i="2"/>
  <c r="F5" i="2"/>
  <c r="E5" i="2"/>
  <c r="H4" i="2"/>
  <c r="G4" i="2"/>
  <c r="F4" i="2"/>
  <c r="E4" i="2"/>
  <c r="H3" i="2"/>
  <c r="G3" i="2"/>
  <c r="F3" i="2"/>
  <c r="E3" i="2"/>
  <c r="H2" i="2"/>
  <c r="G2" i="2" l="1"/>
  <c r="F2" i="2"/>
  <c r="E2" i="2"/>
  <c r="S121" i="2"/>
  <c r="R121" i="2"/>
  <c r="Q121" i="2"/>
  <c r="P121" i="2"/>
  <c r="O121" i="2"/>
  <c r="N121" i="2"/>
  <c r="M121" i="2"/>
  <c r="L121" i="2"/>
  <c r="K121" i="2"/>
  <c r="J121" i="2"/>
  <c r="I121" i="2"/>
  <c r="S120" i="2"/>
  <c r="R120" i="2"/>
  <c r="Q120" i="2"/>
  <c r="P120" i="2"/>
  <c r="O120" i="2"/>
  <c r="N120" i="2"/>
  <c r="M120" i="2"/>
  <c r="L120" i="2"/>
  <c r="K120" i="2"/>
  <c r="J120" i="2"/>
  <c r="I120" i="2"/>
  <c r="S119" i="2"/>
  <c r="R119" i="2"/>
  <c r="Q119" i="2"/>
  <c r="P119" i="2"/>
  <c r="O119" i="2"/>
  <c r="N119" i="2"/>
  <c r="M119" i="2"/>
  <c r="L119" i="2"/>
  <c r="K119" i="2"/>
  <c r="J119" i="2"/>
  <c r="I119" i="2"/>
  <c r="S118" i="2"/>
  <c r="R118" i="2"/>
  <c r="Q118" i="2"/>
  <c r="P118" i="2"/>
  <c r="O118" i="2"/>
  <c r="N118" i="2"/>
  <c r="M118" i="2"/>
  <c r="L118" i="2"/>
  <c r="K118" i="2"/>
  <c r="J118" i="2"/>
  <c r="I118" i="2"/>
  <c r="S117" i="2"/>
  <c r="R117" i="2"/>
  <c r="Q117" i="2"/>
  <c r="P117" i="2"/>
  <c r="O117" i="2"/>
  <c r="N117" i="2"/>
  <c r="M117" i="2"/>
  <c r="L117" i="2"/>
  <c r="K117" i="2"/>
  <c r="J117" i="2"/>
  <c r="I117" i="2"/>
  <c r="S116" i="2"/>
  <c r="R116" i="2"/>
  <c r="Q116" i="2"/>
  <c r="P116" i="2"/>
  <c r="O116" i="2"/>
  <c r="N116" i="2"/>
  <c r="M116" i="2"/>
  <c r="L116" i="2"/>
  <c r="K116" i="2"/>
  <c r="J116" i="2"/>
  <c r="I116" i="2"/>
  <c r="S115" i="2"/>
  <c r="R115" i="2"/>
  <c r="Q115" i="2"/>
  <c r="P115" i="2"/>
  <c r="O115" i="2"/>
  <c r="N115" i="2"/>
  <c r="M115" i="2"/>
  <c r="L115" i="2"/>
  <c r="K115" i="2"/>
  <c r="J115" i="2"/>
  <c r="I115" i="2"/>
  <c r="S114" i="2"/>
  <c r="R114" i="2"/>
  <c r="Q114" i="2"/>
  <c r="P114" i="2"/>
  <c r="O114" i="2"/>
  <c r="N114" i="2"/>
  <c r="M114" i="2"/>
  <c r="L114" i="2"/>
  <c r="K114" i="2"/>
  <c r="J114" i="2"/>
  <c r="I114" i="2"/>
  <c r="S113" i="2"/>
  <c r="R113" i="2"/>
  <c r="Q113" i="2"/>
  <c r="P113" i="2"/>
  <c r="O113" i="2"/>
  <c r="N113" i="2"/>
  <c r="M113" i="2"/>
  <c r="L113" i="2"/>
  <c r="K113" i="2"/>
  <c r="J113" i="2"/>
  <c r="I113" i="2"/>
  <c r="S112" i="2"/>
  <c r="R112" i="2"/>
  <c r="Q112" i="2"/>
  <c r="P112" i="2"/>
  <c r="O112" i="2"/>
  <c r="N112" i="2"/>
  <c r="M112" i="2"/>
  <c r="L112" i="2"/>
  <c r="K112" i="2"/>
  <c r="J112" i="2"/>
  <c r="I112" i="2"/>
  <c r="S111" i="2"/>
  <c r="R111" i="2"/>
  <c r="Q111" i="2"/>
  <c r="P111" i="2"/>
  <c r="O111" i="2"/>
  <c r="N111" i="2"/>
  <c r="M111" i="2"/>
  <c r="L111" i="2"/>
  <c r="K111" i="2"/>
  <c r="J111" i="2"/>
  <c r="I111" i="2"/>
  <c r="S110" i="2"/>
  <c r="R110" i="2"/>
  <c r="Q110" i="2"/>
  <c r="P110" i="2"/>
  <c r="O110" i="2"/>
  <c r="N110" i="2"/>
  <c r="M110" i="2"/>
  <c r="L110" i="2"/>
  <c r="K110" i="2"/>
  <c r="J110" i="2"/>
  <c r="I110" i="2"/>
  <c r="S109" i="2"/>
  <c r="R109" i="2"/>
  <c r="Q109" i="2"/>
  <c r="P109" i="2"/>
  <c r="O109" i="2"/>
  <c r="N109" i="2"/>
  <c r="M109" i="2"/>
  <c r="L109" i="2"/>
  <c r="K109" i="2"/>
  <c r="J109" i="2"/>
  <c r="I109" i="2"/>
  <c r="S108" i="2"/>
  <c r="R108" i="2"/>
  <c r="Q108" i="2"/>
  <c r="P108" i="2"/>
  <c r="O108" i="2"/>
  <c r="N108" i="2"/>
  <c r="M108" i="2"/>
  <c r="L108" i="2"/>
  <c r="K108" i="2"/>
  <c r="J108" i="2"/>
  <c r="I108" i="2"/>
  <c r="S107" i="2"/>
  <c r="R107" i="2"/>
  <c r="Q107" i="2"/>
  <c r="P107" i="2"/>
  <c r="O107" i="2"/>
  <c r="N107" i="2"/>
  <c r="M107" i="2"/>
  <c r="L107" i="2"/>
  <c r="K107" i="2"/>
  <c r="J107" i="2"/>
  <c r="I107" i="2"/>
  <c r="S106" i="2"/>
  <c r="R106" i="2"/>
  <c r="Q106" i="2"/>
  <c r="P106" i="2"/>
  <c r="O106" i="2"/>
  <c r="N106" i="2"/>
  <c r="M106" i="2"/>
  <c r="L106" i="2"/>
  <c r="K106" i="2"/>
  <c r="J106" i="2"/>
  <c r="I106" i="2"/>
  <c r="S105" i="2"/>
  <c r="R105" i="2"/>
  <c r="Q105" i="2"/>
  <c r="P105" i="2"/>
  <c r="O105" i="2"/>
  <c r="N105" i="2"/>
  <c r="M105" i="2"/>
  <c r="L105" i="2"/>
  <c r="K105" i="2"/>
  <c r="J105" i="2"/>
  <c r="I105" i="2"/>
  <c r="S104" i="2"/>
  <c r="R104" i="2"/>
  <c r="Q104" i="2"/>
  <c r="P104" i="2"/>
  <c r="O104" i="2"/>
  <c r="N104" i="2"/>
  <c r="M104" i="2"/>
  <c r="L104" i="2"/>
  <c r="K104" i="2"/>
  <c r="J104" i="2"/>
  <c r="I104" i="2"/>
  <c r="S103" i="2"/>
  <c r="R103" i="2"/>
  <c r="Q103" i="2"/>
  <c r="P103" i="2"/>
  <c r="O103" i="2"/>
  <c r="N103" i="2"/>
  <c r="M103" i="2"/>
  <c r="L103" i="2"/>
  <c r="K103" i="2"/>
  <c r="J103" i="2"/>
  <c r="I103" i="2"/>
  <c r="S102" i="2"/>
  <c r="R102" i="2"/>
  <c r="Q102" i="2"/>
  <c r="P102" i="2"/>
  <c r="O102" i="2"/>
  <c r="N102" i="2"/>
  <c r="M102" i="2"/>
  <c r="L102" i="2"/>
  <c r="K102" i="2"/>
  <c r="J102" i="2"/>
  <c r="I102" i="2"/>
  <c r="S101" i="2"/>
  <c r="R101" i="2"/>
  <c r="Q101" i="2"/>
  <c r="P101" i="2"/>
  <c r="O101" i="2"/>
  <c r="N101" i="2"/>
  <c r="M101" i="2"/>
  <c r="L101" i="2"/>
  <c r="K101" i="2"/>
  <c r="J101" i="2"/>
  <c r="I101" i="2"/>
  <c r="S100" i="2"/>
  <c r="R100" i="2"/>
  <c r="Q100" i="2"/>
  <c r="P100" i="2"/>
  <c r="O100" i="2"/>
  <c r="N100" i="2"/>
  <c r="M100" i="2"/>
  <c r="L100" i="2"/>
  <c r="K100" i="2"/>
  <c r="J100" i="2"/>
  <c r="I100" i="2"/>
  <c r="S99" i="2"/>
  <c r="R99" i="2"/>
  <c r="Q99" i="2"/>
  <c r="P99" i="2"/>
  <c r="O99" i="2"/>
  <c r="N99" i="2"/>
  <c r="M99" i="2"/>
  <c r="L99" i="2"/>
  <c r="K99" i="2"/>
  <c r="J99" i="2"/>
  <c r="I99" i="2"/>
  <c r="S98" i="2"/>
  <c r="R98" i="2"/>
  <c r="Q98" i="2"/>
  <c r="P98" i="2"/>
  <c r="O98" i="2"/>
  <c r="N98" i="2"/>
  <c r="M98" i="2"/>
  <c r="L98" i="2"/>
  <c r="K98" i="2"/>
  <c r="J98" i="2"/>
  <c r="I98" i="2"/>
  <c r="S97" i="2"/>
  <c r="R97" i="2"/>
  <c r="Q97" i="2"/>
  <c r="P97" i="2"/>
  <c r="O97" i="2"/>
  <c r="N97" i="2"/>
  <c r="M97" i="2"/>
  <c r="L97" i="2"/>
  <c r="K97" i="2"/>
  <c r="J97" i="2"/>
  <c r="I97" i="2"/>
  <c r="S96" i="2"/>
  <c r="R96" i="2"/>
  <c r="Q96" i="2"/>
  <c r="P96" i="2"/>
  <c r="O96" i="2"/>
  <c r="N96" i="2"/>
  <c r="M96" i="2"/>
  <c r="L96" i="2"/>
  <c r="K96" i="2"/>
  <c r="J96" i="2"/>
  <c r="I96" i="2"/>
  <c r="S95" i="2"/>
  <c r="R95" i="2"/>
  <c r="Q95" i="2"/>
  <c r="P95" i="2"/>
  <c r="O95" i="2"/>
  <c r="N95" i="2"/>
  <c r="M95" i="2"/>
  <c r="L95" i="2"/>
  <c r="K95" i="2"/>
  <c r="J95" i="2"/>
  <c r="I95" i="2"/>
  <c r="S94" i="2"/>
  <c r="R94" i="2"/>
  <c r="Q94" i="2"/>
  <c r="P94" i="2"/>
  <c r="O94" i="2"/>
  <c r="N94" i="2"/>
  <c r="M94" i="2"/>
  <c r="L94" i="2"/>
  <c r="K94" i="2"/>
  <c r="J94" i="2"/>
  <c r="I94" i="2"/>
  <c r="S93" i="2"/>
  <c r="R93" i="2"/>
  <c r="Q93" i="2"/>
  <c r="P93" i="2"/>
  <c r="O93" i="2"/>
  <c r="N93" i="2"/>
  <c r="M93" i="2"/>
  <c r="L93" i="2"/>
  <c r="K93" i="2"/>
  <c r="J93" i="2"/>
  <c r="I93" i="2"/>
  <c r="S92" i="2"/>
  <c r="R92" i="2"/>
  <c r="Q92" i="2"/>
  <c r="P92" i="2"/>
  <c r="O92" i="2"/>
  <c r="N92" i="2"/>
  <c r="M92" i="2"/>
  <c r="L92" i="2"/>
  <c r="K92" i="2"/>
  <c r="J92" i="2"/>
  <c r="I92" i="2"/>
  <c r="S91" i="2"/>
  <c r="R91" i="2"/>
  <c r="Q91" i="2"/>
  <c r="P91" i="2"/>
  <c r="O91" i="2"/>
  <c r="N91" i="2"/>
  <c r="M91" i="2"/>
  <c r="L91" i="2"/>
  <c r="K91" i="2"/>
  <c r="J91" i="2"/>
  <c r="I91" i="2"/>
  <c r="S90" i="2"/>
  <c r="R90" i="2"/>
  <c r="Q90" i="2"/>
  <c r="P90" i="2"/>
  <c r="O90" i="2"/>
  <c r="N90" i="2"/>
  <c r="M90" i="2"/>
  <c r="L90" i="2"/>
  <c r="K90" i="2"/>
  <c r="J90" i="2"/>
  <c r="I90" i="2"/>
  <c r="S89" i="2"/>
  <c r="R89" i="2"/>
  <c r="Q89" i="2"/>
  <c r="P89" i="2"/>
  <c r="O89" i="2"/>
  <c r="N89" i="2"/>
  <c r="M89" i="2"/>
  <c r="L89" i="2"/>
  <c r="K89" i="2"/>
  <c r="J89" i="2"/>
  <c r="I89" i="2"/>
  <c r="S88" i="2"/>
  <c r="R88" i="2"/>
  <c r="Q88" i="2"/>
  <c r="P88" i="2"/>
  <c r="O88" i="2"/>
  <c r="N88" i="2"/>
  <c r="M88" i="2"/>
  <c r="L88" i="2"/>
  <c r="K88" i="2"/>
  <c r="J88" i="2"/>
  <c r="I88" i="2"/>
  <c r="S87" i="2"/>
  <c r="R87" i="2"/>
  <c r="Q87" i="2"/>
  <c r="P87" i="2"/>
  <c r="O87" i="2"/>
  <c r="N87" i="2"/>
  <c r="M87" i="2"/>
  <c r="L87" i="2"/>
  <c r="K87" i="2"/>
  <c r="J87" i="2"/>
  <c r="I87" i="2"/>
  <c r="S86" i="2"/>
  <c r="R86" i="2"/>
  <c r="Q86" i="2"/>
  <c r="P86" i="2"/>
  <c r="O86" i="2"/>
  <c r="N86" i="2"/>
  <c r="M86" i="2"/>
  <c r="L86" i="2"/>
  <c r="K86" i="2"/>
  <c r="J86" i="2"/>
  <c r="I86" i="2"/>
  <c r="S85" i="2"/>
  <c r="R85" i="2"/>
  <c r="Q85" i="2"/>
  <c r="P85" i="2"/>
  <c r="O85" i="2"/>
  <c r="N85" i="2"/>
  <c r="M85" i="2"/>
  <c r="L85" i="2"/>
  <c r="K85" i="2"/>
  <c r="J85" i="2"/>
  <c r="I85" i="2"/>
  <c r="S84" i="2"/>
  <c r="R84" i="2"/>
  <c r="Q84" i="2"/>
  <c r="P84" i="2"/>
  <c r="O84" i="2"/>
  <c r="N84" i="2"/>
  <c r="M84" i="2"/>
  <c r="L84" i="2"/>
  <c r="K84" i="2"/>
  <c r="J84" i="2"/>
  <c r="I84" i="2"/>
  <c r="S83" i="2"/>
  <c r="R83" i="2"/>
  <c r="Q83" i="2"/>
  <c r="P83" i="2"/>
  <c r="O83" i="2"/>
  <c r="N83" i="2"/>
  <c r="M83" i="2"/>
  <c r="L83" i="2"/>
  <c r="K83" i="2"/>
  <c r="J83" i="2"/>
  <c r="I83" i="2"/>
  <c r="S82" i="2"/>
  <c r="R82" i="2"/>
  <c r="Q82" i="2"/>
  <c r="P82" i="2"/>
  <c r="O82" i="2"/>
  <c r="N82" i="2"/>
  <c r="M82" i="2"/>
  <c r="L82" i="2"/>
  <c r="K82" i="2"/>
  <c r="J82" i="2"/>
  <c r="I82" i="2"/>
  <c r="S81" i="2"/>
  <c r="R81" i="2"/>
  <c r="Q81" i="2"/>
  <c r="P81" i="2"/>
  <c r="O81" i="2"/>
  <c r="N81" i="2"/>
  <c r="M81" i="2"/>
  <c r="L81" i="2"/>
  <c r="K81" i="2"/>
  <c r="J81" i="2"/>
  <c r="I81" i="2"/>
  <c r="S80" i="2"/>
  <c r="R80" i="2"/>
  <c r="Q80" i="2"/>
  <c r="P80" i="2"/>
  <c r="O80" i="2"/>
  <c r="N80" i="2"/>
  <c r="M80" i="2"/>
  <c r="L80" i="2"/>
  <c r="K80" i="2"/>
  <c r="J80" i="2"/>
  <c r="I80" i="2"/>
  <c r="S79" i="2"/>
  <c r="R79" i="2"/>
  <c r="Q79" i="2"/>
  <c r="P79" i="2"/>
  <c r="O79" i="2"/>
  <c r="N79" i="2"/>
  <c r="M79" i="2"/>
  <c r="L79" i="2"/>
  <c r="K79" i="2"/>
  <c r="J79" i="2"/>
  <c r="I79" i="2"/>
  <c r="S78" i="2"/>
  <c r="R78" i="2"/>
  <c r="Q78" i="2"/>
  <c r="P78" i="2"/>
  <c r="O78" i="2"/>
  <c r="N78" i="2"/>
  <c r="M78" i="2"/>
  <c r="L78" i="2"/>
  <c r="K78" i="2"/>
  <c r="J78" i="2"/>
  <c r="I78" i="2"/>
  <c r="S77" i="2"/>
  <c r="R77" i="2"/>
  <c r="Q77" i="2"/>
  <c r="P77" i="2"/>
  <c r="O77" i="2"/>
  <c r="N77" i="2"/>
  <c r="M77" i="2"/>
  <c r="L77" i="2"/>
  <c r="K77" i="2"/>
  <c r="J77" i="2"/>
  <c r="I77" i="2"/>
  <c r="S76" i="2"/>
  <c r="R76" i="2"/>
  <c r="Q76" i="2"/>
  <c r="P76" i="2"/>
  <c r="O76" i="2"/>
  <c r="N76" i="2"/>
  <c r="M76" i="2"/>
  <c r="L76" i="2"/>
  <c r="K76" i="2"/>
  <c r="J76" i="2"/>
  <c r="I76" i="2"/>
  <c r="S75" i="2"/>
  <c r="R75" i="2"/>
  <c r="Q75" i="2"/>
  <c r="P75" i="2"/>
  <c r="O75" i="2"/>
  <c r="N75" i="2"/>
  <c r="M75" i="2"/>
  <c r="L75" i="2"/>
  <c r="K75" i="2"/>
  <c r="J75" i="2"/>
  <c r="I75" i="2"/>
  <c r="S74" i="2"/>
  <c r="R74" i="2"/>
  <c r="Q74" i="2"/>
  <c r="P74" i="2"/>
  <c r="O74" i="2"/>
  <c r="N74" i="2"/>
  <c r="M74" i="2"/>
  <c r="L74" i="2"/>
  <c r="K74" i="2"/>
  <c r="J74" i="2"/>
  <c r="I74" i="2"/>
  <c r="S73" i="2"/>
  <c r="R73" i="2"/>
  <c r="Q73" i="2"/>
  <c r="P73" i="2"/>
  <c r="O73" i="2"/>
  <c r="N73" i="2"/>
  <c r="M73" i="2"/>
  <c r="L73" i="2"/>
  <c r="K73" i="2"/>
  <c r="J73" i="2"/>
  <c r="I73" i="2"/>
  <c r="S72" i="2"/>
  <c r="R72" i="2"/>
  <c r="Q72" i="2"/>
  <c r="P72" i="2"/>
  <c r="O72" i="2"/>
  <c r="N72" i="2"/>
  <c r="M72" i="2"/>
  <c r="L72" i="2"/>
  <c r="K72" i="2"/>
  <c r="J72" i="2"/>
  <c r="I72" i="2"/>
  <c r="S71" i="2"/>
  <c r="R71" i="2"/>
  <c r="Q71" i="2"/>
  <c r="P71" i="2"/>
  <c r="O71" i="2"/>
  <c r="N71" i="2"/>
  <c r="M71" i="2"/>
  <c r="L71" i="2"/>
  <c r="K71" i="2"/>
  <c r="J71" i="2"/>
  <c r="I71" i="2"/>
  <c r="S70" i="2"/>
  <c r="R70" i="2"/>
  <c r="Q70" i="2"/>
  <c r="P70" i="2"/>
  <c r="O70" i="2"/>
  <c r="N70" i="2"/>
  <c r="M70" i="2"/>
  <c r="L70" i="2"/>
  <c r="K70" i="2"/>
  <c r="J70" i="2"/>
  <c r="I70" i="2"/>
  <c r="S69" i="2"/>
  <c r="R69" i="2"/>
  <c r="Q69" i="2"/>
  <c r="P69" i="2"/>
  <c r="O69" i="2"/>
  <c r="N69" i="2"/>
  <c r="M69" i="2"/>
  <c r="L69" i="2"/>
  <c r="K69" i="2"/>
  <c r="J69" i="2"/>
  <c r="I69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L67" i="2"/>
  <c r="K67" i="2"/>
  <c r="J67" i="2"/>
  <c r="I67" i="2"/>
  <c r="S66" i="2"/>
  <c r="R66" i="2"/>
  <c r="Q66" i="2"/>
  <c r="P66" i="2"/>
  <c r="O66" i="2"/>
  <c r="N66" i="2"/>
  <c r="M66" i="2"/>
  <c r="L66" i="2"/>
  <c r="K66" i="2"/>
  <c r="J66" i="2"/>
  <c r="I66" i="2"/>
  <c r="S65" i="2"/>
  <c r="R65" i="2"/>
  <c r="Q65" i="2"/>
  <c r="P65" i="2"/>
  <c r="O65" i="2"/>
  <c r="N65" i="2"/>
  <c r="M65" i="2"/>
  <c r="L65" i="2"/>
  <c r="K65" i="2"/>
  <c r="J65" i="2"/>
  <c r="I65" i="2"/>
  <c r="S64" i="2"/>
  <c r="R64" i="2"/>
  <c r="Q64" i="2"/>
  <c r="P64" i="2"/>
  <c r="O64" i="2"/>
  <c r="N64" i="2"/>
  <c r="M64" i="2"/>
  <c r="L64" i="2"/>
  <c r="K64" i="2"/>
  <c r="J64" i="2"/>
  <c r="I64" i="2"/>
  <c r="S63" i="2"/>
  <c r="R63" i="2"/>
  <c r="Q63" i="2"/>
  <c r="P63" i="2"/>
  <c r="O63" i="2"/>
  <c r="N63" i="2"/>
  <c r="M63" i="2"/>
  <c r="L63" i="2"/>
  <c r="K63" i="2"/>
  <c r="J63" i="2"/>
  <c r="I63" i="2"/>
  <c r="S62" i="2"/>
  <c r="R62" i="2"/>
  <c r="Q62" i="2"/>
  <c r="P62" i="2"/>
  <c r="O62" i="2"/>
  <c r="N62" i="2"/>
  <c r="M62" i="2"/>
  <c r="L62" i="2"/>
  <c r="K62" i="2"/>
  <c r="J62" i="2"/>
  <c r="I62" i="2"/>
  <c r="S61" i="2"/>
  <c r="R61" i="2"/>
  <c r="Q61" i="2"/>
  <c r="P61" i="2"/>
  <c r="O61" i="2"/>
  <c r="N61" i="2"/>
  <c r="M61" i="2"/>
  <c r="L61" i="2"/>
  <c r="K61" i="2"/>
  <c r="J61" i="2"/>
  <c r="I61" i="2"/>
  <c r="S60" i="2"/>
  <c r="R60" i="2"/>
  <c r="Q60" i="2"/>
  <c r="P60" i="2"/>
  <c r="O60" i="2"/>
  <c r="N60" i="2"/>
  <c r="M60" i="2"/>
  <c r="L60" i="2"/>
  <c r="K60" i="2"/>
  <c r="J60" i="2"/>
  <c r="I60" i="2"/>
  <c r="S59" i="2"/>
  <c r="R59" i="2"/>
  <c r="Q59" i="2"/>
  <c r="P59" i="2"/>
  <c r="O59" i="2"/>
  <c r="N59" i="2"/>
  <c r="M59" i="2"/>
  <c r="L59" i="2"/>
  <c r="K59" i="2"/>
  <c r="J59" i="2"/>
  <c r="I59" i="2"/>
  <c r="S58" i="2"/>
  <c r="R58" i="2"/>
  <c r="Q58" i="2"/>
  <c r="P58" i="2"/>
  <c r="O58" i="2"/>
  <c r="N58" i="2"/>
  <c r="M58" i="2"/>
  <c r="L58" i="2"/>
  <c r="K58" i="2"/>
  <c r="J58" i="2"/>
  <c r="I58" i="2"/>
  <c r="S57" i="2"/>
  <c r="R57" i="2"/>
  <c r="Q57" i="2"/>
  <c r="P57" i="2"/>
  <c r="O57" i="2"/>
  <c r="N57" i="2"/>
  <c r="M57" i="2"/>
  <c r="L57" i="2"/>
  <c r="K57" i="2"/>
  <c r="J57" i="2"/>
  <c r="I57" i="2"/>
  <c r="S56" i="2"/>
  <c r="R56" i="2"/>
  <c r="Q56" i="2"/>
  <c r="P56" i="2"/>
  <c r="O56" i="2"/>
  <c r="N56" i="2"/>
  <c r="M56" i="2"/>
  <c r="L56" i="2"/>
  <c r="K56" i="2"/>
  <c r="J56" i="2"/>
  <c r="I56" i="2"/>
  <c r="S55" i="2"/>
  <c r="R55" i="2"/>
  <c r="Q55" i="2"/>
  <c r="P55" i="2"/>
  <c r="O55" i="2"/>
  <c r="N55" i="2"/>
  <c r="M55" i="2"/>
  <c r="L55" i="2"/>
  <c r="K55" i="2"/>
  <c r="J55" i="2"/>
  <c r="I55" i="2"/>
  <c r="S54" i="2"/>
  <c r="R54" i="2"/>
  <c r="Q54" i="2"/>
  <c r="P54" i="2"/>
  <c r="O54" i="2"/>
  <c r="N54" i="2"/>
  <c r="M54" i="2"/>
  <c r="L54" i="2"/>
  <c r="K54" i="2"/>
  <c r="J54" i="2"/>
  <c r="I54" i="2"/>
  <c r="S53" i="2"/>
  <c r="R53" i="2"/>
  <c r="Q53" i="2"/>
  <c r="P53" i="2"/>
  <c r="O53" i="2"/>
  <c r="N53" i="2"/>
  <c r="M53" i="2"/>
  <c r="L53" i="2"/>
  <c r="K53" i="2"/>
  <c r="J53" i="2"/>
  <c r="I53" i="2"/>
  <c r="S52" i="2"/>
  <c r="R52" i="2"/>
  <c r="Q52" i="2"/>
  <c r="P52" i="2"/>
  <c r="O52" i="2"/>
  <c r="N52" i="2"/>
  <c r="M52" i="2"/>
  <c r="L52" i="2"/>
  <c r="K52" i="2"/>
  <c r="J52" i="2"/>
  <c r="I52" i="2"/>
  <c r="S51" i="2"/>
  <c r="R51" i="2"/>
  <c r="Q51" i="2"/>
  <c r="P51" i="2"/>
  <c r="O51" i="2"/>
  <c r="N51" i="2"/>
  <c r="M51" i="2"/>
  <c r="L51" i="2"/>
  <c r="K51" i="2"/>
  <c r="J51" i="2"/>
  <c r="I51" i="2"/>
  <c r="S50" i="2"/>
  <c r="R50" i="2"/>
  <c r="Q50" i="2"/>
  <c r="P50" i="2"/>
  <c r="O50" i="2"/>
  <c r="N50" i="2"/>
  <c r="M50" i="2"/>
  <c r="L50" i="2"/>
  <c r="K50" i="2"/>
  <c r="J50" i="2"/>
  <c r="I50" i="2"/>
  <c r="S49" i="2"/>
  <c r="R49" i="2"/>
  <c r="Q49" i="2"/>
  <c r="P49" i="2"/>
  <c r="O49" i="2"/>
  <c r="N49" i="2"/>
  <c r="M49" i="2"/>
  <c r="L49" i="2"/>
  <c r="K49" i="2"/>
  <c r="J49" i="2"/>
  <c r="I49" i="2"/>
  <c r="S48" i="2"/>
  <c r="R48" i="2"/>
  <c r="Q48" i="2"/>
  <c r="P48" i="2"/>
  <c r="O48" i="2"/>
  <c r="N48" i="2"/>
  <c r="M48" i="2"/>
  <c r="L48" i="2"/>
  <c r="K48" i="2"/>
  <c r="J48" i="2"/>
  <c r="I48" i="2"/>
  <c r="S47" i="2"/>
  <c r="R47" i="2"/>
  <c r="Q47" i="2"/>
  <c r="P47" i="2"/>
  <c r="O47" i="2"/>
  <c r="N47" i="2"/>
  <c r="M47" i="2"/>
  <c r="L47" i="2"/>
  <c r="K47" i="2"/>
  <c r="J47" i="2"/>
  <c r="I47" i="2"/>
  <c r="S46" i="2"/>
  <c r="R46" i="2"/>
  <c r="Q46" i="2"/>
  <c r="P46" i="2"/>
  <c r="O46" i="2"/>
  <c r="N46" i="2"/>
  <c r="M46" i="2"/>
  <c r="L46" i="2"/>
  <c r="K46" i="2"/>
  <c r="J46" i="2"/>
  <c r="I46" i="2"/>
  <c r="S45" i="2"/>
  <c r="R45" i="2"/>
  <c r="Q45" i="2"/>
  <c r="P45" i="2"/>
  <c r="O45" i="2"/>
  <c r="N45" i="2"/>
  <c r="M45" i="2"/>
  <c r="L45" i="2"/>
  <c r="K45" i="2"/>
  <c r="J45" i="2"/>
  <c r="I45" i="2"/>
  <c r="S44" i="2"/>
  <c r="R44" i="2"/>
  <c r="Q44" i="2"/>
  <c r="P44" i="2"/>
  <c r="O44" i="2"/>
  <c r="N44" i="2"/>
  <c r="M44" i="2"/>
  <c r="L44" i="2"/>
  <c r="K44" i="2"/>
  <c r="J44" i="2"/>
  <c r="I44" i="2"/>
  <c r="S43" i="2"/>
  <c r="R43" i="2"/>
  <c r="Q43" i="2"/>
  <c r="P43" i="2"/>
  <c r="O43" i="2"/>
  <c r="N43" i="2"/>
  <c r="M43" i="2"/>
  <c r="L43" i="2"/>
  <c r="K43" i="2"/>
  <c r="J43" i="2"/>
  <c r="I43" i="2"/>
  <c r="S42" i="2"/>
  <c r="R42" i="2"/>
  <c r="Q42" i="2"/>
  <c r="P42" i="2"/>
  <c r="O42" i="2"/>
  <c r="N42" i="2"/>
  <c r="M42" i="2"/>
  <c r="L42" i="2"/>
  <c r="K42" i="2"/>
  <c r="J42" i="2"/>
  <c r="I42" i="2"/>
  <c r="S41" i="2"/>
  <c r="R41" i="2"/>
  <c r="Q41" i="2"/>
  <c r="P41" i="2"/>
  <c r="O41" i="2"/>
  <c r="N41" i="2"/>
  <c r="M41" i="2"/>
  <c r="L41" i="2"/>
  <c r="K41" i="2"/>
  <c r="J41" i="2"/>
  <c r="I41" i="2"/>
  <c r="S40" i="2"/>
  <c r="R40" i="2"/>
  <c r="Q40" i="2"/>
  <c r="P40" i="2"/>
  <c r="O40" i="2"/>
  <c r="N40" i="2"/>
  <c r="M40" i="2"/>
  <c r="L40" i="2"/>
  <c r="K40" i="2"/>
  <c r="J40" i="2"/>
  <c r="I40" i="2"/>
  <c r="S39" i="2"/>
  <c r="R39" i="2"/>
  <c r="Q39" i="2"/>
  <c r="P39" i="2"/>
  <c r="O39" i="2"/>
  <c r="N39" i="2"/>
  <c r="M39" i="2"/>
  <c r="L39" i="2"/>
  <c r="K39" i="2"/>
  <c r="J39" i="2"/>
  <c r="I39" i="2"/>
  <c r="S38" i="2"/>
  <c r="R38" i="2"/>
  <c r="Q38" i="2"/>
  <c r="P38" i="2"/>
  <c r="O38" i="2"/>
  <c r="N38" i="2"/>
  <c r="M38" i="2"/>
  <c r="L38" i="2"/>
  <c r="K38" i="2"/>
  <c r="J38" i="2"/>
  <c r="I38" i="2"/>
  <c r="S37" i="2"/>
  <c r="R37" i="2"/>
  <c r="Q37" i="2"/>
  <c r="P37" i="2"/>
  <c r="O37" i="2"/>
  <c r="N37" i="2"/>
  <c r="M37" i="2"/>
  <c r="L37" i="2"/>
  <c r="K37" i="2"/>
  <c r="J37" i="2"/>
  <c r="I37" i="2"/>
  <c r="S36" i="2"/>
  <c r="R36" i="2"/>
  <c r="Q36" i="2"/>
  <c r="P36" i="2"/>
  <c r="O36" i="2"/>
  <c r="N36" i="2"/>
  <c r="M36" i="2"/>
  <c r="L36" i="2"/>
  <c r="K36" i="2"/>
  <c r="J36" i="2"/>
  <c r="I36" i="2"/>
  <c r="S35" i="2"/>
  <c r="R35" i="2"/>
  <c r="Q35" i="2"/>
  <c r="P35" i="2"/>
  <c r="O35" i="2"/>
  <c r="N35" i="2"/>
  <c r="M35" i="2"/>
  <c r="L35" i="2"/>
  <c r="K35" i="2"/>
  <c r="J35" i="2"/>
  <c r="I35" i="2"/>
  <c r="S34" i="2"/>
  <c r="R34" i="2"/>
  <c r="Q34" i="2"/>
  <c r="P34" i="2"/>
  <c r="O34" i="2"/>
  <c r="N34" i="2"/>
  <c r="M34" i="2"/>
  <c r="L34" i="2"/>
  <c r="K34" i="2"/>
  <c r="J34" i="2"/>
  <c r="I34" i="2"/>
  <c r="S33" i="2"/>
  <c r="R33" i="2"/>
  <c r="Q33" i="2"/>
  <c r="P33" i="2"/>
  <c r="O33" i="2"/>
  <c r="N33" i="2"/>
  <c r="M33" i="2"/>
  <c r="L33" i="2"/>
  <c r="K33" i="2"/>
  <c r="J33" i="2"/>
  <c r="I33" i="2"/>
  <c r="S32" i="2"/>
  <c r="R32" i="2"/>
  <c r="Q32" i="2"/>
  <c r="P32" i="2"/>
  <c r="O32" i="2"/>
  <c r="N32" i="2"/>
  <c r="M32" i="2"/>
  <c r="L32" i="2"/>
  <c r="K32" i="2"/>
  <c r="J32" i="2"/>
  <c r="I32" i="2"/>
  <c r="S31" i="2"/>
  <c r="R31" i="2"/>
  <c r="Q31" i="2"/>
  <c r="P31" i="2"/>
  <c r="O31" i="2"/>
  <c r="N31" i="2"/>
  <c r="M31" i="2"/>
  <c r="L31" i="2"/>
  <c r="K31" i="2"/>
  <c r="J31" i="2"/>
  <c r="I31" i="2"/>
  <c r="S30" i="2"/>
  <c r="R30" i="2"/>
  <c r="Q30" i="2"/>
  <c r="P30" i="2"/>
  <c r="O30" i="2"/>
  <c r="N30" i="2"/>
  <c r="M30" i="2"/>
  <c r="L30" i="2"/>
  <c r="K30" i="2"/>
  <c r="J30" i="2"/>
  <c r="I30" i="2"/>
  <c r="S29" i="2"/>
  <c r="R29" i="2"/>
  <c r="Q29" i="2"/>
  <c r="P29" i="2"/>
  <c r="O29" i="2"/>
  <c r="N29" i="2"/>
  <c r="M29" i="2"/>
  <c r="L29" i="2"/>
  <c r="K29" i="2"/>
  <c r="J29" i="2"/>
  <c r="I29" i="2"/>
  <c r="S28" i="2"/>
  <c r="R28" i="2"/>
  <c r="Q28" i="2"/>
  <c r="P28" i="2"/>
  <c r="O28" i="2"/>
  <c r="N28" i="2"/>
  <c r="M28" i="2"/>
  <c r="L28" i="2"/>
  <c r="K28" i="2"/>
  <c r="J28" i="2"/>
  <c r="I28" i="2"/>
  <c r="S27" i="2"/>
  <c r="R27" i="2"/>
  <c r="Q27" i="2"/>
  <c r="P27" i="2"/>
  <c r="O27" i="2"/>
  <c r="N27" i="2"/>
  <c r="M27" i="2"/>
  <c r="L27" i="2"/>
  <c r="K27" i="2"/>
  <c r="J27" i="2"/>
  <c r="I27" i="2"/>
  <c r="S26" i="2"/>
  <c r="R26" i="2"/>
  <c r="Q26" i="2"/>
  <c r="P26" i="2"/>
  <c r="O26" i="2"/>
  <c r="N26" i="2"/>
  <c r="M26" i="2"/>
  <c r="L26" i="2"/>
  <c r="K26" i="2"/>
  <c r="J26" i="2"/>
  <c r="I26" i="2"/>
  <c r="S25" i="2"/>
  <c r="R25" i="2"/>
  <c r="Q25" i="2"/>
  <c r="P25" i="2"/>
  <c r="O25" i="2"/>
  <c r="N25" i="2"/>
  <c r="M25" i="2"/>
  <c r="L25" i="2"/>
  <c r="K25" i="2"/>
  <c r="J25" i="2"/>
  <c r="I25" i="2"/>
  <c r="S24" i="2"/>
  <c r="R24" i="2"/>
  <c r="Q24" i="2"/>
  <c r="P24" i="2"/>
  <c r="O24" i="2"/>
  <c r="N24" i="2"/>
  <c r="M24" i="2"/>
  <c r="L24" i="2"/>
  <c r="K24" i="2"/>
  <c r="J24" i="2"/>
  <c r="I24" i="2"/>
  <c r="S23" i="2"/>
  <c r="R23" i="2"/>
  <c r="Q23" i="2"/>
  <c r="P23" i="2"/>
  <c r="O23" i="2"/>
  <c r="N23" i="2"/>
  <c r="M23" i="2"/>
  <c r="L23" i="2"/>
  <c r="K23" i="2"/>
  <c r="J23" i="2"/>
  <c r="I23" i="2"/>
  <c r="S22" i="2"/>
  <c r="R22" i="2"/>
  <c r="Q22" i="2"/>
  <c r="P22" i="2"/>
  <c r="O22" i="2"/>
  <c r="N22" i="2"/>
  <c r="M22" i="2"/>
  <c r="L22" i="2"/>
  <c r="K22" i="2"/>
  <c r="J22" i="2"/>
  <c r="I22" i="2"/>
  <c r="S21" i="2"/>
  <c r="R21" i="2"/>
  <c r="Q21" i="2"/>
  <c r="P21" i="2"/>
  <c r="O21" i="2"/>
  <c r="N21" i="2"/>
  <c r="M21" i="2"/>
  <c r="L21" i="2"/>
  <c r="K21" i="2"/>
  <c r="J21" i="2"/>
  <c r="I21" i="2"/>
  <c r="S20" i="2"/>
  <c r="R20" i="2"/>
  <c r="Q20" i="2"/>
  <c r="P20" i="2"/>
  <c r="O20" i="2"/>
  <c r="N20" i="2"/>
  <c r="M20" i="2"/>
  <c r="L20" i="2"/>
  <c r="K20" i="2"/>
  <c r="J20" i="2"/>
  <c r="I20" i="2"/>
  <c r="S19" i="2"/>
  <c r="R19" i="2"/>
  <c r="Q19" i="2"/>
  <c r="P19" i="2"/>
  <c r="O19" i="2"/>
  <c r="N19" i="2"/>
  <c r="M19" i="2"/>
  <c r="L19" i="2"/>
  <c r="K19" i="2"/>
  <c r="J19" i="2"/>
  <c r="I19" i="2"/>
  <c r="S18" i="2"/>
  <c r="R18" i="2"/>
  <c r="Q18" i="2"/>
  <c r="P18" i="2"/>
  <c r="O18" i="2"/>
  <c r="N18" i="2"/>
  <c r="M18" i="2"/>
  <c r="L18" i="2"/>
  <c r="K18" i="2"/>
  <c r="J18" i="2"/>
  <c r="I18" i="2"/>
  <c r="S17" i="2"/>
  <c r="R17" i="2"/>
  <c r="Q17" i="2"/>
  <c r="P17" i="2"/>
  <c r="O17" i="2"/>
  <c r="N17" i="2"/>
  <c r="M17" i="2"/>
  <c r="L17" i="2"/>
  <c r="K17" i="2"/>
  <c r="J17" i="2"/>
  <c r="I17" i="2"/>
  <c r="S16" i="2"/>
  <c r="R16" i="2"/>
  <c r="Q16" i="2"/>
  <c r="P16" i="2"/>
  <c r="O16" i="2"/>
  <c r="N16" i="2"/>
  <c r="M16" i="2"/>
  <c r="L16" i="2"/>
  <c r="K16" i="2"/>
  <c r="J16" i="2"/>
  <c r="I16" i="2"/>
  <c r="S15" i="2"/>
  <c r="R15" i="2"/>
  <c r="Q15" i="2"/>
  <c r="P15" i="2"/>
  <c r="O15" i="2"/>
  <c r="N15" i="2"/>
  <c r="M15" i="2"/>
  <c r="L15" i="2"/>
  <c r="K15" i="2"/>
  <c r="J15" i="2"/>
  <c r="I15" i="2"/>
  <c r="S14" i="2"/>
  <c r="R14" i="2"/>
  <c r="Q14" i="2"/>
  <c r="P14" i="2"/>
  <c r="O14" i="2"/>
  <c r="N14" i="2"/>
  <c r="M14" i="2"/>
  <c r="L14" i="2"/>
  <c r="K14" i="2"/>
  <c r="J14" i="2"/>
  <c r="I14" i="2"/>
  <c r="S13" i="2"/>
  <c r="R13" i="2"/>
  <c r="Q13" i="2"/>
  <c r="P13" i="2"/>
  <c r="O13" i="2"/>
  <c r="N13" i="2"/>
  <c r="M13" i="2"/>
  <c r="L13" i="2"/>
  <c r="K13" i="2"/>
  <c r="J13" i="2"/>
  <c r="I13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S10" i="2"/>
  <c r="R10" i="2"/>
  <c r="Q10" i="2"/>
  <c r="P10" i="2"/>
  <c r="O10" i="2"/>
  <c r="N10" i="2"/>
  <c r="M10" i="2"/>
  <c r="L10" i="2"/>
  <c r="K10" i="2"/>
  <c r="J10" i="2"/>
  <c r="I10" i="2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S2" i="2"/>
  <c r="R2" i="2"/>
  <c r="Q2" i="2"/>
  <c r="P2" i="2"/>
  <c r="O2" i="2"/>
  <c r="N2" i="2"/>
  <c r="M2" i="2"/>
  <c r="L2" i="2"/>
  <c r="K2" i="2"/>
  <c r="J2" i="2"/>
  <c r="I2" i="2"/>
  <c r="S121" i="1" l="1"/>
  <c r="R121" i="1"/>
  <c r="Q121" i="1"/>
  <c r="P121" i="1"/>
  <c r="O121" i="1"/>
  <c r="N121" i="1"/>
  <c r="M121" i="1"/>
  <c r="L121" i="1"/>
  <c r="K121" i="1"/>
  <c r="J121" i="1"/>
  <c r="I121" i="1"/>
  <c r="H121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S99" i="1"/>
  <c r="R99" i="1"/>
  <c r="Q99" i="1"/>
  <c r="P99" i="1"/>
  <c r="O99" i="1"/>
  <c r="N99" i="1"/>
  <c r="M99" i="1"/>
  <c r="L99" i="1"/>
  <c r="K99" i="1"/>
  <c r="J99" i="1"/>
  <c r="I99" i="1"/>
  <c r="H99" i="1"/>
  <c r="S98" i="1"/>
  <c r="R98" i="1"/>
  <c r="Q98" i="1"/>
  <c r="P98" i="1"/>
  <c r="O98" i="1"/>
  <c r="N98" i="1"/>
  <c r="M98" i="1"/>
  <c r="L98" i="1"/>
  <c r="K98" i="1"/>
  <c r="J98" i="1"/>
  <c r="I98" i="1"/>
  <c r="H98" i="1"/>
  <c r="S97" i="1"/>
  <c r="R97" i="1"/>
  <c r="Q97" i="1"/>
  <c r="P97" i="1"/>
  <c r="O97" i="1"/>
  <c r="N97" i="1"/>
  <c r="M97" i="1"/>
  <c r="L97" i="1"/>
  <c r="K97" i="1"/>
  <c r="J97" i="1"/>
  <c r="I97" i="1"/>
  <c r="H97" i="1"/>
  <c r="S96" i="1"/>
  <c r="R96" i="1"/>
  <c r="Q96" i="1"/>
  <c r="P96" i="1"/>
  <c r="O96" i="1"/>
  <c r="N96" i="1"/>
  <c r="M96" i="1"/>
  <c r="L96" i="1"/>
  <c r="K96" i="1"/>
  <c r="J96" i="1"/>
  <c r="I96" i="1"/>
  <c r="H96" i="1"/>
  <c r="S95" i="1"/>
  <c r="R95" i="1"/>
  <c r="Q95" i="1"/>
  <c r="P95" i="1"/>
  <c r="O95" i="1"/>
  <c r="N95" i="1"/>
  <c r="M95" i="1"/>
  <c r="L95" i="1"/>
  <c r="K95" i="1"/>
  <c r="J95" i="1"/>
  <c r="I95" i="1"/>
  <c r="H95" i="1"/>
  <c r="S94" i="1"/>
  <c r="R94" i="1"/>
  <c r="Q94" i="1"/>
  <c r="P94" i="1"/>
  <c r="O94" i="1"/>
  <c r="N94" i="1"/>
  <c r="M94" i="1"/>
  <c r="L94" i="1"/>
  <c r="K94" i="1"/>
  <c r="J94" i="1"/>
  <c r="I94" i="1"/>
  <c r="H94" i="1"/>
  <c r="S93" i="1"/>
  <c r="R93" i="1"/>
  <c r="Q93" i="1"/>
  <c r="P93" i="1"/>
  <c r="O93" i="1"/>
  <c r="N93" i="1"/>
  <c r="M93" i="1"/>
  <c r="L93" i="1"/>
  <c r="K93" i="1"/>
  <c r="J93" i="1"/>
  <c r="I93" i="1"/>
  <c r="H93" i="1"/>
  <c r="S92" i="1"/>
  <c r="R92" i="1"/>
  <c r="Q92" i="1"/>
  <c r="P92" i="1"/>
  <c r="O92" i="1"/>
  <c r="N92" i="1"/>
  <c r="M92" i="1"/>
  <c r="L92" i="1"/>
  <c r="K92" i="1"/>
  <c r="J92" i="1"/>
  <c r="I92" i="1"/>
  <c r="H92" i="1"/>
  <c r="S91" i="1"/>
  <c r="R91" i="1"/>
  <c r="Q91" i="1"/>
  <c r="P91" i="1"/>
  <c r="O91" i="1"/>
  <c r="N91" i="1"/>
  <c r="M91" i="1"/>
  <c r="L91" i="1"/>
  <c r="K91" i="1"/>
  <c r="J91" i="1"/>
  <c r="I91" i="1"/>
  <c r="H91" i="1"/>
  <c r="S90" i="1"/>
  <c r="R90" i="1"/>
  <c r="Q90" i="1"/>
  <c r="P90" i="1"/>
  <c r="O90" i="1"/>
  <c r="N90" i="1"/>
  <c r="M90" i="1"/>
  <c r="L90" i="1"/>
  <c r="K90" i="1"/>
  <c r="J90" i="1"/>
  <c r="I90" i="1"/>
  <c r="H90" i="1"/>
  <c r="S89" i="1"/>
  <c r="R89" i="1"/>
  <c r="Q89" i="1"/>
  <c r="P89" i="1"/>
  <c r="O89" i="1"/>
  <c r="N89" i="1"/>
  <c r="M89" i="1"/>
  <c r="L89" i="1"/>
  <c r="K89" i="1"/>
  <c r="J89" i="1"/>
  <c r="I89" i="1"/>
  <c r="H89" i="1"/>
  <c r="S88" i="1"/>
  <c r="R88" i="1"/>
  <c r="Q88" i="1"/>
  <c r="P88" i="1"/>
  <c r="O88" i="1"/>
  <c r="N88" i="1"/>
  <c r="M88" i="1"/>
  <c r="L88" i="1"/>
  <c r="K88" i="1"/>
  <c r="J88" i="1"/>
  <c r="I88" i="1"/>
  <c r="H88" i="1"/>
  <c r="S87" i="1"/>
  <c r="R87" i="1"/>
  <c r="Q87" i="1"/>
  <c r="P87" i="1"/>
  <c r="O87" i="1"/>
  <c r="N87" i="1"/>
  <c r="M87" i="1"/>
  <c r="L87" i="1"/>
  <c r="K87" i="1"/>
  <c r="J87" i="1"/>
  <c r="I87" i="1"/>
  <c r="H87" i="1"/>
  <c r="S86" i="1"/>
  <c r="R86" i="1"/>
  <c r="Q86" i="1"/>
  <c r="P86" i="1"/>
  <c r="O86" i="1"/>
  <c r="N86" i="1"/>
  <c r="M86" i="1"/>
  <c r="L86" i="1"/>
  <c r="K86" i="1"/>
  <c r="J86" i="1"/>
  <c r="I86" i="1"/>
  <c r="H86" i="1"/>
  <c r="S85" i="1"/>
  <c r="R85" i="1"/>
  <c r="Q85" i="1"/>
  <c r="P85" i="1"/>
  <c r="O85" i="1"/>
  <c r="N85" i="1"/>
  <c r="M85" i="1"/>
  <c r="L85" i="1"/>
  <c r="K85" i="1"/>
  <c r="J85" i="1"/>
  <c r="I85" i="1"/>
  <c r="H85" i="1"/>
  <c r="S84" i="1"/>
  <c r="R84" i="1"/>
  <c r="Q84" i="1"/>
  <c r="P84" i="1"/>
  <c r="O84" i="1"/>
  <c r="N84" i="1"/>
  <c r="M84" i="1"/>
  <c r="L84" i="1"/>
  <c r="K84" i="1"/>
  <c r="J84" i="1"/>
  <c r="I84" i="1"/>
  <c r="H84" i="1"/>
  <c r="S83" i="1"/>
  <c r="R83" i="1"/>
  <c r="Q83" i="1"/>
  <c r="P83" i="1"/>
  <c r="O83" i="1"/>
  <c r="N83" i="1"/>
  <c r="M83" i="1"/>
  <c r="L83" i="1"/>
  <c r="K83" i="1"/>
  <c r="J83" i="1"/>
  <c r="I83" i="1"/>
  <c r="H83" i="1"/>
  <c r="S82" i="1"/>
  <c r="R82" i="1"/>
  <c r="Q82" i="1"/>
  <c r="P82" i="1"/>
  <c r="O82" i="1"/>
  <c r="N82" i="1"/>
  <c r="M82" i="1"/>
  <c r="L82" i="1"/>
  <c r="K82" i="1"/>
  <c r="J82" i="1"/>
  <c r="I82" i="1"/>
  <c r="H82" i="1"/>
  <c r="S81" i="1"/>
  <c r="R81" i="1"/>
  <c r="Q81" i="1"/>
  <c r="P81" i="1"/>
  <c r="O81" i="1"/>
  <c r="N81" i="1"/>
  <c r="M81" i="1"/>
  <c r="L81" i="1"/>
  <c r="K81" i="1"/>
  <c r="J81" i="1"/>
  <c r="I81" i="1"/>
  <c r="H81" i="1"/>
  <c r="S80" i="1"/>
  <c r="R80" i="1"/>
  <c r="Q80" i="1"/>
  <c r="P80" i="1"/>
  <c r="O80" i="1"/>
  <c r="N80" i="1"/>
  <c r="M80" i="1"/>
  <c r="L80" i="1"/>
  <c r="K80" i="1"/>
  <c r="J80" i="1"/>
  <c r="I80" i="1"/>
  <c r="H80" i="1"/>
  <c r="S79" i="1"/>
  <c r="R79" i="1"/>
  <c r="Q79" i="1"/>
  <c r="P79" i="1"/>
  <c r="O79" i="1"/>
  <c r="N79" i="1"/>
  <c r="M79" i="1"/>
  <c r="L79" i="1"/>
  <c r="K79" i="1"/>
  <c r="J79" i="1"/>
  <c r="I79" i="1"/>
  <c r="H79" i="1"/>
  <c r="S78" i="1"/>
  <c r="R78" i="1"/>
  <c r="Q78" i="1"/>
  <c r="P78" i="1"/>
  <c r="O78" i="1"/>
  <c r="N78" i="1"/>
  <c r="M78" i="1"/>
  <c r="L78" i="1"/>
  <c r="K78" i="1"/>
  <c r="J78" i="1"/>
  <c r="I78" i="1"/>
  <c r="H78" i="1"/>
  <c r="S77" i="1"/>
  <c r="R77" i="1"/>
  <c r="Q77" i="1"/>
  <c r="P77" i="1"/>
  <c r="O77" i="1"/>
  <c r="N77" i="1"/>
  <c r="M77" i="1"/>
  <c r="L77" i="1"/>
  <c r="K77" i="1"/>
  <c r="J77" i="1"/>
  <c r="I77" i="1"/>
  <c r="H77" i="1"/>
  <c r="S76" i="1"/>
  <c r="R76" i="1"/>
  <c r="Q76" i="1"/>
  <c r="P76" i="1"/>
  <c r="O76" i="1"/>
  <c r="N76" i="1"/>
  <c r="M76" i="1"/>
  <c r="L76" i="1"/>
  <c r="K76" i="1"/>
  <c r="J76" i="1"/>
  <c r="I76" i="1"/>
  <c r="H76" i="1"/>
  <c r="S75" i="1"/>
  <c r="R75" i="1"/>
  <c r="Q75" i="1"/>
  <c r="P75" i="1"/>
  <c r="O75" i="1"/>
  <c r="N75" i="1"/>
  <c r="M75" i="1"/>
  <c r="L75" i="1"/>
  <c r="K75" i="1"/>
  <c r="J75" i="1"/>
  <c r="I75" i="1"/>
  <c r="H75" i="1"/>
  <c r="S74" i="1"/>
  <c r="R74" i="1"/>
  <c r="Q74" i="1"/>
  <c r="P74" i="1"/>
  <c r="O74" i="1"/>
  <c r="N74" i="1"/>
  <c r="M74" i="1"/>
  <c r="L74" i="1"/>
  <c r="K74" i="1"/>
  <c r="J74" i="1"/>
  <c r="I74" i="1"/>
  <c r="H74" i="1"/>
  <c r="S73" i="1"/>
  <c r="R73" i="1"/>
  <c r="Q73" i="1"/>
  <c r="P73" i="1"/>
  <c r="O73" i="1"/>
  <c r="N73" i="1"/>
  <c r="M73" i="1"/>
  <c r="L73" i="1"/>
  <c r="K73" i="1"/>
  <c r="J73" i="1"/>
  <c r="I73" i="1"/>
  <c r="H73" i="1"/>
  <c r="S72" i="1"/>
  <c r="R72" i="1"/>
  <c r="Q72" i="1"/>
  <c r="P72" i="1"/>
  <c r="O72" i="1"/>
  <c r="N72" i="1"/>
  <c r="M72" i="1"/>
  <c r="L72" i="1"/>
  <c r="K72" i="1"/>
  <c r="J72" i="1"/>
  <c r="I72" i="1"/>
  <c r="H72" i="1"/>
  <c r="S71" i="1"/>
  <c r="R71" i="1"/>
  <c r="Q71" i="1"/>
  <c r="P71" i="1"/>
  <c r="O71" i="1"/>
  <c r="N71" i="1"/>
  <c r="M71" i="1"/>
  <c r="L71" i="1"/>
  <c r="K71" i="1"/>
  <c r="J71" i="1"/>
  <c r="I71" i="1"/>
  <c r="H71" i="1"/>
  <c r="S70" i="1"/>
  <c r="R70" i="1"/>
  <c r="Q70" i="1"/>
  <c r="P70" i="1"/>
  <c r="O70" i="1"/>
  <c r="N70" i="1"/>
  <c r="M70" i="1"/>
  <c r="L70" i="1"/>
  <c r="K70" i="1"/>
  <c r="J70" i="1"/>
  <c r="I70" i="1"/>
  <c r="H70" i="1"/>
  <c r="S69" i="1"/>
  <c r="R69" i="1"/>
  <c r="Q69" i="1"/>
  <c r="P69" i="1"/>
  <c r="O69" i="1"/>
  <c r="N69" i="1"/>
  <c r="M69" i="1"/>
  <c r="L69" i="1"/>
  <c r="K69" i="1"/>
  <c r="J69" i="1"/>
  <c r="I69" i="1"/>
  <c r="H69" i="1"/>
  <c r="S68" i="1"/>
  <c r="R68" i="1"/>
  <c r="Q68" i="1"/>
  <c r="P68" i="1"/>
  <c r="O68" i="1"/>
  <c r="N68" i="1"/>
  <c r="M68" i="1"/>
  <c r="L68" i="1"/>
  <c r="K68" i="1"/>
  <c r="J68" i="1"/>
  <c r="I68" i="1"/>
  <c r="H68" i="1"/>
  <c r="S67" i="1"/>
  <c r="R67" i="1"/>
  <c r="Q67" i="1"/>
  <c r="P67" i="1"/>
  <c r="O67" i="1"/>
  <c r="N67" i="1"/>
  <c r="M67" i="1"/>
  <c r="L67" i="1"/>
  <c r="K67" i="1"/>
  <c r="J67" i="1"/>
  <c r="I67" i="1"/>
  <c r="H67" i="1"/>
  <c r="S66" i="1"/>
  <c r="R66" i="1"/>
  <c r="Q66" i="1"/>
  <c r="P66" i="1"/>
  <c r="O66" i="1"/>
  <c r="N66" i="1"/>
  <c r="M66" i="1"/>
  <c r="L66" i="1"/>
  <c r="K66" i="1"/>
  <c r="J66" i="1"/>
  <c r="I66" i="1"/>
  <c r="H66" i="1"/>
  <c r="S65" i="1"/>
  <c r="R65" i="1"/>
  <c r="Q65" i="1"/>
  <c r="P65" i="1"/>
  <c r="O65" i="1"/>
  <c r="N65" i="1"/>
  <c r="M65" i="1"/>
  <c r="L65" i="1"/>
  <c r="K65" i="1"/>
  <c r="J65" i="1"/>
  <c r="I65" i="1"/>
  <c r="H65" i="1"/>
  <c r="S64" i="1"/>
  <c r="R64" i="1"/>
  <c r="Q64" i="1"/>
  <c r="P64" i="1"/>
  <c r="O64" i="1"/>
  <c r="N64" i="1"/>
  <c r="M64" i="1"/>
  <c r="L64" i="1"/>
  <c r="K64" i="1"/>
  <c r="J64" i="1"/>
  <c r="I64" i="1"/>
  <c r="H64" i="1"/>
  <c r="S63" i="1"/>
  <c r="R63" i="1"/>
  <c r="Q63" i="1"/>
  <c r="P63" i="1"/>
  <c r="O63" i="1"/>
  <c r="N63" i="1"/>
  <c r="M63" i="1"/>
  <c r="L63" i="1"/>
  <c r="K63" i="1"/>
  <c r="J63" i="1"/>
  <c r="I63" i="1"/>
  <c r="H63" i="1"/>
  <c r="S62" i="1"/>
  <c r="R62" i="1"/>
  <c r="Q62" i="1"/>
  <c r="P62" i="1"/>
  <c r="O62" i="1"/>
  <c r="N62" i="1"/>
  <c r="M62" i="1"/>
  <c r="L62" i="1"/>
  <c r="K62" i="1"/>
  <c r="J62" i="1"/>
  <c r="I62" i="1"/>
  <c r="H62" i="1"/>
  <c r="S61" i="1"/>
  <c r="R61" i="1"/>
  <c r="Q61" i="1"/>
  <c r="P61" i="1"/>
  <c r="O61" i="1"/>
  <c r="N61" i="1"/>
  <c r="M61" i="1"/>
  <c r="L61" i="1"/>
  <c r="K61" i="1"/>
  <c r="J61" i="1"/>
  <c r="I61" i="1"/>
  <c r="H61" i="1"/>
  <c r="S60" i="1"/>
  <c r="R60" i="1"/>
  <c r="Q60" i="1"/>
  <c r="P60" i="1"/>
  <c r="O60" i="1"/>
  <c r="N60" i="1"/>
  <c r="M60" i="1"/>
  <c r="L60" i="1"/>
  <c r="K60" i="1"/>
  <c r="J60" i="1"/>
  <c r="I60" i="1"/>
  <c r="H60" i="1"/>
  <c r="S59" i="1"/>
  <c r="R59" i="1"/>
  <c r="Q59" i="1"/>
  <c r="P59" i="1"/>
  <c r="O59" i="1"/>
  <c r="N59" i="1"/>
  <c r="M59" i="1"/>
  <c r="L59" i="1"/>
  <c r="K59" i="1"/>
  <c r="J59" i="1"/>
  <c r="I59" i="1"/>
  <c r="H59" i="1"/>
  <c r="S58" i="1"/>
  <c r="R58" i="1"/>
  <c r="Q58" i="1"/>
  <c r="P58" i="1"/>
  <c r="O58" i="1"/>
  <c r="N58" i="1"/>
  <c r="M58" i="1"/>
  <c r="L58" i="1"/>
  <c r="K58" i="1"/>
  <c r="J58" i="1"/>
  <c r="I58" i="1"/>
  <c r="H58" i="1"/>
  <c r="S57" i="1"/>
  <c r="R57" i="1"/>
  <c r="Q57" i="1"/>
  <c r="P57" i="1"/>
  <c r="O57" i="1"/>
  <c r="N57" i="1"/>
  <c r="M57" i="1"/>
  <c r="L57" i="1"/>
  <c r="K57" i="1"/>
  <c r="J57" i="1"/>
  <c r="I57" i="1"/>
  <c r="H57" i="1"/>
  <c r="S56" i="1"/>
  <c r="R56" i="1"/>
  <c r="Q56" i="1"/>
  <c r="P56" i="1"/>
  <c r="O56" i="1"/>
  <c r="N56" i="1"/>
  <c r="M56" i="1"/>
  <c r="L56" i="1"/>
  <c r="K56" i="1"/>
  <c r="J56" i="1"/>
  <c r="I56" i="1"/>
  <c r="H56" i="1"/>
  <c r="S55" i="1"/>
  <c r="R55" i="1"/>
  <c r="Q55" i="1"/>
  <c r="P55" i="1"/>
  <c r="O55" i="1"/>
  <c r="N55" i="1"/>
  <c r="M55" i="1"/>
  <c r="L55" i="1"/>
  <c r="K55" i="1"/>
  <c r="J55" i="1"/>
  <c r="I55" i="1"/>
  <c r="H55" i="1"/>
  <c r="S54" i="1"/>
  <c r="R54" i="1"/>
  <c r="Q54" i="1"/>
  <c r="P54" i="1"/>
  <c r="O54" i="1"/>
  <c r="N54" i="1"/>
  <c r="M54" i="1"/>
  <c r="L54" i="1"/>
  <c r="K54" i="1"/>
  <c r="J54" i="1"/>
  <c r="I54" i="1"/>
  <c r="H54" i="1"/>
  <c r="S53" i="1"/>
  <c r="R53" i="1"/>
  <c r="Q53" i="1"/>
  <c r="P53" i="1"/>
  <c r="O53" i="1"/>
  <c r="N53" i="1"/>
  <c r="M53" i="1"/>
  <c r="L53" i="1"/>
  <c r="K53" i="1"/>
  <c r="J53" i="1"/>
  <c r="I53" i="1"/>
  <c r="H53" i="1"/>
  <c r="S52" i="1"/>
  <c r="R52" i="1"/>
  <c r="Q52" i="1"/>
  <c r="P52" i="1"/>
  <c r="O52" i="1"/>
  <c r="N52" i="1"/>
  <c r="M52" i="1"/>
  <c r="L52" i="1"/>
  <c r="K52" i="1"/>
  <c r="J52" i="1"/>
  <c r="I52" i="1"/>
  <c r="H52" i="1"/>
  <c r="S51" i="1"/>
  <c r="R51" i="1"/>
  <c r="Q51" i="1"/>
  <c r="P51" i="1"/>
  <c r="O51" i="1"/>
  <c r="N51" i="1"/>
  <c r="M51" i="1"/>
  <c r="L51" i="1"/>
  <c r="K51" i="1"/>
  <c r="J51" i="1"/>
  <c r="I51" i="1"/>
  <c r="H51" i="1"/>
  <c r="S50" i="1"/>
  <c r="R50" i="1"/>
  <c r="Q50" i="1"/>
  <c r="P50" i="1"/>
  <c r="O50" i="1"/>
  <c r="N50" i="1"/>
  <c r="M50" i="1"/>
  <c r="L50" i="1"/>
  <c r="K50" i="1"/>
  <c r="J50" i="1"/>
  <c r="I50" i="1"/>
  <c r="H50" i="1"/>
  <c r="S49" i="1"/>
  <c r="R49" i="1"/>
  <c r="Q49" i="1"/>
  <c r="P49" i="1"/>
  <c r="O49" i="1"/>
  <c r="N49" i="1"/>
  <c r="M49" i="1"/>
  <c r="L49" i="1"/>
  <c r="K49" i="1"/>
  <c r="J49" i="1"/>
  <c r="I49" i="1"/>
  <c r="H49" i="1"/>
  <c r="S48" i="1"/>
  <c r="R48" i="1"/>
  <c r="Q48" i="1"/>
  <c r="P48" i="1"/>
  <c r="O48" i="1"/>
  <c r="N48" i="1"/>
  <c r="M48" i="1"/>
  <c r="L48" i="1"/>
  <c r="K48" i="1"/>
  <c r="J48" i="1"/>
  <c r="I48" i="1"/>
  <c r="H48" i="1"/>
  <c r="S47" i="1"/>
  <c r="R47" i="1"/>
  <c r="Q47" i="1"/>
  <c r="P47" i="1"/>
  <c r="O47" i="1"/>
  <c r="N47" i="1"/>
  <c r="M47" i="1"/>
  <c r="L47" i="1"/>
  <c r="K47" i="1"/>
  <c r="J47" i="1"/>
  <c r="I47" i="1"/>
  <c r="H47" i="1"/>
  <c r="S46" i="1"/>
  <c r="R46" i="1"/>
  <c r="Q46" i="1"/>
  <c r="P46" i="1"/>
  <c r="O46" i="1"/>
  <c r="N46" i="1"/>
  <c r="M46" i="1"/>
  <c r="L46" i="1"/>
  <c r="K46" i="1"/>
  <c r="J46" i="1"/>
  <c r="I46" i="1"/>
  <c r="H46" i="1"/>
  <c r="S45" i="1"/>
  <c r="R45" i="1"/>
  <c r="Q45" i="1"/>
  <c r="P45" i="1"/>
  <c r="O45" i="1"/>
  <c r="N45" i="1"/>
  <c r="M45" i="1"/>
  <c r="L45" i="1"/>
  <c r="K45" i="1"/>
  <c r="J45" i="1"/>
  <c r="I45" i="1"/>
  <c r="H45" i="1"/>
  <c r="S44" i="1"/>
  <c r="R44" i="1"/>
  <c r="Q44" i="1"/>
  <c r="P44" i="1"/>
  <c r="O44" i="1"/>
  <c r="N44" i="1"/>
  <c r="M44" i="1"/>
  <c r="L44" i="1"/>
  <c r="K44" i="1"/>
  <c r="J44" i="1"/>
  <c r="I44" i="1"/>
  <c r="H44" i="1"/>
  <c r="S43" i="1"/>
  <c r="R43" i="1"/>
  <c r="Q43" i="1"/>
  <c r="P43" i="1"/>
  <c r="O43" i="1"/>
  <c r="N43" i="1"/>
  <c r="M43" i="1"/>
  <c r="L43" i="1"/>
  <c r="K43" i="1"/>
  <c r="J43" i="1"/>
  <c r="I43" i="1"/>
  <c r="H43" i="1"/>
  <c r="S42" i="1"/>
  <c r="R42" i="1"/>
  <c r="Q42" i="1"/>
  <c r="P42" i="1"/>
  <c r="O42" i="1"/>
  <c r="N42" i="1"/>
  <c r="M42" i="1"/>
  <c r="L42" i="1"/>
  <c r="K42" i="1"/>
  <c r="J42" i="1"/>
  <c r="I42" i="1"/>
  <c r="H42" i="1"/>
  <c r="S41" i="1"/>
  <c r="R41" i="1"/>
  <c r="Q41" i="1"/>
  <c r="P41" i="1"/>
  <c r="O41" i="1"/>
  <c r="N41" i="1"/>
  <c r="M41" i="1"/>
  <c r="L41" i="1"/>
  <c r="K41" i="1"/>
  <c r="J41" i="1"/>
  <c r="I41" i="1"/>
  <c r="H41" i="1"/>
  <c r="S40" i="1"/>
  <c r="R40" i="1"/>
  <c r="Q40" i="1"/>
  <c r="P40" i="1"/>
  <c r="O40" i="1"/>
  <c r="N40" i="1"/>
  <c r="M40" i="1"/>
  <c r="L40" i="1"/>
  <c r="K40" i="1"/>
  <c r="J40" i="1"/>
  <c r="I40" i="1"/>
  <c r="H40" i="1"/>
  <c r="S39" i="1"/>
  <c r="R39" i="1"/>
  <c r="Q39" i="1"/>
  <c r="P39" i="1"/>
  <c r="O39" i="1"/>
  <c r="N39" i="1"/>
  <c r="M39" i="1"/>
  <c r="L39" i="1"/>
  <c r="K39" i="1"/>
  <c r="J39" i="1"/>
  <c r="I39" i="1"/>
  <c r="H39" i="1"/>
  <c r="S38" i="1"/>
  <c r="R38" i="1"/>
  <c r="Q38" i="1"/>
  <c r="P38" i="1"/>
  <c r="O38" i="1"/>
  <c r="N38" i="1"/>
  <c r="M38" i="1"/>
  <c r="L38" i="1"/>
  <c r="K38" i="1"/>
  <c r="J38" i="1"/>
  <c r="I38" i="1"/>
  <c r="H38" i="1"/>
  <c r="S37" i="1"/>
  <c r="R37" i="1"/>
  <c r="Q37" i="1"/>
  <c r="P37" i="1"/>
  <c r="O37" i="1"/>
  <c r="N37" i="1"/>
  <c r="M37" i="1"/>
  <c r="L37" i="1"/>
  <c r="K37" i="1"/>
  <c r="J37" i="1"/>
  <c r="I37" i="1"/>
  <c r="H37" i="1"/>
  <c r="S36" i="1"/>
  <c r="R36" i="1"/>
  <c r="Q36" i="1"/>
  <c r="P36" i="1"/>
  <c r="O36" i="1"/>
  <c r="N36" i="1"/>
  <c r="M36" i="1"/>
  <c r="L36" i="1"/>
  <c r="K36" i="1"/>
  <c r="J36" i="1"/>
  <c r="I36" i="1"/>
  <c r="H36" i="1"/>
  <c r="S35" i="1"/>
  <c r="R35" i="1"/>
  <c r="Q35" i="1"/>
  <c r="P35" i="1"/>
  <c r="O35" i="1"/>
  <c r="N35" i="1"/>
  <c r="M35" i="1"/>
  <c r="L35" i="1"/>
  <c r="K35" i="1"/>
  <c r="J35" i="1"/>
  <c r="I35" i="1"/>
  <c r="H35" i="1"/>
  <c r="S34" i="1"/>
  <c r="R34" i="1"/>
  <c r="Q34" i="1"/>
  <c r="P34" i="1"/>
  <c r="O34" i="1"/>
  <c r="N34" i="1"/>
  <c r="M34" i="1"/>
  <c r="L34" i="1"/>
  <c r="K34" i="1"/>
  <c r="J34" i="1"/>
  <c r="I34" i="1"/>
  <c r="H34" i="1"/>
  <c r="S33" i="1"/>
  <c r="R33" i="1"/>
  <c r="Q33" i="1"/>
  <c r="P33" i="1"/>
  <c r="O33" i="1"/>
  <c r="N33" i="1"/>
  <c r="M33" i="1"/>
  <c r="L33" i="1"/>
  <c r="K33" i="1"/>
  <c r="J33" i="1"/>
  <c r="I33" i="1"/>
  <c r="H33" i="1"/>
  <c r="S32" i="1"/>
  <c r="R32" i="1"/>
  <c r="Q32" i="1"/>
  <c r="P32" i="1"/>
  <c r="O32" i="1"/>
  <c r="N32" i="1"/>
  <c r="M32" i="1"/>
  <c r="L32" i="1"/>
  <c r="K32" i="1"/>
  <c r="J32" i="1"/>
  <c r="I32" i="1"/>
  <c r="H32" i="1"/>
  <c r="S31" i="1"/>
  <c r="R31" i="1"/>
  <c r="Q31" i="1"/>
  <c r="P31" i="1"/>
  <c r="O31" i="1"/>
  <c r="N31" i="1"/>
  <c r="M31" i="1"/>
  <c r="L31" i="1"/>
  <c r="K31" i="1"/>
  <c r="J31" i="1"/>
  <c r="I31" i="1"/>
  <c r="H31" i="1"/>
  <c r="S30" i="1"/>
  <c r="R30" i="1"/>
  <c r="Q30" i="1"/>
  <c r="P30" i="1"/>
  <c r="O30" i="1"/>
  <c r="N30" i="1"/>
  <c r="M30" i="1"/>
  <c r="L30" i="1"/>
  <c r="K30" i="1"/>
  <c r="J30" i="1"/>
  <c r="I30" i="1"/>
  <c r="H30" i="1"/>
  <c r="S29" i="1"/>
  <c r="R29" i="1"/>
  <c r="Q29" i="1"/>
  <c r="P29" i="1"/>
  <c r="O29" i="1"/>
  <c r="N29" i="1"/>
  <c r="M29" i="1"/>
  <c r="L29" i="1"/>
  <c r="K29" i="1"/>
  <c r="J29" i="1"/>
  <c r="I29" i="1"/>
  <c r="H29" i="1"/>
  <c r="S28" i="1"/>
  <c r="R28" i="1"/>
  <c r="Q28" i="1"/>
  <c r="P28" i="1"/>
  <c r="O28" i="1"/>
  <c r="N28" i="1"/>
  <c r="M28" i="1"/>
  <c r="L28" i="1"/>
  <c r="K28" i="1"/>
  <c r="J28" i="1"/>
  <c r="I28" i="1"/>
  <c r="H28" i="1"/>
  <c r="S27" i="1"/>
  <c r="R27" i="1"/>
  <c r="Q27" i="1"/>
  <c r="P27" i="1"/>
  <c r="O27" i="1"/>
  <c r="N27" i="1"/>
  <c r="M27" i="1"/>
  <c r="L27" i="1"/>
  <c r="K27" i="1"/>
  <c r="J27" i="1"/>
  <c r="I27" i="1"/>
  <c r="H27" i="1"/>
  <c r="S26" i="1"/>
  <c r="R26" i="1"/>
  <c r="Q26" i="1"/>
  <c r="P26" i="1"/>
  <c r="O26" i="1"/>
  <c r="N26" i="1"/>
  <c r="M26" i="1"/>
  <c r="L26" i="1"/>
  <c r="K26" i="1"/>
  <c r="J26" i="1"/>
  <c r="I26" i="1"/>
  <c r="H26" i="1"/>
  <c r="S25" i="1"/>
  <c r="R25" i="1"/>
  <c r="Q25" i="1"/>
  <c r="P25" i="1"/>
  <c r="O25" i="1"/>
  <c r="N25" i="1"/>
  <c r="M25" i="1"/>
  <c r="L25" i="1"/>
  <c r="K25" i="1"/>
  <c r="J25" i="1"/>
  <c r="I25" i="1"/>
  <c r="H25" i="1"/>
  <c r="S24" i="1"/>
  <c r="R24" i="1"/>
  <c r="Q24" i="1"/>
  <c r="P24" i="1"/>
  <c r="O24" i="1"/>
  <c r="N24" i="1"/>
  <c r="M24" i="1"/>
  <c r="L24" i="1"/>
  <c r="K24" i="1"/>
  <c r="J24" i="1"/>
  <c r="I24" i="1"/>
  <c r="H24" i="1"/>
  <c r="S23" i="1"/>
  <c r="R23" i="1"/>
  <c r="Q23" i="1"/>
  <c r="P23" i="1"/>
  <c r="O23" i="1"/>
  <c r="N23" i="1"/>
  <c r="M23" i="1"/>
  <c r="L23" i="1"/>
  <c r="K23" i="1"/>
  <c r="J23" i="1"/>
  <c r="I23" i="1"/>
  <c r="H23" i="1"/>
  <c r="S22" i="1"/>
  <c r="R22" i="1"/>
  <c r="Q22" i="1"/>
  <c r="P22" i="1"/>
  <c r="O22" i="1"/>
  <c r="N22" i="1"/>
  <c r="M22" i="1"/>
  <c r="L22" i="1"/>
  <c r="K22" i="1"/>
  <c r="J22" i="1"/>
  <c r="I22" i="1"/>
  <c r="H22" i="1"/>
  <c r="S21" i="1"/>
  <c r="R21" i="1"/>
  <c r="Q21" i="1"/>
  <c r="P21" i="1"/>
  <c r="O21" i="1"/>
  <c r="N21" i="1"/>
  <c r="M21" i="1"/>
  <c r="L21" i="1"/>
  <c r="K21" i="1"/>
  <c r="J21" i="1"/>
  <c r="I21" i="1"/>
  <c r="H21" i="1"/>
  <c r="S20" i="1"/>
  <c r="R20" i="1"/>
  <c r="Q20" i="1"/>
  <c r="P20" i="1"/>
  <c r="O20" i="1"/>
  <c r="N20" i="1"/>
  <c r="M20" i="1"/>
  <c r="L20" i="1"/>
  <c r="K20" i="1"/>
  <c r="J20" i="1"/>
  <c r="I20" i="1"/>
  <c r="H20" i="1"/>
  <c r="S19" i="1"/>
  <c r="R19" i="1"/>
  <c r="Q19" i="1"/>
  <c r="P19" i="1"/>
  <c r="O19" i="1"/>
  <c r="N19" i="1"/>
  <c r="M19" i="1"/>
  <c r="L19" i="1"/>
  <c r="K19" i="1"/>
  <c r="J19" i="1"/>
  <c r="I19" i="1"/>
  <c r="H19" i="1"/>
  <c r="S18" i="1"/>
  <c r="R18" i="1"/>
  <c r="Q18" i="1"/>
  <c r="P18" i="1"/>
  <c r="O18" i="1"/>
  <c r="N18" i="1"/>
  <c r="M18" i="1"/>
  <c r="L18" i="1"/>
  <c r="K18" i="1"/>
  <c r="J18" i="1"/>
  <c r="I18" i="1"/>
  <c r="H18" i="1"/>
  <c r="S17" i="1"/>
  <c r="R17" i="1"/>
  <c r="Q17" i="1"/>
  <c r="P17" i="1"/>
  <c r="O17" i="1"/>
  <c r="N17" i="1"/>
  <c r="M17" i="1"/>
  <c r="L17" i="1"/>
  <c r="K17" i="1"/>
  <c r="J17" i="1"/>
  <c r="I17" i="1"/>
  <c r="H17" i="1"/>
  <c r="S16" i="1"/>
  <c r="R16" i="1"/>
  <c r="Q16" i="1"/>
  <c r="P16" i="1"/>
  <c r="O16" i="1"/>
  <c r="N16" i="1"/>
  <c r="M16" i="1"/>
  <c r="L16" i="1"/>
  <c r="K16" i="1"/>
  <c r="J16" i="1"/>
  <c r="I16" i="1"/>
  <c r="H16" i="1"/>
  <c r="S15" i="1"/>
  <c r="R15" i="1"/>
  <c r="Q15" i="1"/>
  <c r="P15" i="1"/>
  <c r="O15" i="1"/>
  <c r="N15" i="1"/>
  <c r="M15" i="1"/>
  <c r="L15" i="1"/>
  <c r="K15" i="1"/>
  <c r="J15" i="1"/>
  <c r="I15" i="1"/>
  <c r="H15" i="1"/>
  <c r="S14" i="1"/>
  <c r="R14" i="1"/>
  <c r="Q14" i="1"/>
  <c r="P14" i="1"/>
  <c r="O14" i="1"/>
  <c r="N14" i="1"/>
  <c r="M14" i="1"/>
  <c r="L14" i="1"/>
  <c r="K14" i="1"/>
  <c r="J14" i="1"/>
  <c r="I14" i="1"/>
  <c r="H14" i="1"/>
  <c r="S13" i="1"/>
  <c r="R13" i="1"/>
  <c r="Q13" i="1"/>
  <c r="P13" i="1"/>
  <c r="O13" i="1"/>
  <c r="N13" i="1"/>
  <c r="M13" i="1"/>
  <c r="L13" i="1"/>
  <c r="K13" i="1"/>
  <c r="J13" i="1"/>
  <c r="I13" i="1"/>
  <c r="H13" i="1"/>
  <c r="S12" i="1"/>
  <c r="R12" i="1"/>
  <c r="Q12" i="1"/>
  <c r="P12" i="1"/>
  <c r="O12" i="1"/>
  <c r="N12" i="1"/>
  <c r="M12" i="1"/>
  <c r="L12" i="1"/>
  <c r="K12" i="1"/>
  <c r="J12" i="1"/>
  <c r="I12" i="1"/>
  <c r="H12" i="1"/>
  <c r="S11" i="1"/>
  <c r="R11" i="1"/>
  <c r="Q11" i="1"/>
  <c r="P11" i="1"/>
  <c r="O11" i="1"/>
  <c r="N11" i="1"/>
  <c r="M11" i="1"/>
  <c r="L11" i="1"/>
  <c r="K11" i="1"/>
  <c r="J11" i="1"/>
  <c r="I11" i="1"/>
  <c r="H11" i="1"/>
  <c r="S10" i="1"/>
  <c r="R10" i="1"/>
  <c r="Q10" i="1"/>
  <c r="P10" i="1"/>
  <c r="O10" i="1"/>
  <c r="N10" i="1"/>
  <c r="M10" i="1"/>
  <c r="L10" i="1"/>
  <c r="K10" i="1"/>
  <c r="J10" i="1"/>
  <c r="I10" i="1"/>
  <c r="H10" i="1"/>
  <c r="S9" i="1"/>
  <c r="R9" i="1"/>
  <c r="Q9" i="1"/>
  <c r="P9" i="1"/>
  <c r="O9" i="1"/>
  <c r="N9" i="1"/>
  <c r="M9" i="1"/>
  <c r="L9" i="1"/>
  <c r="K9" i="1"/>
  <c r="J9" i="1"/>
  <c r="I9" i="1"/>
  <c r="H9" i="1"/>
  <c r="S8" i="1"/>
  <c r="R8" i="1"/>
  <c r="Q8" i="1"/>
  <c r="P8" i="1"/>
  <c r="O8" i="1"/>
  <c r="N8" i="1"/>
  <c r="M8" i="1"/>
  <c r="L8" i="1"/>
  <c r="K8" i="1"/>
  <c r="J8" i="1"/>
  <c r="I8" i="1"/>
  <c r="H8" i="1"/>
  <c r="S7" i="1"/>
  <c r="R7" i="1"/>
  <c r="Q7" i="1"/>
  <c r="P7" i="1"/>
  <c r="O7" i="1"/>
  <c r="N7" i="1"/>
  <c r="M7" i="1"/>
  <c r="L7" i="1"/>
  <c r="K7" i="1"/>
  <c r="J7" i="1"/>
  <c r="I7" i="1"/>
  <c r="H7" i="1"/>
  <c r="S6" i="1"/>
  <c r="R6" i="1"/>
  <c r="Q6" i="1"/>
  <c r="P6" i="1"/>
  <c r="O6" i="1"/>
  <c r="N6" i="1"/>
  <c r="M6" i="1"/>
  <c r="L6" i="1"/>
  <c r="K6" i="1"/>
  <c r="J6" i="1"/>
  <c r="I6" i="1"/>
  <c r="H6" i="1"/>
  <c r="S5" i="1"/>
  <c r="R5" i="1"/>
  <c r="Q5" i="1"/>
  <c r="P5" i="1"/>
  <c r="O5" i="1"/>
  <c r="N5" i="1"/>
  <c r="M5" i="1"/>
  <c r="L5" i="1"/>
  <c r="K5" i="1"/>
  <c r="J5" i="1"/>
  <c r="I5" i="1"/>
  <c r="H5" i="1"/>
  <c r="S4" i="1"/>
  <c r="R4" i="1"/>
  <c r="Q4" i="1"/>
  <c r="P4" i="1"/>
  <c r="O4" i="1"/>
  <c r="N4" i="1"/>
  <c r="M4" i="1"/>
  <c r="L4" i="1"/>
  <c r="K4" i="1"/>
  <c r="J4" i="1"/>
  <c r="I4" i="1"/>
  <c r="H4" i="1"/>
  <c r="S3" i="1"/>
  <c r="R3" i="1"/>
  <c r="Q3" i="1"/>
  <c r="P3" i="1"/>
  <c r="O3" i="1"/>
  <c r="N3" i="1"/>
  <c r="M3" i="1"/>
  <c r="L3" i="1"/>
  <c r="K3" i="1"/>
  <c r="J3" i="1"/>
  <c r="I3" i="1"/>
  <c r="H3" i="1"/>
  <c r="S2" i="1"/>
  <c r="R2" i="1"/>
  <c r="Q2" i="1"/>
  <c r="P2" i="1"/>
  <c r="O2" i="1"/>
  <c r="N2" i="1"/>
  <c r="M2" i="1"/>
  <c r="L2" i="1"/>
  <c r="K2" i="1"/>
  <c r="J2" i="1"/>
  <c r="I2" i="1"/>
  <c r="H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</calcChain>
</file>

<file path=xl/sharedStrings.xml><?xml version="1.0" encoding="utf-8"?>
<sst xmlns="http://schemas.openxmlformats.org/spreadsheetml/2006/main" count="607" uniqueCount="51">
  <si>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</si>
  <si>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</si>
  <si>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</si>
  <si>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</si>
  <si>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</si>
  <si>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</si>
  <si>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</si>
  <si>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</si>
  <si>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</si>
  <si>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</si>
  <si>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</si>
  <si>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</si>
  <si>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</si>
  <si>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</si>
  <si>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</si>
  <si>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</si>
  <si>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</si>
  <si>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</si>
  <si>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</si>
  <si>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</si>
  <si>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</si>
  <si>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</si>
  <si>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</si>
  <si>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</si>
  <si>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</si>
  <si>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</si>
  <si>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</si>
  <si>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</si>
  <si>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</si>
  <si>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</si>
  <si>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</si>
  <si>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</si>
  <si>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</si>
  <si>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</si>
  <si>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</si>
  <si>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</si>
  <si>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</si>
  <si>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</si>
  <si>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</si>
  <si>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</si>
  <si>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</si>
  <si>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</si>
  <si>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</si>
  <si>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</si>
  <si>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</si>
  <si>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</si>
  <si>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ln(birth)</t>
  </si>
  <si>
    <t>Residuals</t>
  </si>
  <si>
    <t>month</t>
  </si>
  <si>
    <t>Dummy</t>
  </si>
  <si>
    <t>Dummy+T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</si>
</sst>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'1790-1799-Reg-Dummy'!$C$35:$C$154</c:f>
              <c:numCache>
                <c:formatCode>General</c:formatCode>
                <c:ptCount val="120"/>
                <c:pt idx="0">
                  <c:v>0.70603919950081684</c:v>
                </c:pt>
                <c:pt idx="1">
                  <c:v>1.1971261882713637</c:v>
                </c:pt>
                <c:pt idx="2">
                  <c:v>-0.71559476009255329</c:v>
                </c:pt>
                <c:pt idx="3">
                  <c:v>-0.15375009472222223</c:v>
                </c:pt>
                <c:pt idx="4">
                  <c:v>-0.68299439773390169</c:v>
                </c:pt>
                <c:pt idx="5">
                  <c:v>4.8061966703497147E-2</c:v>
                </c:pt>
                <c:pt idx="6">
                  <c:v>1.1033548021759993</c:v>
                </c:pt>
                <c:pt idx="7">
                  <c:v>-8.0515012312352308E-2</c:v>
                </c:pt>
                <c:pt idx="8">
                  <c:v>-0.3819336662333277</c:v>
                </c:pt>
                <c:pt idx="9">
                  <c:v>-0.43476493801151062</c:v>
                </c:pt>
                <c:pt idx="10">
                  <c:v>0.21011837454122853</c:v>
                </c:pt>
                <c:pt idx="11">
                  <c:v>0.5872235618882905</c:v>
                </c:pt>
                <c:pt idx="12">
                  <c:v>1.3213763813453903</c:v>
                </c:pt>
                <c:pt idx="13">
                  <c:v>0.45640055472831598</c:v>
                </c:pt>
                <c:pt idx="14">
                  <c:v>7.7795043300209699E-2</c:v>
                </c:pt>
                <c:pt idx="15">
                  <c:v>-0.1588530875368197</c:v>
                </c:pt>
                <c:pt idx="16">
                  <c:v>-0.47718267341485632</c:v>
                </c:pt>
                <c:pt idx="17">
                  <c:v>-1.307059669587985</c:v>
                </c:pt>
                <c:pt idx="18">
                  <c:v>-0.19789045719685872</c:v>
                </c:pt>
                <c:pt idx="19">
                  <c:v>0.42158522230787371</c:v>
                </c:pt>
                <c:pt idx="20">
                  <c:v>-0.40074074469532661</c:v>
                </c:pt>
                <c:pt idx="21">
                  <c:v>0.66849100323050747</c:v>
                </c:pt>
                <c:pt idx="22">
                  <c:v>-2.6340018662740106E-2</c:v>
                </c:pt>
                <c:pt idx="23">
                  <c:v>-7.6178966173729934E-2</c:v>
                </c:pt>
                <c:pt idx="24">
                  <c:v>-0.24567421360692032</c:v>
                </c:pt>
                <c:pt idx="25">
                  <c:v>-0.56776380161151363</c:v>
                </c:pt>
                <c:pt idx="26">
                  <c:v>-2.5968206097439661E-2</c:v>
                </c:pt>
                <c:pt idx="27">
                  <c:v>0.56216889367359035</c:v>
                </c:pt>
                <c:pt idx="28">
                  <c:v>0.72527954313254939</c:v>
                </c:pt>
                <c:pt idx="29">
                  <c:v>0.16829742116273294</c:v>
                </c:pt>
                <c:pt idx="30">
                  <c:v>-0.40042889954320771</c:v>
                </c:pt>
                <c:pt idx="31">
                  <c:v>-0.28675438391498242</c:v>
                </c:pt>
                <c:pt idx="32">
                  <c:v>-0.27160162475319849</c:v>
                </c:pt>
                <c:pt idx="33">
                  <c:v>0.47812912928517909</c:v>
                </c:pt>
                <c:pt idx="34">
                  <c:v>0.14973942901393011</c:v>
                </c:pt>
                <c:pt idx="35">
                  <c:v>-0.61067061863438699</c:v>
                </c:pt>
                <c:pt idx="36">
                  <c:v>1.664549394343251E-2</c:v>
                </c:pt>
                <c:pt idx="37">
                  <c:v>-0.15159398901435339</c:v>
                </c:pt>
                <c:pt idx="38">
                  <c:v>6.6262067596291829E-2</c:v>
                </c:pt>
                <c:pt idx="39">
                  <c:v>0.4363721781306823</c:v>
                </c:pt>
                <c:pt idx="40">
                  <c:v>0.18392164346850493</c:v>
                </c:pt>
                <c:pt idx="41">
                  <c:v>0.56734004292108009</c:v>
                </c:pt>
                <c:pt idx="42">
                  <c:v>0.6212092285653934</c:v>
                </c:pt>
                <c:pt idx="43">
                  <c:v>-0.15624320410546388</c:v>
                </c:pt>
                <c:pt idx="44">
                  <c:v>0.20365528520319431</c:v>
                </c:pt>
                <c:pt idx="45">
                  <c:v>-0.51230572605228375</c:v>
                </c:pt>
                <c:pt idx="46">
                  <c:v>0.31587755211254931</c:v>
                </c:pt>
                <c:pt idx="47">
                  <c:v>-0.43985149829537828</c:v>
                </c:pt>
                <c:pt idx="48">
                  <c:v>3.3100508842368592E-2</c:v>
                </c:pt>
                <c:pt idx="49">
                  <c:v>-0.26674645338195663</c:v>
                </c:pt>
                <c:pt idx="50">
                  <c:v>-5.3466398719656527E-2</c:v>
                </c:pt>
                <c:pt idx="51">
                  <c:v>0.40587960187518435</c:v>
                </c:pt>
                <c:pt idx="52">
                  <c:v>0.35244264519267454</c:v>
                </c:pt>
                <c:pt idx="53">
                  <c:v>-4.3664464951913215E-2</c:v>
                </c:pt>
                <c:pt idx="54">
                  <c:v>1.2311466974802632</c:v>
                </c:pt>
                <c:pt idx="55">
                  <c:v>-0.97093294044188549</c:v>
                </c:pt>
                <c:pt idx="56">
                  <c:v>-1.5985085780627544</c:v>
                </c:pt>
                <c:pt idx="57">
                  <c:v>-0.24772311777485156</c:v>
                </c:pt>
                <c:pt idx="58">
                  <c:v>-1.0627907547831537</c:v>
                </c:pt>
                <c:pt idx="59">
                  <c:v>0.51663453383873803</c:v>
                </c:pt>
                <c:pt idx="60">
                  <c:v>-0.93244645727068454</c:v>
                </c:pt>
                <c:pt idx="61">
                  <c:v>0.24935626018097168</c:v>
                </c:pt>
                <c:pt idx="62">
                  <c:v>0.12985983886794716</c:v>
                </c:pt>
                <c:pt idx="63">
                  <c:v>0.85895442441324199</c:v>
                </c:pt>
                <c:pt idx="64">
                  <c:v>-0.58570887057436427</c:v>
                </c:pt>
                <c:pt idx="65">
                  <c:v>-0.92433259623074704</c:v>
                </c:pt>
                <c:pt idx="66">
                  <c:v>0.90141123190095429</c:v>
                </c:pt>
                <c:pt idx="67">
                  <c:v>0.1907533023906087</c:v>
                </c:pt>
                <c:pt idx="68">
                  <c:v>0.70255963334971583</c:v>
                </c:pt>
                <c:pt idx="69">
                  <c:v>0.47469866651288334</c:v>
                </c:pt>
                <c:pt idx="70">
                  <c:v>0.71905117458579237</c:v>
                </c:pt>
                <c:pt idx="71">
                  <c:v>-0.64686567841014841</c:v>
                </c:pt>
                <c:pt idx="72">
                  <c:v>-3.0694109827421379E-2</c:v>
                </c:pt>
                <c:pt idx="73">
                  <c:v>9.2579689155178224E-2</c:v>
                </c:pt>
                <c:pt idx="74">
                  <c:v>-7.6426718302260555E-2</c:v>
                </c:pt>
                <c:pt idx="75">
                  <c:v>-0.67957024357025408</c:v>
                </c:pt>
                <c:pt idx="76">
                  <c:v>0.74968505803699759</c:v>
                </c:pt>
                <c:pt idx="77">
                  <c:v>1.0561537632694316</c:v>
                </c:pt>
                <c:pt idx="78">
                  <c:v>-2.9634659923633397</c:v>
                </c:pt>
                <c:pt idx="79">
                  <c:v>-0.9557520660325175</c:v>
                </c:pt>
                <c:pt idx="80">
                  <c:v>-0.8296075945339445</c:v>
                </c:pt>
                <c:pt idx="81">
                  <c:v>1.3480190247830399</c:v>
                </c:pt>
                <c:pt idx="82">
                  <c:v>-0.64661108490248365</c:v>
                </c:pt>
                <c:pt idx="83">
                  <c:v>0.91628753456730605</c:v>
                </c:pt>
                <c:pt idx="84">
                  <c:v>-0.98147894688403614</c:v>
                </c:pt>
                <c:pt idx="85">
                  <c:v>-9.9009754323175159E-2</c:v>
                </c:pt>
                <c:pt idx="86">
                  <c:v>0.14258378059383903</c:v>
                </c:pt>
                <c:pt idx="87">
                  <c:v>-0.76931874328016381</c:v>
                </c:pt>
                <c:pt idx="88">
                  <c:v>-0.15050290732941574</c:v>
                </c:pt>
                <c:pt idx="89">
                  <c:v>0.71272964470818956</c:v>
                </c:pt>
                <c:pt idx="90">
                  <c:v>5.8459121076410048E-2</c:v>
                </c:pt>
                <c:pt idx="91">
                  <c:v>0.67396806112174212</c:v>
                </c:pt>
                <c:pt idx="92">
                  <c:v>0.77107502819889973</c:v>
                </c:pt>
                <c:pt idx="93">
                  <c:v>-0.83727061733648378</c:v>
                </c:pt>
                <c:pt idx="94">
                  <c:v>0.35935950350920515</c:v>
                </c:pt>
                <c:pt idx="95">
                  <c:v>0.26327533639412193</c:v>
                </c:pt>
                <c:pt idx="96">
                  <c:v>0.13311729091585828</c:v>
                </c:pt>
                <c:pt idx="97">
                  <c:v>-1.1275690295223795E-3</c:v>
                </c:pt>
                <c:pt idx="98">
                  <c:v>-0.32861825944708051</c:v>
                </c:pt>
                <c:pt idx="99">
                  <c:v>-0.19966690202100884</c:v>
                </c:pt>
                <c:pt idx="100">
                  <c:v>-0.27567048596765442</c:v>
                </c:pt>
                <c:pt idx="101">
                  <c:v>-0.95583345859773938</c:v>
                </c:pt>
                <c:pt idx="102">
                  <c:v>0.43678725237505478</c:v>
                </c:pt>
                <c:pt idx="103">
                  <c:v>1.0529846602790554</c:v>
                </c:pt>
                <c:pt idx="104">
                  <c:v>1.4763078608384008</c:v>
                </c:pt>
                <c:pt idx="105">
                  <c:v>0.376100768174711</c:v>
                </c:pt>
                <c:pt idx="106">
                  <c:v>-0.56078285721022714</c:v>
                </c:pt>
                <c:pt idx="107">
                  <c:v>0.4010280906949184</c:v>
                </c:pt>
                <c:pt idx="108">
                  <c:v>-1.9985146958803712E-2</c:v>
                </c:pt>
                <c:pt idx="109">
                  <c:v>-0.90922112497530949</c:v>
                </c:pt>
                <c:pt idx="110">
                  <c:v>0.783573612300693</c:v>
                </c:pt>
                <c:pt idx="111">
                  <c:v>-0.30221602696222166</c:v>
                </c:pt>
                <c:pt idx="112">
                  <c:v>0.16073044518946</c:v>
                </c:pt>
                <c:pt idx="113">
                  <c:v>0.67830735060345437</c:v>
                </c:pt>
                <c:pt idx="114">
                  <c:v>-0.79058298447066755</c:v>
                </c:pt>
                <c:pt idx="115">
                  <c:v>0.11090636070792848</c:v>
                </c:pt>
                <c:pt idx="116">
                  <c:v>0.32879440068833876</c:v>
                </c:pt>
                <c:pt idx="117">
                  <c:v>-1.3133741928111955</c:v>
                </c:pt>
                <c:pt idx="118">
                  <c:v>0.5423786817958981</c:v>
                </c:pt>
                <c:pt idx="119">
                  <c:v>-0.91088229586972025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75176"/>
        <c:axId val="109074784"/>
      </c:scatterChart>
      <c:valAx>
        <c:axId val="109075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074784"/>
        <c:crosses val="autoZero"/>
        <c:crossBetween val="midCat"/>
      </c:valAx>
      <c:valAx>
        <c:axId val="109074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075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'1790-1799-Reg-Dummy'!$C$35:$C$154</c:f>
              <c:numCache>
                <c:formatCode>General</c:formatCode>
                <c:ptCount val="120"/>
                <c:pt idx="0">
                  <c:v>0.70603919950081684</c:v>
                </c:pt>
                <c:pt idx="1">
                  <c:v>1.1971261882713637</c:v>
                </c:pt>
                <c:pt idx="2">
                  <c:v>-0.71559476009255329</c:v>
                </c:pt>
                <c:pt idx="3">
                  <c:v>-0.15375009472222223</c:v>
                </c:pt>
                <c:pt idx="4">
                  <c:v>-0.68299439773390169</c:v>
                </c:pt>
                <c:pt idx="5">
                  <c:v>4.8061966703497147E-2</c:v>
                </c:pt>
                <c:pt idx="6">
                  <c:v>1.1033548021759993</c:v>
                </c:pt>
                <c:pt idx="7">
                  <c:v>-8.0515012312352308E-2</c:v>
                </c:pt>
                <c:pt idx="8">
                  <c:v>-0.3819336662333277</c:v>
                </c:pt>
                <c:pt idx="9">
                  <c:v>-0.43476493801151062</c:v>
                </c:pt>
                <c:pt idx="10">
                  <c:v>0.21011837454122853</c:v>
                </c:pt>
                <c:pt idx="11">
                  <c:v>0.5872235618882905</c:v>
                </c:pt>
                <c:pt idx="12">
                  <c:v>1.3213763813453903</c:v>
                </c:pt>
                <c:pt idx="13">
                  <c:v>0.45640055472831598</c:v>
                </c:pt>
                <c:pt idx="14">
                  <c:v>7.7795043300209699E-2</c:v>
                </c:pt>
                <c:pt idx="15">
                  <c:v>-0.1588530875368197</c:v>
                </c:pt>
                <c:pt idx="16">
                  <c:v>-0.47718267341485632</c:v>
                </c:pt>
                <c:pt idx="17">
                  <c:v>-1.307059669587985</c:v>
                </c:pt>
                <c:pt idx="18">
                  <c:v>-0.19789045719685872</c:v>
                </c:pt>
                <c:pt idx="19">
                  <c:v>0.42158522230787371</c:v>
                </c:pt>
                <c:pt idx="20">
                  <c:v>-0.40074074469532661</c:v>
                </c:pt>
                <c:pt idx="21">
                  <c:v>0.66849100323050747</c:v>
                </c:pt>
                <c:pt idx="22">
                  <c:v>-2.6340018662740106E-2</c:v>
                </c:pt>
                <c:pt idx="23">
                  <c:v>-7.6178966173729934E-2</c:v>
                </c:pt>
                <c:pt idx="24">
                  <c:v>-0.24567421360692032</c:v>
                </c:pt>
                <c:pt idx="25">
                  <c:v>-0.56776380161151363</c:v>
                </c:pt>
                <c:pt idx="26">
                  <c:v>-2.5968206097439661E-2</c:v>
                </c:pt>
                <c:pt idx="27">
                  <c:v>0.56216889367359035</c:v>
                </c:pt>
                <c:pt idx="28">
                  <c:v>0.72527954313254939</c:v>
                </c:pt>
                <c:pt idx="29">
                  <c:v>0.16829742116273294</c:v>
                </c:pt>
                <c:pt idx="30">
                  <c:v>-0.40042889954320771</c:v>
                </c:pt>
                <c:pt idx="31">
                  <c:v>-0.28675438391498242</c:v>
                </c:pt>
                <c:pt idx="32">
                  <c:v>-0.27160162475319849</c:v>
                </c:pt>
                <c:pt idx="33">
                  <c:v>0.47812912928517909</c:v>
                </c:pt>
                <c:pt idx="34">
                  <c:v>0.14973942901393011</c:v>
                </c:pt>
                <c:pt idx="35">
                  <c:v>-0.61067061863438699</c:v>
                </c:pt>
                <c:pt idx="36">
                  <c:v>1.664549394343251E-2</c:v>
                </c:pt>
                <c:pt idx="37">
                  <c:v>-0.15159398901435339</c:v>
                </c:pt>
                <c:pt idx="38">
                  <c:v>6.6262067596291829E-2</c:v>
                </c:pt>
                <c:pt idx="39">
                  <c:v>0.4363721781306823</c:v>
                </c:pt>
                <c:pt idx="40">
                  <c:v>0.18392164346850493</c:v>
                </c:pt>
                <c:pt idx="41">
                  <c:v>0.56734004292108009</c:v>
                </c:pt>
                <c:pt idx="42">
                  <c:v>0.6212092285653934</c:v>
                </c:pt>
                <c:pt idx="43">
                  <c:v>-0.15624320410546388</c:v>
                </c:pt>
                <c:pt idx="44">
                  <c:v>0.20365528520319431</c:v>
                </c:pt>
                <c:pt idx="45">
                  <c:v>-0.51230572605228375</c:v>
                </c:pt>
                <c:pt idx="46">
                  <c:v>0.31587755211254931</c:v>
                </c:pt>
                <c:pt idx="47">
                  <c:v>-0.43985149829537828</c:v>
                </c:pt>
                <c:pt idx="48">
                  <c:v>3.3100508842368592E-2</c:v>
                </c:pt>
                <c:pt idx="49">
                  <c:v>-0.26674645338195663</c:v>
                </c:pt>
                <c:pt idx="50">
                  <c:v>-5.3466398719656527E-2</c:v>
                </c:pt>
                <c:pt idx="51">
                  <c:v>0.40587960187518435</c:v>
                </c:pt>
                <c:pt idx="52">
                  <c:v>0.35244264519267454</c:v>
                </c:pt>
                <c:pt idx="53">
                  <c:v>-4.3664464951913215E-2</c:v>
                </c:pt>
                <c:pt idx="54">
                  <c:v>1.2311466974802632</c:v>
                </c:pt>
                <c:pt idx="55">
                  <c:v>-0.97093294044188549</c:v>
                </c:pt>
                <c:pt idx="56">
                  <c:v>-1.5985085780627544</c:v>
                </c:pt>
                <c:pt idx="57">
                  <c:v>-0.24772311777485156</c:v>
                </c:pt>
                <c:pt idx="58">
                  <c:v>-1.0627907547831537</c:v>
                </c:pt>
                <c:pt idx="59">
                  <c:v>0.51663453383873803</c:v>
                </c:pt>
                <c:pt idx="60">
                  <c:v>-0.93244645727068454</c:v>
                </c:pt>
                <c:pt idx="61">
                  <c:v>0.24935626018097168</c:v>
                </c:pt>
                <c:pt idx="62">
                  <c:v>0.12985983886794716</c:v>
                </c:pt>
                <c:pt idx="63">
                  <c:v>0.85895442441324199</c:v>
                </c:pt>
                <c:pt idx="64">
                  <c:v>-0.58570887057436427</c:v>
                </c:pt>
                <c:pt idx="65">
                  <c:v>-0.92433259623074704</c:v>
                </c:pt>
                <c:pt idx="66">
                  <c:v>0.90141123190095429</c:v>
                </c:pt>
                <c:pt idx="67">
                  <c:v>0.1907533023906087</c:v>
                </c:pt>
                <c:pt idx="68">
                  <c:v>0.70255963334971583</c:v>
                </c:pt>
                <c:pt idx="69">
                  <c:v>0.47469866651288334</c:v>
                </c:pt>
                <c:pt idx="70">
                  <c:v>0.71905117458579237</c:v>
                </c:pt>
                <c:pt idx="71">
                  <c:v>-0.64686567841014841</c:v>
                </c:pt>
                <c:pt idx="72">
                  <c:v>-3.0694109827421379E-2</c:v>
                </c:pt>
                <c:pt idx="73">
                  <c:v>9.2579689155178224E-2</c:v>
                </c:pt>
                <c:pt idx="74">
                  <c:v>-7.6426718302260555E-2</c:v>
                </c:pt>
                <c:pt idx="75">
                  <c:v>-0.67957024357025408</c:v>
                </c:pt>
                <c:pt idx="76">
                  <c:v>0.74968505803699759</c:v>
                </c:pt>
                <c:pt idx="77">
                  <c:v>1.0561537632694316</c:v>
                </c:pt>
                <c:pt idx="78">
                  <c:v>-2.9634659923633397</c:v>
                </c:pt>
                <c:pt idx="79">
                  <c:v>-0.9557520660325175</c:v>
                </c:pt>
                <c:pt idx="80">
                  <c:v>-0.8296075945339445</c:v>
                </c:pt>
                <c:pt idx="81">
                  <c:v>1.3480190247830399</c:v>
                </c:pt>
                <c:pt idx="82">
                  <c:v>-0.64661108490248365</c:v>
                </c:pt>
                <c:pt idx="83">
                  <c:v>0.91628753456730605</c:v>
                </c:pt>
                <c:pt idx="84">
                  <c:v>-0.98147894688403614</c:v>
                </c:pt>
                <c:pt idx="85">
                  <c:v>-9.9009754323175159E-2</c:v>
                </c:pt>
                <c:pt idx="86">
                  <c:v>0.14258378059383903</c:v>
                </c:pt>
                <c:pt idx="87">
                  <c:v>-0.76931874328016381</c:v>
                </c:pt>
                <c:pt idx="88">
                  <c:v>-0.15050290732941574</c:v>
                </c:pt>
                <c:pt idx="89">
                  <c:v>0.71272964470818956</c:v>
                </c:pt>
                <c:pt idx="90">
                  <c:v>5.8459121076410048E-2</c:v>
                </c:pt>
                <c:pt idx="91">
                  <c:v>0.67396806112174212</c:v>
                </c:pt>
                <c:pt idx="92">
                  <c:v>0.77107502819889973</c:v>
                </c:pt>
                <c:pt idx="93">
                  <c:v>-0.83727061733648378</c:v>
                </c:pt>
                <c:pt idx="94">
                  <c:v>0.35935950350920515</c:v>
                </c:pt>
                <c:pt idx="95">
                  <c:v>0.26327533639412193</c:v>
                </c:pt>
                <c:pt idx="96">
                  <c:v>0.13311729091585828</c:v>
                </c:pt>
                <c:pt idx="97">
                  <c:v>-1.1275690295223795E-3</c:v>
                </c:pt>
                <c:pt idx="98">
                  <c:v>-0.32861825944708051</c:v>
                </c:pt>
                <c:pt idx="99">
                  <c:v>-0.19966690202100884</c:v>
                </c:pt>
                <c:pt idx="100">
                  <c:v>-0.27567048596765442</c:v>
                </c:pt>
                <c:pt idx="101">
                  <c:v>-0.95583345859773938</c:v>
                </c:pt>
                <c:pt idx="102">
                  <c:v>0.43678725237505478</c:v>
                </c:pt>
                <c:pt idx="103">
                  <c:v>1.0529846602790554</c:v>
                </c:pt>
                <c:pt idx="104">
                  <c:v>1.4763078608384008</c:v>
                </c:pt>
                <c:pt idx="105">
                  <c:v>0.376100768174711</c:v>
                </c:pt>
                <c:pt idx="106">
                  <c:v>-0.56078285721022714</c:v>
                </c:pt>
                <c:pt idx="107">
                  <c:v>0.4010280906949184</c:v>
                </c:pt>
                <c:pt idx="108">
                  <c:v>-1.9985146958803712E-2</c:v>
                </c:pt>
                <c:pt idx="109">
                  <c:v>-0.90922112497530949</c:v>
                </c:pt>
                <c:pt idx="110">
                  <c:v>0.783573612300693</c:v>
                </c:pt>
                <c:pt idx="111">
                  <c:v>-0.30221602696222166</c:v>
                </c:pt>
                <c:pt idx="112">
                  <c:v>0.16073044518946</c:v>
                </c:pt>
                <c:pt idx="113">
                  <c:v>0.67830735060345437</c:v>
                </c:pt>
                <c:pt idx="114">
                  <c:v>-0.79058298447066755</c:v>
                </c:pt>
                <c:pt idx="115">
                  <c:v>0.11090636070792848</c:v>
                </c:pt>
                <c:pt idx="116">
                  <c:v>0.32879440068833876</c:v>
                </c:pt>
                <c:pt idx="117">
                  <c:v>-1.3133741928111955</c:v>
                </c:pt>
                <c:pt idx="118">
                  <c:v>0.5423786817958981</c:v>
                </c:pt>
                <c:pt idx="119">
                  <c:v>-0.91088229586972025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83824"/>
        <c:axId val="502585784"/>
      </c:scatterChart>
      <c:valAx>
        <c:axId val="50258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585784"/>
        <c:crosses val="autoZero"/>
        <c:crossBetween val="midCat"/>
      </c:valAx>
      <c:valAx>
        <c:axId val="502585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583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'1790-1799-Reg-Dummy'!$C$35:$C$154</c:f>
              <c:numCache>
                <c:formatCode>General</c:formatCode>
                <c:ptCount val="120"/>
                <c:pt idx="0">
                  <c:v>0.70603919950081684</c:v>
                </c:pt>
                <c:pt idx="1">
                  <c:v>1.1971261882713637</c:v>
                </c:pt>
                <c:pt idx="2">
                  <c:v>-0.71559476009255329</c:v>
                </c:pt>
                <c:pt idx="3">
                  <c:v>-0.15375009472222223</c:v>
                </c:pt>
                <c:pt idx="4">
                  <c:v>-0.68299439773390169</c:v>
                </c:pt>
                <c:pt idx="5">
                  <c:v>4.8061966703497147E-2</c:v>
                </c:pt>
                <c:pt idx="6">
                  <c:v>1.1033548021759993</c:v>
                </c:pt>
                <c:pt idx="7">
                  <c:v>-8.0515012312352308E-2</c:v>
                </c:pt>
                <c:pt idx="8">
                  <c:v>-0.3819336662333277</c:v>
                </c:pt>
                <c:pt idx="9">
                  <c:v>-0.43476493801151062</c:v>
                </c:pt>
                <c:pt idx="10">
                  <c:v>0.21011837454122853</c:v>
                </c:pt>
                <c:pt idx="11">
                  <c:v>0.5872235618882905</c:v>
                </c:pt>
                <c:pt idx="12">
                  <c:v>1.3213763813453903</c:v>
                </c:pt>
                <c:pt idx="13">
                  <c:v>0.45640055472831598</c:v>
                </c:pt>
                <c:pt idx="14">
                  <c:v>7.7795043300209699E-2</c:v>
                </c:pt>
                <c:pt idx="15">
                  <c:v>-0.1588530875368197</c:v>
                </c:pt>
                <c:pt idx="16">
                  <c:v>-0.47718267341485632</c:v>
                </c:pt>
                <c:pt idx="17">
                  <c:v>-1.307059669587985</c:v>
                </c:pt>
                <c:pt idx="18">
                  <c:v>-0.19789045719685872</c:v>
                </c:pt>
                <c:pt idx="19">
                  <c:v>0.42158522230787371</c:v>
                </c:pt>
                <c:pt idx="20">
                  <c:v>-0.40074074469532661</c:v>
                </c:pt>
                <c:pt idx="21">
                  <c:v>0.66849100323050747</c:v>
                </c:pt>
                <c:pt idx="22">
                  <c:v>-2.6340018662740106E-2</c:v>
                </c:pt>
                <c:pt idx="23">
                  <c:v>-7.6178966173729934E-2</c:v>
                </c:pt>
                <c:pt idx="24">
                  <c:v>-0.24567421360692032</c:v>
                </c:pt>
                <c:pt idx="25">
                  <c:v>-0.56776380161151363</c:v>
                </c:pt>
                <c:pt idx="26">
                  <c:v>-2.5968206097439661E-2</c:v>
                </c:pt>
                <c:pt idx="27">
                  <c:v>0.56216889367359035</c:v>
                </c:pt>
                <c:pt idx="28">
                  <c:v>0.72527954313254939</c:v>
                </c:pt>
                <c:pt idx="29">
                  <c:v>0.16829742116273294</c:v>
                </c:pt>
                <c:pt idx="30">
                  <c:v>-0.40042889954320771</c:v>
                </c:pt>
                <c:pt idx="31">
                  <c:v>-0.28675438391498242</c:v>
                </c:pt>
                <c:pt idx="32">
                  <c:v>-0.27160162475319849</c:v>
                </c:pt>
                <c:pt idx="33">
                  <c:v>0.47812912928517909</c:v>
                </c:pt>
                <c:pt idx="34">
                  <c:v>0.14973942901393011</c:v>
                </c:pt>
                <c:pt idx="35">
                  <c:v>-0.61067061863438699</c:v>
                </c:pt>
                <c:pt idx="36">
                  <c:v>1.664549394343251E-2</c:v>
                </c:pt>
                <c:pt idx="37">
                  <c:v>-0.15159398901435339</c:v>
                </c:pt>
                <c:pt idx="38">
                  <c:v>6.6262067596291829E-2</c:v>
                </c:pt>
                <c:pt idx="39">
                  <c:v>0.4363721781306823</c:v>
                </c:pt>
                <c:pt idx="40">
                  <c:v>0.18392164346850493</c:v>
                </c:pt>
                <c:pt idx="41">
                  <c:v>0.56734004292108009</c:v>
                </c:pt>
                <c:pt idx="42">
                  <c:v>0.6212092285653934</c:v>
                </c:pt>
                <c:pt idx="43">
                  <c:v>-0.15624320410546388</c:v>
                </c:pt>
                <c:pt idx="44">
                  <c:v>0.20365528520319431</c:v>
                </c:pt>
                <c:pt idx="45">
                  <c:v>-0.51230572605228375</c:v>
                </c:pt>
                <c:pt idx="46">
                  <c:v>0.31587755211254931</c:v>
                </c:pt>
                <c:pt idx="47">
                  <c:v>-0.43985149829537828</c:v>
                </c:pt>
                <c:pt idx="48">
                  <c:v>3.3100508842368592E-2</c:v>
                </c:pt>
                <c:pt idx="49">
                  <c:v>-0.26674645338195663</c:v>
                </c:pt>
                <c:pt idx="50">
                  <c:v>-5.3466398719656527E-2</c:v>
                </c:pt>
                <c:pt idx="51">
                  <c:v>0.40587960187518435</c:v>
                </c:pt>
                <c:pt idx="52">
                  <c:v>0.35244264519267454</c:v>
                </c:pt>
                <c:pt idx="53">
                  <c:v>-4.3664464951913215E-2</c:v>
                </c:pt>
                <c:pt idx="54">
                  <c:v>1.2311466974802632</c:v>
                </c:pt>
                <c:pt idx="55">
                  <c:v>-0.97093294044188549</c:v>
                </c:pt>
                <c:pt idx="56">
                  <c:v>-1.5985085780627544</c:v>
                </c:pt>
                <c:pt idx="57">
                  <c:v>-0.24772311777485156</c:v>
                </c:pt>
                <c:pt idx="58">
                  <c:v>-1.0627907547831537</c:v>
                </c:pt>
                <c:pt idx="59">
                  <c:v>0.51663453383873803</c:v>
                </c:pt>
                <c:pt idx="60">
                  <c:v>-0.93244645727068454</c:v>
                </c:pt>
                <c:pt idx="61">
                  <c:v>0.24935626018097168</c:v>
                </c:pt>
                <c:pt idx="62">
                  <c:v>0.12985983886794716</c:v>
                </c:pt>
                <c:pt idx="63">
                  <c:v>0.85895442441324199</c:v>
                </c:pt>
                <c:pt idx="64">
                  <c:v>-0.58570887057436427</c:v>
                </c:pt>
                <c:pt idx="65">
                  <c:v>-0.92433259623074704</c:v>
                </c:pt>
                <c:pt idx="66">
                  <c:v>0.90141123190095429</c:v>
                </c:pt>
                <c:pt idx="67">
                  <c:v>0.1907533023906087</c:v>
                </c:pt>
                <c:pt idx="68">
                  <c:v>0.70255963334971583</c:v>
                </c:pt>
                <c:pt idx="69">
                  <c:v>0.47469866651288334</c:v>
                </c:pt>
                <c:pt idx="70">
                  <c:v>0.71905117458579237</c:v>
                </c:pt>
                <c:pt idx="71">
                  <c:v>-0.64686567841014841</c:v>
                </c:pt>
                <c:pt idx="72">
                  <c:v>-3.0694109827421379E-2</c:v>
                </c:pt>
                <c:pt idx="73">
                  <c:v>9.2579689155178224E-2</c:v>
                </c:pt>
                <c:pt idx="74">
                  <c:v>-7.6426718302260555E-2</c:v>
                </c:pt>
                <c:pt idx="75">
                  <c:v>-0.67957024357025408</c:v>
                </c:pt>
                <c:pt idx="76">
                  <c:v>0.74968505803699759</c:v>
                </c:pt>
                <c:pt idx="77">
                  <c:v>1.0561537632694316</c:v>
                </c:pt>
                <c:pt idx="78">
                  <c:v>-2.9634659923633397</c:v>
                </c:pt>
                <c:pt idx="79">
                  <c:v>-0.9557520660325175</c:v>
                </c:pt>
                <c:pt idx="80">
                  <c:v>-0.8296075945339445</c:v>
                </c:pt>
                <c:pt idx="81">
                  <c:v>1.3480190247830399</c:v>
                </c:pt>
                <c:pt idx="82">
                  <c:v>-0.64661108490248365</c:v>
                </c:pt>
                <c:pt idx="83">
                  <c:v>0.91628753456730605</c:v>
                </c:pt>
                <c:pt idx="84">
                  <c:v>-0.98147894688403614</c:v>
                </c:pt>
                <c:pt idx="85">
                  <c:v>-9.9009754323175159E-2</c:v>
                </c:pt>
                <c:pt idx="86">
                  <c:v>0.14258378059383903</c:v>
                </c:pt>
                <c:pt idx="87">
                  <c:v>-0.76931874328016381</c:v>
                </c:pt>
                <c:pt idx="88">
                  <c:v>-0.15050290732941574</c:v>
                </c:pt>
                <c:pt idx="89">
                  <c:v>0.71272964470818956</c:v>
                </c:pt>
                <c:pt idx="90">
                  <c:v>5.8459121076410048E-2</c:v>
                </c:pt>
                <c:pt idx="91">
                  <c:v>0.67396806112174212</c:v>
                </c:pt>
                <c:pt idx="92">
                  <c:v>0.77107502819889973</c:v>
                </c:pt>
                <c:pt idx="93">
                  <c:v>-0.83727061733648378</c:v>
                </c:pt>
                <c:pt idx="94">
                  <c:v>0.35935950350920515</c:v>
                </c:pt>
                <c:pt idx="95">
                  <c:v>0.26327533639412193</c:v>
                </c:pt>
                <c:pt idx="96">
                  <c:v>0.13311729091585828</c:v>
                </c:pt>
                <c:pt idx="97">
                  <c:v>-1.1275690295223795E-3</c:v>
                </c:pt>
                <c:pt idx="98">
                  <c:v>-0.32861825944708051</c:v>
                </c:pt>
                <c:pt idx="99">
                  <c:v>-0.19966690202100884</c:v>
                </c:pt>
                <c:pt idx="100">
                  <c:v>-0.27567048596765442</c:v>
                </c:pt>
                <c:pt idx="101">
                  <c:v>-0.95583345859773938</c:v>
                </c:pt>
                <c:pt idx="102">
                  <c:v>0.43678725237505478</c:v>
                </c:pt>
                <c:pt idx="103">
                  <c:v>1.0529846602790554</c:v>
                </c:pt>
                <c:pt idx="104">
                  <c:v>1.4763078608384008</c:v>
                </c:pt>
                <c:pt idx="105">
                  <c:v>0.376100768174711</c:v>
                </c:pt>
                <c:pt idx="106">
                  <c:v>-0.56078285721022714</c:v>
                </c:pt>
                <c:pt idx="107">
                  <c:v>0.4010280906949184</c:v>
                </c:pt>
                <c:pt idx="108">
                  <c:v>-1.9985146958803712E-2</c:v>
                </c:pt>
                <c:pt idx="109">
                  <c:v>-0.90922112497530949</c:v>
                </c:pt>
                <c:pt idx="110">
                  <c:v>0.783573612300693</c:v>
                </c:pt>
                <c:pt idx="111">
                  <c:v>-0.30221602696222166</c:v>
                </c:pt>
                <c:pt idx="112">
                  <c:v>0.16073044518946</c:v>
                </c:pt>
                <c:pt idx="113">
                  <c:v>0.67830735060345437</c:v>
                </c:pt>
                <c:pt idx="114">
                  <c:v>-0.79058298447066755</c:v>
                </c:pt>
                <c:pt idx="115">
                  <c:v>0.11090636070792848</c:v>
                </c:pt>
                <c:pt idx="116">
                  <c:v>0.32879440068833876</c:v>
                </c:pt>
                <c:pt idx="117">
                  <c:v>-1.3133741928111955</c:v>
                </c:pt>
                <c:pt idx="118">
                  <c:v>0.5423786817958981</c:v>
                </c:pt>
                <c:pt idx="119">
                  <c:v>-0.91088229586972025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48784"/>
        <c:axId val="495856232"/>
      </c:scatterChart>
      <c:valAx>
        <c:axId val="49584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5856232"/>
        <c:crosses val="autoZero"/>
        <c:crossBetween val="midCat"/>
      </c:valAx>
      <c:valAx>
        <c:axId val="495856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5848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1.1309040654642895</c:v>
                </c:pt>
                <c:pt idx="1">
                  <c:v>1.791899585000724</c:v>
                </c:pt>
                <c:pt idx="2">
                  <c:v>-0.13491136369028259</c:v>
                </c:pt>
                <c:pt idx="3">
                  <c:v>0.49292775977523817</c:v>
                </c:pt>
                <c:pt idx="4">
                  <c:v>0.35035589827936175</c:v>
                </c:pt>
                <c:pt idx="5">
                  <c:v>0.16811313427107447</c:v>
                </c:pt>
                <c:pt idx="6">
                  <c:v>0.22625049476890435</c:v>
                </c:pt>
                <c:pt idx="7">
                  <c:v>-0.45017474533386365</c:v>
                </c:pt>
                <c:pt idx="8">
                  <c:v>-2.0108300759878226</c:v>
                </c:pt>
                <c:pt idx="9">
                  <c:v>-0.94852099205670715</c:v>
                </c:pt>
                <c:pt idx="10">
                  <c:v>-3.6671952545826326E-3</c:v>
                </c:pt>
                <c:pt idx="11">
                  <c:v>0.79002465873899286</c:v>
                </c:pt>
                <c:pt idx="12">
                  <c:v>1.7462412473088629</c:v>
                </c:pt>
                <c:pt idx="13">
                  <c:v>1.0511739514576761</c:v>
                </c:pt>
                <c:pt idx="14">
                  <c:v>0.65847843970248043</c:v>
                </c:pt>
                <c:pt idx="15">
                  <c:v>0.4878247669606407</c:v>
                </c:pt>
                <c:pt idx="16">
                  <c:v>0.55616762259840713</c:v>
                </c:pt>
                <c:pt idx="17">
                  <c:v>-1.1870085020204078</c:v>
                </c:pt>
                <c:pt idx="18">
                  <c:v>-1.0749947646039537</c:v>
                </c:pt>
                <c:pt idx="19">
                  <c:v>5.1925489286362377E-2</c:v>
                </c:pt>
                <c:pt idx="20">
                  <c:v>-2.0296371544498215</c:v>
                </c:pt>
                <c:pt idx="21">
                  <c:v>0.15473494918531092</c:v>
                </c:pt>
                <c:pt idx="22">
                  <c:v>-0.24012558845855128</c:v>
                </c:pt>
                <c:pt idx="23">
                  <c:v>0.12662213067697245</c:v>
                </c:pt>
                <c:pt idx="24">
                  <c:v>0.17919065235655224</c:v>
                </c:pt>
                <c:pt idx="25">
                  <c:v>2.700959511784656E-2</c:v>
                </c:pt>
                <c:pt idx="26">
                  <c:v>0.55471519030483107</c:v>
                </c:pt>
                <c:pt idx="27">
                  <c:v>1.2088467481710508</c:v>
                </c:pt>
                <c:pt idx="28">
                  <c:v>1.7586298391458128</c:v>
                </c:pt>
                <c:pt idx="29">
                  <c:v>0.28834858873031027</c:v>
                </c:pt>
                <c:pt idx="30">
                  <c:v>-1.2775332069503027</c:v>
                </c:pt>
                <c:pt idx="31">
                  <c:v>-0.65641411693649376</c:v>
                </c:pt>
                <c:pt idx="32">
                  <c:v>-1.9004980345076934</c:v>
                </c:pt>
                <c:pt idx="33">
                  <c:v>-3.5626924760017449E-2</c:v>
                </c:pt>
                <c:pt idx="34">
                  <c:v>-6.4046140781881075E-2</c:v>
                </c:pt>
                <c:pt idx="35">
                  <c:v>-0.40786952178368463</c:v>
                </c:pt>
                <c:pt idx="36">
                  <c:v>0.44151035990690507</c:v>
                </c:pt>
                <c:pt idx="37">
                  <c:v>0.44317940771500675</c:v>
                </c:pt>
                <c:pt idx="38">
                  <c:v>0.64694546399856256</c:v>
                </c:pt>
                <c:pt idx="39">
                  <c:v>1.0830500326281427</c:v>
                </c:pt>
                <c:pt idx="40">
                  <c:v>1.2172719394817684</c:v>
                </c:pt>
                <c:pt idx="41">
                  <c:v>0.68739121048865737</c:v>
                </c:pt>
                <c:pt idx="42">
                  <c:v>-0.2558950788417016</c:v>
                </c:pt>
                <c:pt idx="43">
                  <c:v>-0.52590293712697522</c:v>
                </c:pt>
                <c:pt idx="44">
                  <c:v>-1.4252411245513006</c:v>
                </c:pt>
                <c:pt idx="45">
                  <c:v>-1.0260617800974803</c:v>
                </c:pt>
                <c:pt idx="46">
                  <c:v>0.10209198231673813</c:v>
                </c:pt>
                <c:pt idx="47">
                  <c:v>-0.23705040144467587</c:v>
                </c:pt>
                <c:pt idx="48">
                  <c:v>0.45796537480584115</c:v>
                </c:pt>
                <c:pt idx="49">
                  <c:v>0.32802694334740351</c:v>
                </c:pt>
                <c:pt idx="50">
                  <c:v>0.52721699768261421</c:v>
                </c:pt>
                <c:pt idx="51">
                  <c:v>1.0525574563726448</c:v>
                </c:pt>
                <c:pt idx="52">
                  <c:v>1.385792941205938</c:v>
                </c:pt>
                <c:pt idx="53">
                  <c:v>7.6386702615664104E-2</c:v>
                </c:pt>
                <c:pt idx="54">
                  <c:v>0.35404239007316812</c:v>
                </c:pt>
                <c:pt idx="55">
                  <c:v>-1.3405926734633968</c:v>
                </c:pt>
                <c:pt idx="56">
                  <c:v>-3.2274049878172493</c:v>
                </c:pt>
                <c:pt idx="57">
                  <c:v>-0.7614791718200481</c:v>
                </c:pt>
                <c:pt idx="58">
                  <c:v>-1.2765763245789647</c:v>
                </c:pt>
                <c:pt idx="59">
                  <c:v>0.71943563068944039</c:v>
                </c:pt>
                <c:pt idx="60">
                  <c:v>-0.50758159130721192</c:v>
                </c:pt>
                <c:pt idx="61">
                  <c:v>0.84412965691033182</c:v>
                </c:pt>
                <c:pt idx="62">
                  <c:v>0.7105432352702179</c:v>
                </c:pt>
                <c:pt idx="63">
                  <c:v>1.5056322789107024</c:v>
                </c:pt>
                <c:pt idx="64">
                  <c:v>0.44764142543889918</c:v>
                </c:pt>
                <c:pt idx="65">
                  <c:v>-0.80428142866316976</c:v>
                </c:pt>
                <c:pt idx="66">
                  <c:v>2.4306924493859267E-2</c:v>
                </c:pt>
                <c:pt idx="67">
                  <c:v>-0.17890643063090264</c:v>
                </c:pt>
                <c:pt idx="68">
                  <c:v>-0.92633677640477907</c:v>
                </c:pt>
                <c:pt idx="69">
                  <c:v>-3.9057387532313206E-2</c:v>
                </c:pt>
                <c:pt idx="70">
                  <c:v>0.50526560478998117</c:v>
                </c:pt>
                <c:pt idx="71">
                  <c:v>-0.444064581559446</c:v>
                </c:pt>
                <c:pt idx="72">
                  <c:v>0.39417075613605118</c:v>
                </c:pt>
                <c:pt idx="73">
                  <c:v>0.68735308588453836</c:v>
                </c:pt>
                <c:pt idx="74">
                  <c:v>0.50425667810001018</c:v>
                </c:pt>
                <c:pt idx="75">
                  <c:v>-3.2892389072793668E-2</c:v>
                </c:pt>
                <c:pt idx="76">
                  <c:v>1.783035354050261</c:v>
                </c:pt>
                <c:pt idx="77">
                  <c:v>1.1762049308370088</c:v>
                </c:pt>
                <c:pt idx="78">
                  <c:v>-3.8405702997704347</c:v>
                </c:pt>
                <c:pt idx="79">
                  <c:v>-1.3254117990540288</c:v>
                </c:pt>
                <c:pt idx="80">
                  <c:v>-2.4585040042884394</c:v>
                </c:pt>
                <c:pt idx="81">
                  <c:v>0.83426297073784328</c:v>
                </c:pt>
                <c:pt idx="82">
                  <c:v>-0.86039665469829485</c:v>
                </c:pt>
                <c:pt idx="83">
                  <c:v>1.1190886314180084</c:v>
                </c:pt>
                <c:pt idx="84">
                  <c:v>-0.55661408092056353</c:v>
                </c:pt>
                <c:pt idx="85">
                  <c:v>0.49576364240618498</c:v>
                </c:pt>
                <c:pt idx="86">
                  <c:v>0.72326717699610976</c:v>
                </c:pt>
                <c:pt idx="87">
                  <c:v>-0.12264088878270343</c:v>
                </c:pt>
                <c:pt idx="88">
                  <c:v>0.88284738868384771</c:v>
                </c:pt>
                <c:pt idx="89">
                  <c:v>0.83278081227576684</c:v>
                </c:pt>
                <c:pt idx="90">
                  <c:v>-0.81864518633068495</c:v>
                </c:pt>
                <c:pt idx="91">
                  <c:v>0.30430832810023078</c:v>
                </c:pt>
                <c:pt idx="92">
                  <c:v>-0.85782138155559517</c:v>
                </c:pt>
                <c:pt idx="93">
                  <c:v>-1.3510266713816803</c:v>
                </c:pt>
                <c:pt idx="94">
                  <c:v>0.14557393371339397</c:v>
                </c:pt>
                <c:pt idx="95">
                  <c:v>0.46607643324482434</c:v>
                </c:pt>
                <c:pt idx="96">
                  <c:v>0.55798215687933084</c:v>
                </c:pt>
                <c:pt idx="97">
                  <c:v>0.59364582769983776</c:v>
                </c:pt>
                <c:pt idx="98">
                  <c:v>0.25206513695519023</c:v>
                </c:pt>
                <c:pt idx="99">
                  <c:v>0.44701095247645156</c:v>
                </c:pt>
                <c:pt idx="100">
                  <c:v>0.75767981004560903</c:v>
                </c:pt>
                <c:pt idx="101">
                  <c:v>-0.83578229103016211</c:v>
                </c:pt>
                <c:pt idx="102">
                  <c:v>-0.44031705503204022</c:v>
                </c:pt>
                <c:pt idx="103">
                  <c:v>0.6833249272575439</c:v>
                </c:pt>
                <c:pt idx="104">
                  <c:v>-0.15258854891609405</c:v>
                </c:pt>
                <c:pt idx="105">
                  <c:v>-0.13765528587048553</c:v>
                </c:pt>
                <c:pt idx="106">
                  <c:v>-0.77456842700603834</c:v>
                </c:pt>
                <c:pt idx="107">
                  <c:v>0.60382918754562076</c:v>
                </c:pt>
                <c:pt idx="108">
                  <c:v>0.40487971900466885</c:v>
                </c:pt>
                <c:pt idx="109">
                  <c:v>-0.3144477282459493</c:v>
                </c:pt>
                <c:pt idx="110">
                  <c:v>1.3642570087029637</c:v>
                </c:pt>
                <c:pt idx="111">
                  <c:v>0.34446182753523874</c:v>
                </c:pt>
                <c:pt idx="112">
                  <c:v>1.1940807412027235</c:v>
                </c:pt>
                <c:pt idx="113">
                  <c:v>0.79835851817103165</c:v>
                </c:pt>
                <c:pt idx="114">
                  <c:v>-1.6676872918777625</c:v>
                </c:pt>
                <c:pt idx="115">
                  <c:v>-0.25875337231358286</c:v>
                </c:pt>
                <c:pt idx="116">
                  <c:v>-1.3001020090661561</c:v>
                </c:pt>
                <c:pt idx="117">
                  <c:v>-1.8271302468563921</c:v>
                </c:pt>
                <c:pt idx="118">
                  <c:v>0.3285931120000869</c:v>
                </c:pt>
                <c:pt idx="119">
                  <c:v>-0.70808119901901789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'1790-1799-Reg-Dummy'!$B$35:$B$154</c:f>
              <c:numCache>
                <c:formatCode>General</c:formatCode>
                <c:ptCount val="120"/>
                <c:pt idx="0">
                  <c:v>0.42486486596347256</c:v>
                </c:pt>
                <c:pt idx="1">
                  <c:v>0.59477339672936014</c:v>
                </c:pt>
                <c:pt idx="2">
                  <c:v>0.58068339640227074</c:v>
                </c:pt>
                <c:pt idx="3">
                  <c:v>0.6466778544974604</c:v>
                </c:pt>
                <c:pt idx="4">
                  <c:v>1.0333502960132634</c:v>
                </c:pt>
                <c:pt idx="5">
                  <c:v>0.12005116756757732</c:v>
                </c:pt>
                <c:pt idx="6">
                  <c:v>-0.877104307407095</c:v>
                </c:pt>
                <c:pt idx="7">
                  <c:v>-0.36965973302151134</c:v>
                </c:pt>
                <c:pt idx="8">
                  <c:v>-1.6288964097544949</c:v>
                </c:pt>
                <c:pt idx="9">
                  <c:v>-0.51375605404519653</c:v>
                </c:pt>
                <c:pt idx="10">
                  <c:v>-0.21378556979581118</c:v>
                </c:pt>
                <c:pt idx="11">
                  <c:v>0.20280109685070238</c:v>
                </c:pt>
                <c:pt idx="12">
                  <c:v>0.42486486596347256</c:v>
                </c:pt>
                <c:pt idx="13">
                  <c:v>0.59477339672936014</c:v>
                </c:pt>
                <c:pt idx="14">
                  <c:v>0.58068339640227074</c:v>
                </c:pt>
                <c:pt idx="15">
                  <c:v>0.6466778544974604</c:v>
                </c:pt>
                <c:pt idx="16">
                  <c:v>1.0333502960132634</c:v>
                </c:pt>
                <c:pt idx="17">
                  <c:v>0.12005116756757732</c:v>
                </c:pt>
                <c:pt idx="18">
                  <c:v>-0.877104307407095</c:v>
                </c:pt>
                <c:pt idx="19">
                  <c:v>-0.36965973302151134</c:v>
                </c:pt>
                <c:pt idx="20">
                  <c:v>-1.6288964097544949</c:v>
                </c:pt>
                <c:pt idx="21">
                  <c:v>-0.51375605404519653</c:v>
                </c:pt>
                <c:pt idx="22">
                  <c:v>-0.21378556979581118</c:v>
                </c:pt>
                <c:pt idx="23">
                  <c:v>0.20280109685070238</c:v>
                </c:pt>
                <c:pt idx="24">
                  <c:v>0.42486486596347256</c:v>
                </c:pt>
                <c:pt idx="25">
                  <c:v>0.59477339672936014</c:v>
                </c:pt>
                <c:pt idx="26">
                  <c:v>0.58068339640227074</c:v>
                </c:pt>
                <c:pt idx="27">
                  <c:v>0.6466778544974604</c:v>
                </c:pt>
                <c:pt idx="28">
                  <c:v>1.0333502960132634</c:v>
                </c:pt>
                <c:pt idx="29">
                  <c:v>0.12005116756757732</c:v>
                </c:pt>
                <c:pt idx="30">
                  <c:v>-0.877104307407095</c:v>
                </c:pt>
                <c:pt idx="31">
                  <c:v>-0.36965973302151134</c:v>
                </c:pt>
                <c:pt idx="32">
                  <c:v>-1.6288964097544949</c:v>
                </c:pt>
                <c:pt idx="33">
                  <c:v>-0.51375605404519653</c:v>
                </c:pt>
                <c:pt idx="34">
                  <c:v>-0.21378556979581118</c:v>
                </c:pt>
                <c:pt idx="35">
                  <c:v>0.20280109685070238</c:v>
                </c:pt>
                <c:pt idx="36">
                  <c:v>0.42486486596347256</c:v>
                </c:pt>
                <c:pt idx="37">
                  <c:v>0.59477339672936014</c:v>
                </c:pt>
                <c:pt idx="38">
                  <c:v>0.58068339640227074</c:v>
                </c:pt>
                <c:pt idx="39">
                  <c:v>0.6466778544974604</c:v>
                </c:pt>
                <c:pt idx="40">
                  <c:v>1.0333502960132634</c:v>
                </c:pt>
                <c:pt idx="41">
                  <c:v>0.12005116756757732</c:v>
                </c:pt>
                <c:pt idx="42">
                  <c:v>-0.877104307407095</c:v>
                </c:pt>
                <c:pt idx="43">
                  <c:v>-0.36965973302151134</c:v>
                </c:pt>
                <c:pt idx="44">
                  <c:v>-1.6288964097544949</c:v>
                </c:pt>
                <c:pt idx="45">
                  <c:v>-0.51375605404519653</c:v>
                </c:pt>
                <c:pt idx="46">
                  <c:v>-0.21378556979581118</c:v>
                </c:pt>
                <c:pt idx="47">
                  <c:v>0.20280109685070238</c:v>
                </c:pt>
                <c:pt idx="48">
                  <c:v>0.42486486596347256</c:v>
                </c:pt>
                <c:pt idx="49">
                  <c:v>0.59477339672936014</c:v>
                </c:pt>
                <c:pt idx="50">
                  <c:v>0.58068339640227074</c:v>
                </c:pt>
                <c:pt idx="51">
                  <c:v>0.6466778544974604</c:v>
                </c:pt>
                <c:pt idx="52">
                  <c:v>1.0333502960132634</c:v>
                </c:pt>
                <c:pt idx="53">
                  <c:v>0.12005116756757732</c:v>
                </c:pt>
                <c:pt idx="54">
                  <c:v>-0.877104307407095</c:v>
                </c:pt>
                <c:pt idx="55">
                  <c:v>-0.36965973302151134</c:v>
                </c:pt>
                <c:pt idx="56">
                  <c:v>-1.6288964097544949</c:v>
                </c:pt>
                <c:pt idx="57">
                  <c:v>-0.51375605404519653</c:v>
                </c:pt>
                <c:pt idx="58">
                  <c:v>-0.21378556979581118</c:v>
                </c:pt>
                <c:pt idx="59">
                  <c:v>0.20280109685070238</c:v>
                </c:pt>
                <c:pt idx="60">
                  <c:v>0.42486486596347256</c:v>
                </c:pt>
                <c:pt idx="61">
                  <c:v>0.59477339672936014</c:v>
                </c:pt>
                <c:pt idx="62">
                  <c:v>0.58068339640227074</c:v>
                </c:pt>
                <c:pt idx="63">
                  <c:v>0.6466778544974604</c:v>
                </c:pt>
                <c:pt idx="64">
                  <c:v>1.0333502960132634</c:v>
                </c:pt>
                <c:pt idx="65">
                  <c:v>0.12005116756757732</c:v>
                </c:pt>
                <c:pt idx="66">
                  <c:v>-0.877104307407095</c:v>
                </c:pt>
                <c:pt idx="67">
                  <c:v>-0.36965973302151134</c:v>
                </c:pt>
                <c:pt idx="68">
                  <c:v>-1.6288964097544949</c:v>
                </c:pt>
                <c:pt idx="69">
                  <c:v>-0.51375605404519653</c:v>
                </c:pt>
                <c:pt idx="70">
                  <c:v>-0.21378556979581118</c:v>
                </c:pt>
                <c:pt idx="71">
                  <c:v>0.20280109685070238</c:v>
                </c:pt>
                <c:pt idx="72">
                  <c:v>0.42486486596347256</c:v>
                </c:pt>
                <c:pt idx="73">
                  <c:v>0.59477339672936014</c:v>
                </c:pt>
                <c:pt idx="74">
                  <c:v>0.58068339640227074</c:v>
                </c:pt>
                <c:pt idx="75">
                  <c:v>0.6466778544974604</c:v>
                </c:pt>
                <c:pt idx="76">
                  <c:v>1.0333502960132634</c:v>
                </c:pt>
                <c:pt idx="77">
                  <c:v>0.12005116756757732</c:v>
                </c:pt>
                <c:pt idx="78">
                  <c:v>-0.877104307407095</c:v>
                </c:pt>
                <c:pt idx="79">
                  <c:v>-0.36965973302151134</c:v>
                </c:pt>
                <c:pt idx="80">
                  <c:v>-1.6288964097544949</c:v>
                </c:pt>
                <c:pt idx="81">
                  <c:v>-0.51375605404519653</c:v>
                </c:pt>
                <c:pt idx="82">
                  <c:v>-0.21378556979581118</c:v>
                </c:pt>
                <c:pt idx="83">
                  <c:v>0.20280109685070238</c:v>
                </c:pt>
                <c:pt idx="84">
                  <c:v>0.42486486596347256</c:v>
                </c:pt>
                <c:pt idx="85">
                  <c:v>0.59477339672936014</c:v>
                </c:pt>
                <c:pt idx="86">
                  <c:v>0.58068339640227074</c:v>
                </c:pt>
                <c:pt idx="87">
                  <c:v>0.6466778544974604</c:v>
                </c:pt>
                <c:pt idx="88">
                  <c:v>1.0333502960132634</c:v>
                </c:pt>
                <c:pt idx="89">
                  <c:v>0.12005116756757732</c:v>
                </c:pt>
                <c:pt idx="90">
                  <c:v>-0.877104307407095</c:v>
                </c:pt>
                <c:pt idx="91">
                  <c:v>-0.36965973302151134</c:v>
                </c:pt>
                <c:pt idx="92">
                  <c:v>-1.6288964097544949</c:v>
                </c:pt>
                <c:pt idx="93">
                  <c:v>-0.51375605404519653</c:v>
                </c:pt>
                <c:pt idx="94">
                  <c:v>-0.21378556979581118</c:v>
                </c:pt>
                <c:pt idx="95">
                  <c:v>0.20280109685070238</c:v>
                </c:pt>
                <c:pt idx="96">
                  <c:v>0.42486486596347256</c:v>
                </c:pt>
                <c:pt idx="97">
                  <c:v>0.59477339672936014</c:v>
                </c:pt>
                <c:pt idx="98">
                  <c:v>0.58068339640227074</c:v>
                </c:pt>
                <c:pt idx="99">
                  <c:v>0.6466778544974604</c:v>
                </c:pt>
                <c:pt idx="100">
                  <c:v>1.0333502960132634</c:v>
                </c:pt>
                <c:pt idx="101">
                  <c:v>0.12005116756757732</c:v>
                </c:pt>
                <c:pt idx="102">
                  <c:v>-0.877104307407095</c:v>
                </c:pt>
                <c:pt idx="103">
                  <c:v>-0.36965973302151134</c:v>
                </c:pt>
                <c:pt idx="104">
                  <c:v>-1.6288964097544949</c:v>
                </c:pt>
                <c:pt idx="105">
                  <c:v>-0.51375605404519653</c:v>
                </c:pt>
                <c:pt idx="106">
                  <c:v>-0.21378556979581118</c:v>
                </c:pt>
                <c:pt idx="107">
                  <c:v>0.20280109685070238</c:v>
                </c:pt>
                <c:pt idx="108">
                  <c:v>0.42486486596347256</c:v>
                </c:pt>
                <c:pt idx="109">
                  <c:v>0.59477339672936014</c:v>
                </c:pt>
                <c:pt idx="110">
                  <c:v>0.58068339640227074</c:v>
                </c:pt>
                <c:pt idx="111">
                  <c:v>0.6466778544974604</c:v>
                </c:pt>
                <c:pt idx="112">
                  <c:v>1.0333502960132634</c:v>
                </c:pt>
                <c:pt idx="113">
                  <c:v>0.12005116756757732</c:v>
                </c:pt>
                <c:pt idx="114">
                  <c:v>-0.877104307407095</c:v>
                </c:pt>
                <c:pt idx="115">
                  <c:v>-0.36965973302151134</c:v>
                </c:pt>
                <c:pt idx="116">
                  <c:v>-1.6288964097544949</c:v>
                </c:pt>
                <c:pt idx="117">
                  <c:v>-0.51375605404519653</c:v>
                </c:pt>
                <c:pt idx="118">
                  <c:v>-0.21378556979581118</c:v>
                </c:pt>
                <c:pt idx="119">
                  <c:v>0.20280109685070238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53096"/>
        <c:axId val="495855448"/>
      </c:scatterChart>
      <c:valAx>
        <c:axId val="495853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5855448"/>
        <c:crosses val="autoZero"/>
        <c:crossBetween val="midCat"/>
      </c:valAx>
      <c:valAx>
        <c:axId val="495855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5853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1.1309040654642895</c:v>
                </c:pt>
                <c:pt idx="1">
                  <c:v>1.791899585000724</c:v>
                </c:pt>
                <c:pt idx="2">
                  <c:v>-0.13491136369028259</c:v>
                </c:pt>
                <c:pt idx="3">
                  <c:v>0.49292775977523817</c:v>
                </c:pt>
                <c:pt idx="4">
                  <c:v>0.35035589827936175</c:v>
                </c:pt>
                <c:pt idx="5">
                  <c:v>0.16811313427107447</c:v>
                </c:pt>
                <c:pt idx="6">
                  <c:v>0.22625049476890435</c:v>
                </c:pt>
                <c:pt idx="7">
                  <c:v>-0.45017474533386365</c:v>
                </c:pt>
                <c:pt idx="8">
                  <c:v>-2.0108300759878226</c:v>
                </c:pt>
                <c:pt idx="9">
                  <c:v>-0.94852099205670715</c:v>
                </c:pt>
                <c:pt idx="10">
                  <c:v>-3.6671952545826326E-3</c:v>
                </c:pt>
                <c:pt idx="11">
                  <c:v>0.79002465873899286</c:v>
                </c:pt>
                <c:pt idx="12">
                  <c:v>1.7462412473088629</c:v>
                </c:pt>
                <c:pt idx="13">
                  <c:v>1.0511739514576761</c:v>
                </c:pt>
                <c:pt idx="14">
                  <c:v>0.65847843970248043</c:v>
                </c:pt>
                <c:pt idx="15">
                  <c:v>0.4878247669606407</c:v>
                </c:pt>
                <c:pt idx="16">
                  <c:v>0.55616762259840713</c:v>
                </c:pt>
                <c:pt idx="17">
                  <c:v>-1.1870085020204078</c:v>
                </c:pt>
                <c:pt idx="18">
                  <c:v>-1.0749947646039537</c:v>
                </c:pt>
                <c:pt idx="19">
                  <c:v>5.1925489286362377E-2</c:v>
                </c:pt>
                <c:pt idx="20">
                  <c:v>-2.0296371544498215</c:v>
                </c:pt>
                <c:pt idx="21">
                  <c:v>0.15473494918531092</c:v>
                </c:pt>
                <c:pt idx="22">
                  <c:v>-0.24012558845855128</c:v>
                </c:pt>
                <c:pt idx="23">
                  <c:v>0.12662213067697245</c:v>
                </c:pt>
                <c:pt idx="24">
                  <c:v>0.17919065235655224</c:v>
                </c:pt>
                <c:pt idx="25">
                  <c:v>2.700959511784656E-2</c:v>
                </c:pt>
                <c:pt idx="26">
                  <c:v>0.55471519030483107</c:v>
                </c:pt>
                <c:pt idx="27">
                  <c:v>1.2088467481710508</c:v>
                </c:pt>
                <c:pt idx="28">
                  <c:v>1.7586298391458128</c:v>
                </c:pt>
                <c:pt idx="29">
                  <c:v>0.28834858873031027</c:v>
                </c:pt>
                <c:pt idx="30">
                  <c:v>-1.2775332069503027</c:v>
                </c:pt>
                <c:pt idx="31">
                  <c:v>-0.65641411693649376</c:v>
                </c:pt>
                <c:pt idx="32">
                  <c:v>-1.9004980345076934</c:v>
                </c:pt>
                <c:pt idx="33">
                  <c:v>-3.5626924760017449E-2</c:v>
                </c:pt>
                <c:pt idx="34">
                  <c:v>-6.4046140781881075E-2</c:v>
                </c:pt>
                <c:pt idx="35">
                  <c:v>-0.40786952178368463</c:v>
                </c:pt>
                <c:pt idx="36">
                  <c:v>0.44151035990690507</c:v>
                </c:pt>
                <c:pt idx="37">
                  <c:v>0.44317940771500675</c:v>
                </c:pt>
                <c:pt idx="38">
                  <c:v>0.64694546399856256</c:v>
                </c:pt>
                <c:pt idx="39">
                  <c:v>1.0830500326281427</c:v>
                </c:pt>
                <c:pt idx="40">
                  <c:v>1.2172719394817684</c:v>
                </c:pt>
                <c:pt idx="41">
                  <c:v>0.68739121048865737</c:v>
                </c:pt>
                <c:pt idx="42">
                  <c:v>-0.2558950788417016</c:v>
                </c:pt>
                <c:pt idx="43">
                  <c:v>-0.52590293712697522</c:v>
                </c:pt>
                <c:pt idx="44">
                  <c:v>-1.4252411245513006</c:v>
                </c:pt>
                <c:pt idx="45">
                  <c:v>-1.0260617800974803</c:v>
                </c:pt>
                <c:pt idx="46">
                  <c:v>0.10209198231673813</c:v>
                </c:pt>
                <c:pt idx="47">
                  <c:v>-0.23705040144467587</c:v>
                </c:pt>
                <c:pt idx="48">
                  <c:v>0.45796537480584115</c:v>
                </c:pt>
                <c:pt idx="49">
                  <c:v>0.32802694334740351</c:v>
                </c:pt>
                <c:pt idx="50">
                  <c:v>0.52721699768261421</c:v>
                </c:pt>
                <c:pt idx="51">
                  <c:v>1.0525574563726448</c:v>
                </c:pt>
                <c:pt idx="52">
                  <c:v>1.385792941205938</c:v>
                </c:pt>
                <c:pt idx="53">
                  <c:v>7.6386702615664104E-2</c:v>
                </c:pt>
                <c:pt idx="54">
                  <c:v>0.35404239007316812</c:v>
                </c:pt>
                <c:pt idx="55">
                  <c:v>-1.3405926734633968</c:v>
                </c:pt>
                <c:pt idx="56">
                  <c:v>-3.2274049878172493</c:v>
                </c:pt>
                <c:pt idx="57">
                  <c:v>-0.7614791718200481</c:v>
                </c:pt>
                <c:pt idx="58">
                  <c:v>-1.2765763245789647</c:v>
                </c:pt>
                <c:pt idx="59">
                  <c:v>0.71943563068944039</c:v>
                </c:pt>
                <c:pt idx="60">
                  <c:v>-0.50758159130721192</c:v>
                </c:pt>
                <c:pt idx="61">
                  <c:v>0.84412965691033182</c:v>
                </c:pt>
                <c:pt idx="62">
                  <c:v>0.7105432352702179</c:v>
                </c:pt>
                <c:pt idx="63">
                  <c:v>1.5056322789107024</c:v>
                </c:pt>
                <c:pt idx="64">
                  <c:v>0.44764142543889918</c:v>
                </c:pt>
                <c:pt idx="65">
                  <c:v>-0.80428142866316976</c:v>
                </c:pt>
                <c:pt idx="66">
                  <c:v>2.4306924493859267E-2</c:v>
                </c:pt>
                <c:pt idx="67">
                  <c:v>-0.17890643063090264</c:v>
                </c:pt>
                <c:pt idx="68">
                  <c:v>-0.92633677640477907</c:v>
                </c:pt>
                <c:pt idx="69">
                  <c:v>-3.9057387532313206E-2</c:v>
                </c:pt>
                <c:pt idx="70">
                  <c:v>0.50526560478998117</c:v>
                </c:pt>
                <c:pt idx="71">
                  <c:v>-0.444064581559446</c:v>
                </c:pt>
                <c:pt idx="72">
                  <c:v>0.39417075613605118</c:v>
                </c:pt>
                <c:pt idx="73">
                  <c:v>0.68735308588453836</c:v>
                </c:pt>
                <c:pt idx="74">
                  <c:v>0.50425667810001018</c:v>
                </c:pt>
                <c:pt idx="75">
                  <c:v>-3.2892389072793668E-2</c:v>
                </c:pt>
                <c:pt idx="76">
                  <c:v>1.783035354050261</c:v>
                </c:pt>
                <c:pt idx="77">
                  <c:v>1.1762049308370088</c:v>
                </c:pt>
                <c:pt idx="78">
                  <c:v>-3.8405702997704347</c:v>
                </c:pt>
                <c:pt idx="79">
                  <c:v>-1.3254117990540288</c:v>
                </c:pt>
                <c:pt idx="80">
                  <c:v>-2.4585040042884394</c:v>
                </c:pt>
                <c:pt idx="81">
                  <c:v>0.83426297073784328</c:v>
                </c:pt>
                <c:pt idx="82">
                  <c:v>-0.86039665469829485</c:v>
                </c:pt>
                <c:pt idx="83">
                  <c:v>1.1190886314180084</c:v>
                </c:pt>
                <c:pt idx="84">
                  <c:v>-0.55661408092056353</c:v>
                </c:pt>
                <c:pt idx="85">
                  <c:v>0.49576364240618498</c:v>
                </c:pt>
                <c:pt idx="86">
                  <c:v>0.72326717699610976</c:v>
                </c:pt>
                <c:pt idx="87">
                  <c:v>-0.12264088878270343</c:v>
                </c:pt>
                <c:pt idx="88">
                  <c:v>0.88284738868384771</c:v>
                </c:pt>
                <c:pt idx="89">
                  <c:v>0.83278081227576684</c:v>
                </c:pt>
                <c:pt idx="90">
                  <c:v>-0.81864518633068495</c:v>
                </c:pt>
                <c:pt idx="91">
                  <c:v>0.30430832810023078</c:v>
                </c:pt>
                <c:pt idx="92">
                  <c:v>-0.85782138155559517</c:v>
                </c:pt>
                <c:pt idx="93">
                  <c:v>-1.3510266713816803</c:v>
                </c:pt>
                <c:pt idx="94">
                  <c:v>0.14557393371339397</c:v>
                </c:pt>
                <c:pt idx="95">
                  <c:v>0.46607643324482434</c:v>
                </c:pt>
                <c:pt idx="96">
                  <c:v>0.55798215687933084</c:v>
                </c:pt>
                <c:pt idx="97">
                  <c:v>0.59364582769983776</c:v>
                </c:pt>
                <c:pt idx="98">
                  <c:v>0.25206513695519023</c:v>
                </c:pt>
                <c:pt idx="99">
                  <c:v>0.44701095247645156</c:v>
                </c:pt>
                <c:pt idx="100">
                  <c:v>0.75767981004560903</c:v>
                </c:pt>
                <c:pt idx="101">
                  <c:v>-0.83578229103016211</c:v>
                </c:pt>
                <c:pt idx="102">
                  <c:v>-0.44031705503204022</c:v>
                </c:pt>
                <c:pt idx="103">
                  <c:v>0.6833249272575439</c:v>
                </c:pt>
                <c:pt idx="104">
                  <c:v>-0.15258854891609405</c:v>
                </c:pt>
                <c:pt idx="105">
                  <c:v>-0.13765528587048553</c:v>
                </c:pt>
                <c:pt idx="106">
                  <c:v>-0.77456842700603834</c:v>
                </c:pt>
                <c:pt idx="107">
                  <c:v>0.60382918754562076</c:v>
                </c:pt>
                <c:pt idx="108">
                  <c:v>0.40487971900466885</c:v>
                </c:pt>
                <c:pt idx="109">
                  <c:v>-0.3144477282459493</c:v>
                </c:pt>
                <c:pt idx="110">
                  <c:v>1.3642570087029637</c:v>
                </c:pt>
                <c:pt idx="111">
                  <c:v>0.34446182753523874</c:v>
                </c:pt>
                <c:pt idx="112">
                  <c:v>1.1940807412027235</c:v>
                </c:pt>
                <c:pt idx="113">
                  <c:v>0.79835851817103165</c:v>
                </c:pt>
                <c:pt idx="114">
                  <c:v>-1.6676872918777625</c:v>
                </c:pt>
                <c:pt idx="115">
                  <c:v>-0.25875337231358286</c:v>
                </c:pt>
                <c:pt idx="116">
                  <c:v>-1.3001020090661561</c:v>
                </c:pt>
                <c:pt idx="117">
                  <c:v>-1.8271302468563921</c:v>
                </c:pt>
                <c:pt idx="118">
                  <c:v>0.3285931120000869</c:v>
                </c:pt>
                <c:pt idx="119">
                  <c:v>-0.70808119901901789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'1790-1799-Reg-Dummy'!$B$35:$B$154</c:f>
              <c:numCache>
                <c:formatCode>General</c:formatCode>
                <c:ptCount val="120"/>
                <c:pt idx="0">
                  <c:v>0.42486486596347256</c:v>
                </c:pt>
                <c:pt idx="1">
                  <c:v>0.59477339672936014</c:v>
                </c:pt>
                <c:pt idx="2">
                  <c:v>0.58068339640227074</c:v>
                </c:pt>
                <c:pt idx="3">
                  <c:v>0.6466778544974604</c:v>
                </c:pt>
                <c:pt idx="4">
                  <c:v>1.0333502960132634</c:v>
                </c:pt>
                <c:pt idx="5">
                  <c:v>0.12005116756757732</c:v>
                </c:pt>
                <c:pt idx="6">
                  <c:v>-0.877104307407095</c:v>
                </c:pt>
                <c:pt idx="7">
                  <c:v>-0.36965973302151134</c:v>
                </c:pt>
                <c:pt idx="8">
                  <c:v>-1.6288964097544949</c:v>
                </c:pt>
                <c:pt idx="9">
                  <c:v>-0.51375605404519653</c:v>
                </c:pt>
                <c:pt idx="10">
                  <c:v>-0.21378556979581118</c:v>
                </c:pt>
                <c:pt idx="11">
                  <c:v>0.20280109685070238</c:v>
                </c:pt>
                <c:pt idx="12">
                  <c:v>0.42486486596347256</c:v>
                </c:pt>
                <c:pt idx="13">
                  <c:v>0.59477339672936014</c:v>
                </c:pt>
                <c:pt idx="14">
                  <c:v>0.58068339640227074</c:v>
                </c:pt>
                <c:pt idx="15">
                  <c:v>0.6466778544974604</c:v>
                </c:pt>
                <c:pt idx="16">
                  <c:v>1.0333502960132634</c:v>
                </c:pt>
                <c:pt idx="17">
                  <c:v>0.12005116756757732</c:v>
                </c:pt>
                <c:pt idx="18">
                  <c:v>-0.877104307407095</c:v>
                </c:pt>
                <c:pt idx="19">
                  <c:v>-0.36965973302151134</c:v>
                </c:pt>
                <c:pt idx="20">
                  <c:v>-1.6288964097544949</c:v>
                </c:pt>
                <c:pt idx="21">
                  <c:v>-0.51375605404519653</c:v>
                </c:pt>
                <c:pt idx="22">
                  <c:v>-0.21378556979581118</c:v>
                </c:pt>
                <c:pt idx="23">
                  <c:v>0.20280109685070238</c:v>
                </c:pt>
                <c:pt idx="24">
                  <c:v>0.42486486596347256</c:v>
                </c:pt>
                <c:pt idx="25">
                  <c:v>0.59477339672936014</c:v>
                </c:pt>
                <c:pt idx="26">
                  <c:v>0.58068339640227074</c:v>
                </c:pt>
                <c:pt idx="27">
                  <c:v>0.6466778544974604</c:v>
                </c:pt>
                <c:pt idx="28">
                  <c:v>1.0333502960132634</c:v>
                </c:pt>
                <c:pt idx="29">
                  <c:v>0.12005116756757732</c:v>
                </c:pt>
                <c:pt idx="30">
                  <c:v>-0.877104307407095</c:v>
                </c:pt>
                <c:pt idx="31">
                  <c:v>-0.36965973302151134</c:v>
                </c:pt>
                <c:pt idx="32">
                  <c:v>-1.6288964097544949</c:v>
                </c:pt>
                <c:pt idx="33">
                  <c:v>-0.51375605404519653</c:v>
                </c:pt>
                <c:pt idx="34">
                  <c:v>-0.21378556979581118</c:v>
                </c:pt>
                <c:pt idx="35">
                  <c:v>0.20280109685070238</c:v>
                </c:pt>
                <c:pt idx="36">
                  <c:v>0.42486486596347256</c:v>
                </c:pt>
                <c:pt idx="37">
                  <c:v>0.59477339672936014</c:v>
                </c:pt>
                <c:pt idx="38">
                  <c:v>0.58068339640227074</c:v>
                </c:pt>
                <c:pt idx="39">
                  <c:v>0.6466778544974604</c:v>
                </c:pt>
                <c:pt idx="40">
                  <c:v>1.0333502960132634</c:v>
                </c:pt>
                <c:pt idx="41">
                  <c:v>0.12005116756757732</c:v>
                </c:pt>
                <c:pt idx="42">
                  <c:v>-0.877104307407095</c:v>
                </c:pt>
                <c:pt idx="43">
                  <c:v>-0.36965973302151134</c:v>
                </c:pt>
                <c:pt idx="44">
                  <c:v>-1.6288964097544949</c:v>
                </c:pt>
                <c:pt idx="45">
                  <c:v>-0.51375605404519653</c:v>
                </c:pt>
                <c:pt idx="46">
                  <c:v>-0.21378556979581118</c:v>
                </c:pt>
                <c:pt idx="47">
                  <c:v>0.20280109685070238</c:v>
                </c:pt>
                <c:pt idx="48">
                  <c:v>0.42486486596347256</c:v>
                </c:pt>
                <c:pt idx="49">
                  <c:v>0.59477339672936014</c:v>
                </c:pt>
                <c:pt idx="50">
                  <c:v>0.58068339640227074</c:v>
                </c:pt>
                <c:pt idx="51">
                  <c:v>0.6466778544974604</c:v>
                </c:pt>
                <c:pt idx="52">
                  <c:v>1.0333502960132634</c:v>
                </c:pt>
                <c:pt idx="53">
                  <c:v>0.12005116756757732</c:v>
                </c:pt>
                <c:pt idx="54">
                  <c:v>-0.877104307407095</c:v>
                </c:pt>
                <c:pt idx="55">
                  <c:v>-0.36965973302151134</c:v>
                </c:pt>
                <c:pt idx="56">
                  <c:v>-1.6288964097544949</c:v>
                </c:pt>
                <c:pt idx="57">
                  <c:v>-0.51375605404519653</c:v>
                </c:pt>
                <c:pt idx="58">
                  <c:v>-0.21378556979581118</c:v>
                </c:pt>
                <c:pt idx="59">
                  <c:v>0.20280109685070238</c:v>
                </c:pt>
                <c:pt idx="60">
                  <c:v>0.42486486596347256</c:v>
                </c:pt>
                <c:pt idx="61">
                  <c:v>0.59477339672936014</c:v>
                </c:pt>
                <c:pt idx="62">
                  <c:v>0.58068339640227074</c:v>
                </c:pt>
                <c:pt idx="63">
                  <c:v>0.6466778544974604</c:v>
                </c:pt>
                <c:pt idx="64">
                  <c:v>1.0333502960132634</c:v>
                </c:pt>
                <c:pt idx="65">
                  <c:v>0.12005116756757732</c:v>
                </c:pt>
                <c:pt idx="66">
                  <c:v>-0.877104307407095</c:v>
                </c:pt>
                <c:pt idx="67">
                  <c:v>-0.36965973302151134</c:v>
                </c:pt>
                <c:pt idx="68">
                  <c:v>-1.6288964097544949</c:v>
                </c:pt>
                <c:pt idx="69">
                  <c:v>-0.51375605404519653</c:v>
                </c:pt>
                <c:pt idx="70">
                  <c:v>-0.21378556979581118</c:v>
                </c:pt>
                <c:pt idx="71">
                  <c:v>0.20280109685070238</c:v>
                </c:pt>
                <c:pt idx="72">
                  <c:v>0.42486486596347256</c:v>
                </c:pt>
                <c:pt idx="73">
                  <c:v>0.59477339672936014</c:v>
                </c:pt>
                <c:pt idx="74">
                  <c:v>0.58068339640227074</c:v>
                </c:pt>
                <c:pt idx="75">
                  <c:v>0.6466778544974604</c:v>
                </c:pt>
                <c:pt idx="76">
                  <c:v>1.0333502960132634</c:v>
                </c:pt>
                <c:pt idx="77">
                  <c:v>0.12005116756757732</c:v>
                </c:pt>
                <c:pt idx="78">
                  <c:v>-0.877104307407095</c:v>
                </c:pt>
                <c:pt idx="79">
                  <c:v>-0.36965973302151134</c:v>
                </c:pt>
                <c:pt idx="80">
                  <c:v>-1.6288964097544949</c:v>
                </c:pt>
                <c:pt idx="81">
                  <c:v>-0.51375605404519653</c:v>
                </c:pt>
                <c:pt idx="82">
                  <c:v>-0.21378556979581118</c:v>
                </c:pt>
                <c:pt idx="83">
                  <c:v>0.20280109685070238</c:v>
                </c:pt>
                <c:pt idx="84">
                  <c:v>0.42486486596347256</c:v>
                </c:pt>
                <c:pt idx="85">
                  <c:v>0.59477339672936014</c:v>
                </c:pt>
                <c:pt idx="86">
                  <c:v>0.58068339640227074</c:v>
                </c:pt>
                <c:pt idx="87">
                  <c:v>0.6466778544974604</c:v>
                </c:pt>
                <c:pt idx="88">
                  <c:v>1.0333502960132634</c:v>
                </c:pt>
                <c:pt idx="89">
                  <c:v>0.12005116756757732</c:v>
                </c:pt>
                <c:pt idx="90">
                  <c:v>-0.877104307407095</c:v>
                </c:pt>
                <c:pt idx="91">
                  <c:v>-0.36965973302151134</c:v>
                </c:pt>
                <c:pt idx="92">
                  <c:v>-1.6288964097544949</c:v>
                </c:pt>
                <c:pt idx="93">
                  <c:v>-0.51375605404519653</c:v>
                </c:pt>
                <c:pt idx="94">
                  <c:v>-0.21378556979581118</c:v>
                </c:pt>
                <c:pt idx="95">
                  <c:v>0.20280109685070238</c:v>
                </c:pt>
                <c:pt idx="96">
                  <c:v>0.42486486596347256</c:v>
                </c:pt>
                <c:pt idx="97">
                  <c:v>0.59477339672936014</c:v>
                </c:pt>
                <c:pt idx="98">
                  <c:v>0.58068339640227074</c:v>
                </c:pt>
                <c:pt idx="99">
                  <c:v>0.6466778544974604</c:v>
                </c:pt>
                <c:pt idx="100">
                  <c:v>1.0333502960132634</c:v>
                </c:pt>
                <c:pt idx="101">
                  <c:v>0.12005116756757732</c:v>
                </c:pt>
                <c:pt idx="102">
                  <c:v>-0.877104307407095</c:v>
                </c:pt>
                <c:pt idx="103">
                  <c:v>-0.36965973302151134</c:v>
                </c:pt>
                <c:pt idx="104">
                  <c:v>-1.6288964097544949</c:v>
                </c:pt>
                <c:pt idx="105">
                  <c:v>-0.51375605404519653</c:v>
                </c:pt>
                <c:pt idx="106">
                  <c:v>-0.21378556979581118</c:v>
                </c:pt>
                <c:pt idx="107">
                  <c:v>0.20280109685070238</c:v>
                </c:pt>
                <c:pt idx="108">
                  <c:v>0.42486486596347256</c:v>
                </c:pt>
                <c:pt idx="109">
                  <c:v>0.59477339672936014</c:v>
                </c:pt>
                <c:pt idx="110">
                  <c:v>0.58068339640227074</c:v>
                </c:pt>
                <c:pt idx="111">
                  <c:v>0.6466778544974604</c:v>
                </c:pt>
                <c:pt idx="112">
                  <c:v>1.0333502960132634</c:v>
                </c:pt>
                <c:pt idx="113">
                  <c:v>0.12005116756757732</c:v>
                </c:pt>
                <c:pt idx="114">
                  <c:v>-0.877104307407095</c:v>
                </c:pt>
                <c:pt idx="115">
                  <c:v>-0.36965973302151134</c:v>
                </c:pt>
                <c:pt idx="116">
                  <c:v>-1.6288964097544949</c:v>
                </c:pt>
                <c:pt idx="117">
                  <c:v>-0.51375605404519653</c:v>
                </c:pt>
                <c:pt idx="118">
                  <c:v>-0.21378556979581118</c:v>
                </c:pt>
                <c:pt idx="119">
                  <c:v>0.20280109685070238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49176"/>
        <c:axId val="495854664"/>
      </c:scatterChart>
      <c:valAx>
        <c:axId val="495849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5854664"/>
        <c:crosses val="autoZero"/>
        <c:crossBetween val="midCat"/>
      </c:valAx>
      <c:valAx>
        <c:axId val="495854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5849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1.1309040654642895</c:v>
                </c:pt>
                <c:pt idx="1">
                  <c:v>1.791899585000724</c:v>
                </c:pt>
                <c:pt idx="2">
                  <c:v>-0.13491136369028259</c:v>
                </c:pt>
                <c:pt idx="3">
                  <c:v>0.49292775977523817</c:v>
                </c:pt>
                <c:pt idx="4">
                  <c:v>0.35035589827936175</c:v>
                </c:pt>
                <c:pt idx="5">
                  <c:v>0.16811313427107447</c:v>
                </c:pt>
                <c:pt idx="6">
                  <c:v>0.22625049476890435</c:v>
                </c:pt>
                <c:pt idx="7">
                  <c:v>-0.45017474533386365</c:v>
                </c:pt>
                <c:pt idx="8">
                  <c:v>-2.0108300759878226</c:v>
                </c:pt>
                <c:pt idx="9">
                  <c:v>-0.94852099205670715</c:v>
                </c:pt>
                <c:pt idx="10">
                  <c:v>-3.6671952545826326E-3</c:v>
                </c:pt>
                <c:pt idx="11">
                  <c:v>0.79002465873899286</c:v>
                </c:pt>
                <c:pt idx="12">
                  <c:v>1.7462412473088629</c:v>
                </c:pt>
                <c:pt idx="13">
                  <c:v>1.0511739514576761</c:v>
                </c:pt>
                <c:pt idx="14">
                  <c:v>0.65847843970248043</c:v>
                </c:pt>
                <c:pt idx="15">
                  <c:v>0.4878247669606407</c:v>
                </c:pt>
                <c:pt idx="16">
                  <c:v>0.55616762259840713</c:v>
                </c:pt>
                <c:pt idx="17">
                  <c:v>-1.1870085020204078</c:v>
                </c:pt>
                <c:pt idx="18">
                  <c:v>-1.0749947646039537</c:v>
                </c:pt>
                <c:pt idx="19">
                  <c:v>5.1925489286362377E-2</c:v>
                </c:pt>
                <c:pt idx="20">
                  <c:v>-2.0296371544498215</c:v>
                </c:pt>
                <c:pt idx="21">
                  <c:v>0.15473494918531092</c:v>
                </c:pt>
                <c:pt idx="22">
                  <c:v>-0.24012558845855128</c:v>
                </c:pt>
                <c:pt idx="23">
                  <c:v>0.12662213067697245</c:v>
                </c:pt>
                <c:pt idx="24">
                  <c:v>0.17919065235655224</c:v>
                </c:pt>
                <c:pt idx="25">
                  <c:v>2.700959511784656E-2</c:v>
                </c:pt>
                <c:pt idx="26">
                  <c:v>0.55471519030483107</c:v>
                </c:pt>
                <c:pt idx="27">
                  <c:v>1.2088467481710508</c:v>
                </c:pt>
                <c:pt idx="28">
                  <c:v>1.7586298391458128</c:v>
                </c:pt>
                <c:pt idx="29">
                  <c:v>0.28834858873031027</c:v>
                </c:pt>
                <c:pt idx="30">
                  <c:v>-1.2775332069503027</c:v>
                </c:pt>
                <c:pt idx="31">
                  <c:v>-0.65641411693649376</c:v>
                </c:pt>
                <c:pt idx="32">
                  <c:v>-1.9004980345076934</c:v>
                </c:pt>
                <c:pt idx="33">
                  <c:v>-3.5626924760017449E-2</c:v>
                </c:pt>
                <c:pt idx="34">
                  <c:v>-6.4046140781881075E-2</c:v>
                </c:pt>
                <c:pt idx="35">
                  <c:v>-0.40786952178368463</c:v>
                </c:pt>
                <c:pt idx="36">
                  <c:v>0.44151035990690507</c:v>
                </c:pt>
                <c:pt idx="37">
                  <c:v>0.44317940771500675</c:v>
                </c:pt>
                <c:pt idx="38">
                  <c:v>0.64694546399856256</c:v>
                </c:pt>
                <c:pt idx="39">
                  <c:v>1.0830500326281427</c:v>
                </c:pt>
                <c:pt idx="40">
                  <c:v>1.2172719394817684</c:v>
                </c:pt>
                <c:pt idx="41">
                  <c:v>0.68739121048865737</c:v>
                </c:pt>
                <c:pt idx="42">
                  <c:v>-0.2558950788417016</c:v>
                </c:pt>
                <c:pt idx="43">
                  <c:v>-0.52590293712697522</c:v>
                </c:pt>
                <c:pt idx="44">
                  <c:v>-1.4252411245513006</c:v>
                </c:pt>
                <c:pt idx="45">
                  <c:v>-1.0260617800974803</c:v>
                </c:pt>
                <c:pt idx="46">
                  <c:v>0.10209198231673813</c:v>
                </c:pt>
                <c:pt idx="47">
                  <c:v>-0.23705040144467587</c:v>
                </c:pt>
                <c:pt idx="48">
                  <c:v>0.45796537480584115</c:v>
                </c:pt>
                <c:pt idx="49">
                  <c:v>0.32802694334740351</c:v>
                </c:pt>
                <c:pt idx="50">
                  <c:v>0.52721699768261421</c:v>
                </c:pt>
                <c:pt idx="51">
                  <c:v>1.0525574563726448</c:v>
                </c:pt>
                <c:pt idx="52">
                  <c:v>1.385792941205938</c:v>
                </c:pt>
                <c:pt idx="53">
                  <c:v>7.6386702615664104E-2</c:v>
                </c:pt>
                <c:pt idx="54">
                  <c:v>0.35404239007316812</c:v>
                </c:pt>
                <c:pt idx="55">
                  <c:v>-1.3405926734633968</c:v>
                </c:pt>
                <c:pt idx="56">
                  <c:v>-3.2274049878172493</c:v>
                </c:pt>
                <c:pt idx="57">
                  <c:v>-0.7614791718200481</c:v>
                </c:pt>
                <c:pt idx="58">
                  <c:v>-1.2765763245789647</c:v>
                </c:pt>
                <c:pt idx="59">
                  <c:v>0.71943563068944039</c:v>
                </c:pt>
                <c:pt idx="60">
                  <c:v>-0.50758159130721192</c:v>
                </c:pt>
                <c:pt idx="61">
                  <c:v>0.84412965691033182</c:v>
                </c:pt>
                <c:pt idx="62">
                  <c:v>0.7105432352702179</c:v>
                </c:pt>
                <c:pt idx="63">
                  <c:v>1.5056322789107024</c:v>
                </c:pt>
                <c:pt idx="64">
                  <c:v>0.44764142543889918</c:v>
                </c:pt>
                <c:pt idx="65">
                  <c:v>-0.80428142866316976</c:v>
                </c:pt>
                <c:pt idx="66">
                  <c:v>2.4306924493859267E-2</c:v>
                </c:pt>
                <c:pt idx="67">
                  <c:v>-0.17890643063090264</c:v>
                </c:pt>
                <c:pt idx="68">
                  <c:v>-0.92633677640477907</c:v>
                </c:pt>
                <c:pt idx="69">
                  <c:v>-3.9057387532313206E-2</c:v>
                </c:pt>
                <c:pt idx="70">
                  <c:v>0.50526560478998117</c:v>
                </c:pt>
                <c:pt idx="71">
                  <c:v>-0.444064581559446</c:v>
                </c:pt>
                <c:pt idx="72">
                  <c:v>0.39417075613605118</c:v>
                </c:pt>
                <c:pt idx="73">
                  <c:v>0.68735308588453836</c:v>
                </c:pt>
                <c:pt idx="74">
                  <c:v>0.50425667810001018</c:v>
                </c:pt>
                <c:pt idx="75">
                  <c:v>-3.2892389072793668E-2</c:v>
                </c:pt>
                <c:pt idx="76">
                  <c:v>1.783035354050261</c:v>
                </c:pt>
                <c:pt idx="77">
                  <c:v>1.1762049308370088</c:v>
                </c:pt>
                <c:pt idx="78">
                  <c:v>-3.8405702997704347</c:v>
                </c:pt>
                <c:pt idx="79">
                  <c:v>-1.3254117990540288</c:v>
                </c:pt>
                <c:pt idx="80">
                  <c:v>-2.4585040042884394</c:v>
                </c:pt>
                <c:pt idx="81">
                  <c:v>0.83426297073784328</c:v>
                </c:pt>
                <c:pt idx="82">
                  <c:v>-0.86039665469829485</c:v>
                </c:pt>
                <c:pt idx="83">
                  <c:v>1.1190886314180084</c:v>
                </c:pt>
                <c:pt idx="84">
                  <c:v>-0.55661408092056353</c:v>
                </c:pt>
                <c:pt idx="85">
                  <c:v>0.49576364240618498</c:v>
                </c:pt>
                <c:pt idx="86">
                  <c:v>0.72326717699610976</c:v>
                </c:pt>
                <c:pt idx="87">
                  <c:v>-0.12264088878270343</c:v>
                </c:pt>
                <c:pt idx="88">
                  <c:v>0.88284738868384771</c:v>
                </c:pt>
                <c:pt idx="89">
                  <c:v>0.83278081227576684</c:v>
                </c:pt>
                <c:pt idx="90">
                  <c:v>-0.81864518633068495</c:v>
                </c:pt>
                <c:pt idx="91">
                  <c:v>0.30430832810023078</c:v>
                </c:pt>
                <c:pt idx="92">
                  <c:v>-0.85782138155559517</c:v>
                </c:pt>
                <c:pt idx="93">
                  <c:v>-1.3510266713816803</c:v>
                </c:pt>
                <c:pt idx="94">
                  <c:v>0.14557393371339397</c:v>
                </c:pt>
                <c:pt idx="95">
                  <c:v>0.46607643324482434</c:v>
                </c:pt>
                <c:pt idx="96">
                  <c:v>0.55798215687933084</c:v>
                </c:pt>
                <c:pt idx="97">
                  <c:v>0.59364582769983776</c:v>
                </c:pt>
                <c:pt idx="98">
                  <c:v>0.25206513695519023</c:v>
                </c:pt>
                <c:pt idx="99">
                  <c:v>0.44701095247645156</c:v>
                </c:pt>
                <c:pt idx="100">
                  <c:v>0.75767981004560903</c:v>
                </c:pt>
                <c:pt idx="101">
                  <c:v>-0.83578229103016211</c:v>
                </c:pt>
                <c:pt idx="102">
                  <c:v>-0.44031705503204022</c:v>
                </c:pt>
                <c:pt idx="103">
                  <c:v>0.6833249272575439</c:v>
                </c:pt>
                <c:pt idx="104">
                  <c:v>-0.15258854891609405</c:v>
                </c:pt>
                <c:pt idx="105">
                  <c:v>-0.13765528587048553</c:v>
                </c:pt>
                <c:pt idx="106">
                  <c:v>-0.77456842700603834</c:v>
                </c:pt>
                <c:pt idx="107">
                  <c:v>0.60382918754562076</c:v>
                </c:pt>
                <c:pt idx="108">
                  <c:v>0.40487971900466885</c:v>
                </c:pt>
                <c:pt idx="109">
                  <c:v>-0.3144477282459493</c:v>
                </c:pt>
                <c:pt idx="110">
                  <c:v>1.3642570087029637</c:v>
                </c:pt>
                <c:pt idx="111">
                  <c:v>0.34446182753523874</c:v>
                </c:pt>
                <c:pt idx="112">
                  <c:v>1.1940807412027235</c:v>
                </c:pt>
                <c:pt idx="113">
                  <c:v>0.79835851817103165</c:v>
                </c:pt>
                <c:pt idx="114">
                  <c:v>-1.6676872918777625</c:v>
                </c:pt>
                <c:pt idx="115">
                  <c:v>-0.25875337231358286</c:v>
                </c:pt>
                <c:pt idx="116">
                  <c:v>-1.3001020090661561</c:v>
                </c:pt>
                <c:pt idx="117">
                  <c:v>-1.8271302468563921</c:v>
                </c:pt>
                <c:pt idx="118">
                  <c:v>0.3285931120000869</c:v>
                </c:pt>
                <c:pt idx="119">
                  <c:v>-0.70808119901901789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'1790-1799-Reg-Dummy'!$B$35:$B$154</c:f>
              <c:numCache>
                <c:formatCode>General</c:formatCode>
                <c:ptCount val="120"/>
                <c:pt idx="0">
                  <c:v>0.42486486596347256</c:v>
                </c:pt>
                <c:pt idx="1">
                  <c:v>0.59477339672936014</c:v>
                </c:pt>
                <c:pt idx="2">
                  <c:v>0.58068339640227074</c:v>
                </c:pt>
                <c:pt idx="3">
                  <c:v>0.6466778544974604</c:v>
                </c:pt>
                <c:pt idx="4">
                  <c:v>1.0333502960132634</c:v>
                </c:pt>
                <c:pt idx="5">
                  <c:v>0.12005116756757732</c:v>
                </c:pt>
                <c:pt idx="6">
                  <c:v>-0.877104307407095</c:v>
                </c:pt>
                <c:pt idx="7">
                  <c:v>-0.36965973302151134</c:v>
                </c:pt>
                <c:pt idx="8">
                  <c:v>-1.6288964097544949</c:v>
                </c:pt>
                <c:pt idx="9">
                  <c:v>-0.51375605404519653</c:v>
                </c:pt>
                <c:pt idx="10">
                  <c:v>-0.21378556979581118</c:v>
                </c:pt>
                <c:pt idx="11">
                  <c:v>0.20280109685070238</c:v>
                </c:pt>
                <c:pt idx="12">
                  <c:v>0.42486486596347256</c:v>
                </c:pt>
                <c:pt idx="13">
                  <c:v>0.59477339672936014</c:v>
                </c:pt>
                <c:pt idx="14">
                  <c:v>0.58068339640227074</c:v>
                </c:pt>
                <c:pt idx="15">
                  <c:v>0.6466778544974604</c:v>
                </c:pt>
                <c:pt idx="16">
                  <c:v>1.0333502960132634</c:v>
                </c:pt>
                <c:pt idx="17">
                  <c:v>0.12005116756757732</c:v>
                </c:pt>
                <c:pt idx="18">
                  <c:v>-0.877104307407095</c:v>
                </c:pt>
                <c:pt idx="19">
                  <c:v>-0.36965973302151134</c:v>
                </c:pt>
                <c:pt idx="20">
                  <c:v>-1.6288964097544949</c:v>
                </c:pt>
                <c:pt idx="21">
                  <c:v>-0.51375605404519653</c:v>
                </c:pt>
                <c:pt idx="22">
                  <c:v>-0.21378556979581118</c:v>
                </c:pt>
                <c:pt idx="23">
                  <c:v>0.20280109685070238</c:v>
                </c:pt>
                <c:pt idx="24">
                  <c:v>0.42486486596347256</c:v>
                </c:pt>
                <c:pt idx="25">
                  <c:v>0.59477339672936014</c:v>
                </c:pt>
                <c:pt idx="26">
                  <c:v>0.58068339640227074</c:v>
                </c:pt>
                <c:pt idx="27">
                  <c:v>0.6466778544974604</c:v>
                </c:pt>
                <c:pt idx="28">
                  <c:v>1.0333502960132634</c:v>
                </c:pt>
                <c:pt idx="29">
                  <c:v>0.12005116756757732</c:v>
                </c:pt>
                <c:pt idx="30">
                  <c:v>-0.877104307407095</c:v>
                </c:pt>
                <c:pt idx="31">
                  <c:v>-0.36965973302151134</c:v>
                </c:pt>
                <c:pt idx="32">
                  <c:v>-1.6288964097544949</c:v>
                </c:pt>
                <c:pt idx="33">
                  <c:v>-0.51375605404519653</c:v>
                </c:pt>
                <c:pt idx="34">
                  <c:v>-0.21378556979581118</c:v>
                </c:pt>
                <c:pt idx="35">
                  <c:v>0.20280109685070238</c:v>
                </c:pt>
                <c:pt idx="36">
                  <c:v>0.42486486596347256</c:v>
                </c:pt>
                <c:pt idx="37">
                  <c:v>0.59477339672936014</c:v>
                </c:pt>
                <c:pt idx="38">
                  <c:v>0.58068339640227074</c:v>
                </c:pt>
                <c:pt idx="39">
                  <c:v>0.6466778544974604</c:v>
                </c:pt>
                <c:pt idx="40">
                  <c:v>1.0333502960132634</c:v>
                </c:pt>
                <c:pt idx="41">
                  <c:v>0.12005116756757732</c:v>
                </c:pt>
                <c:pt idx="42">
                  <c:v>-0.877104307407095</c:v>
                </c:pt>
                <c:pt idx="43">
                  <c:v>-0.36965973302151134</c:v>
                </c:pt>
                <c:pt idx="44">
                  <c:v>-1.6288964097544949</c:v>
                </c:pt>
                <c:pt idx="45">
                  <c:v>-0.51375605404519653</c:v>
                </c:pt>
                <c:pt idx="46">
                  <c:v>-0.21378556979581118</c:v>
                </c:pt>
                <c:pt idx="47">
                  <c:v>0.20280109685070238</c:v>
                </c:pt>
                <c:pt idx="48">
                  <c:v>0.42486486596347256</c:v>
                </c:pt>
                <c:pt idx="49">
                  <c:v>0.59477339672936014</c:v>
                </c:pt>
                <c:pt idx="50">
                  <c:v>0.58068339640227074</c:v>
                </c:pt>
                <c:pt idx="51">
                  <c:v>0.6466778544974604</c:v>
                </c:pt>
                <c:pt idx="52">
                  <c:v>1.0333502960132634</c:v>
                </c:pt>
                <c:pt idx="53">
                  <c:v>0.12005116756757732</c:v>
                </c:pt>
                <c:pt idx="54">
                  <c:v>-0.877104307407095</c:v>
                </c:pt>
                <c:pt idx="55">
                  <c:v>-0.36965973302151134</c:v>
                </c:pt>
                <c:pt idx="56">
                  <c:v>-1.6288964097544949</c:v>
                </c:pt>
                <c:pt idx="57">
                  <c:v>-0.51375605404519653</c:v>
                </c:pt>
                <c:pt idx="58">
                  <c:v>-0.21378556979581118</c:v>
                </c:pt>
                <c:pt idx="59">
                  <c:v>0.20280109685070238</c:v>
                </c:pt>
                <c:pt idx="60">
                  <c:v>0.42486486596347256</c:v>
                </c:pt>
                <c:pt idx="61">
                  <c:v>0.59477339672936014</c:v>
                </c:pt>
                <c:pt idx="62">
                  <c:v>0.58068339640227074</c:v>
                </c:pt>
                <c:pt idx="63">
                  <c:v>0.6466778544974604</c:v>
                </c:pt>
                <c:pt idx="64">
                  <c:v>1.0333502960132634</c:v>
                </c:pt>
                <c:pt idx="65">
                  <c:v>0.12005116756757732</c:v>
                </c:pt>
                <c:pt idx="66">
                  <c:v>-0.877104307407095</c:v>
                </c:pt>
                <c:pt idx="67">
                  <c:v>-0.36965973302151134</c:v>
                </c:pt>
                <c:pt idx="68">
                  <c:v>-1.6288964097544949</c:v>
                </c:pt>
                <c:pt idx="69">
                  <c:v>-0.51375605404519653</c:v>
                </c:pt>
                <c:pt idx="70">
                  <c:v>-0.21378556979581118</c:v>
                </c:pt>
                <c:pt idx="71">
                  <c:v>0.20280109685070238</c:v>
                </c:pt>
                <c:pt idx="72">
                  <c:v>0.42486486596347256</c:v>
                </c:pt>
                <c:pt idx="73">
                  <c:v>0.59477339672936014</c:v>
                </c:pt>
                <c:pt idx="74">
                  <c:v>0.58068339640227074</c:v>
                </c:pt>
                <c:pt idx="75">
                  <c:v>0.6466778544974604</c:v>
                </c:pt>
                <c:pt idx="76">
                  <c:v>1.0333502960132634</c:v>
                </c:pt>
                <c:pt idx="77">
                  <c:v>0.12005116756757732</c:v>
                </c:pt>
                <c:pt idx="78">
                  <c:v>-0.877104307407095</c:v>
                </c:pt>
                <c:pt idx="79">
                  <c:v>-0.36965973302151134</c:v>
                </c:pt>
                <c:pt idx="80">
                  <c:v>-1.6288964097544949</c:v>
                </c:pt>
                <c:pt idx="81">
                  <c:v>-0.51375605404519653</c:v>
                </c:pt>
                <c:pt idx="82">
                  <c:v>-0.21378556979581118</c:v>
                </c:pt>
                <c:pt idx="83">
                  <c:v>0.20280109685070238</c:v>
                </c:pt>
                <c:pt idx="84">
                  <c:v>0.42486486596347256</c:v>
                </c:pt>
                <c:pt idx="85">
                  <c:v>0.59477339672936014</c:v>
                </c:pt>
                <c:pt idx="86">
                  <c:v>0.58068339640227074</c:v>
                </c:pt>
                <c:pt idx="87">
                  <c:v>0.6466778544974604</c:v>
                </c:pt>
                <c:pt idx="88">
                  <c:v>1.0333502960132634</c:v>
                </c:pt>
                <c:pt idx="89">
                  <c:v>0.12005116756757732</c:v>
                </c:pt>
                <c:pt idx="90">
                  <c:v>-0.877104307407095</c:v>
                </c:pt>
                <c:pt idx="91">
                  <c:v>-0.36965973302151134</c:v>
                </c:pt>
                <c:pt idx="92">
                  <c:v>-1.6288964097544949</c:v>
                </c:pt>
                <c:pt idx="93">
                  <c:v>-0.51375605404519653</c:v>
                </c:pt>
                <c:pt idx="94">
                  <c:v>-0.21378556979581118</c:v>
                </c:pt>
                <c:pt idx="95">
                  <c:v>0.20280109685070238</c:v>
                </c:pt>
                <c:pt idx="96">
                  <c:v>0.42486486596347256</c:v>
                </c:pt>
                <c:pt idx="97">
                  <c:v>0.59477339672936014</c:v>
                </c:pt>
                <c:pt idx="98">
                  <c:v>0.58068339640227074</c:v>
                </c:pt>
                <c:pt idx="99">
                  <c:v>0.6466778544974604</c:v>
                </c:pt>
                <c:pt idx="100">
                  <c:v>1.0333502960132634</c:v>
                </c:pt>
                <c:pt idx="101">
                  <c:v>0.12005116756757732</c:v>
                </c:pt>
                <c:pt idx="102">
                  <c:v>-0.877104307407095</c:v>
                </c:pt>
                <c:pt idx="103">
                  <c:v>-0.36965973302151134</c:v>
                </c:pt>
                <c:pt idx="104">
                  <c:v>-1.6288964097544949</c:v>
                </c:pt>
                <c:pt idx="105">
                  <c:v>-0.51375605404519653</c:v>
                </c:pt>
                <c:pt idx="106">
                  <c:v>-0.21378556979581118</c:v>
                </c:pt>
                <c:pt idx="107">
                  <c:v>0.20280109685070238</c:v>
                </c:pt>
                <c:pt idx="108">
                  <c:v>0.42486486596347256</c:v>
                </c:pt>
                <c:pt idx="109">
                  <c:v>0.59477339672936014</c:v>
                </c:pt>
                <c:pt idx="110">
                  <c:v>0.58068339640227074</c:v>
                </c:pt>
                <c:pt idx="111">
                  <c:v>0.6466778544974604</c:v>
                </c:pt>
                <c:pt idx="112">
                  <c:v>1.0333502960132634</c:v>
                </c:pt>
                <c:pt idx="113">
                  <c:v>0.12005116756757732</c:v>
                </c:pt>
                <c:pt idx="114">
                  <c:v>-0.877104307407095</c:v>
                </c:pt>
                <c:pt idx="115">
                  <c:v>-0.36965973302151134</c:v>
                </c:pt>
                <c:pt idx="116">
                  <c:v>-1.6288964097544949</c:v>
                </c:pt>
                <c:pt idx="117">
                  <c:v>-0.51375605404519653</c:v>
                </c:pt>
                <c:pt idx="118">
                  <c:v>-0.21378556979581118</c:v>
                </c:pt>
                <c:pt idx="119">
                  <c:v>0.20280109685070238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50744"/>
        <c:axId val="495847216"/>
      </c:scatterChart>
      <c:valAx>
        <c:axId val="495850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5847216"/>
        <c:crosses val="autoZero"/>
        <c:crossBetween val="midCat"/>
      </c:valAx>
      <c:valAx>
        <c:axId val="495847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5850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1.1309040654642895</c:v>
                </c:pt>
                <c:pt idx="1">
                  <c:v>1.791899585000724</c:v>
                </c:pt>
                <c:pt idx="2">
                  <c:v>-0.13491136369028259</c:v>
                </c:pt>
                <c:pt idx="3">
                  <c:v>0.49292775977523817</c:v>
                </c:pt>
                <c:pt idx="4">
                  <c:v>0.35035589827936175</c:v>
                </c:pt>
                <c:pt idx="5">
                  <c:v>0.16811313427107447</c:v>
                </c:pt>
                <c:pt idx="6">
                  <c:v>0.22625049476890435</c:v>
                </c:pt>
                <c:pt idx="7">
                  <c:v>-0.45017474533386365</c:v>
                </c:pt>
                <c:pt idx="8">
                  <c:v>-2.0108300759878226</c:v>
                </c:pt>
                <c:pt idx="9">
                  <c:v>-0.94852099205670715</c:v>
                </c:pt>
                <c:pt idx="10">
                  <c:v>-3.6671952545826326E-3</c:v>
                </c:pt>
                <c:pt idx="11">
                  <c:v>0.79002465873899286</c:v>
                </c:pt>
                <c:pt idx="12">
                  <c:v>1.7462412473088629</c:v>
                </c:pt>
                <c:pt idx="13">
                  <c:v>1.0511739514576761</c:v>
                </c:pt>
                <c:pt idx="14">
                  <c:v>0.65847843970248043</c:v>
                </c:pt>
                <c:pt idx="15">
                  <c:v>0.4878247669606407</c:v>
                </c:pt>
                <c:pt idx="16">
                  <c:v>0.55616762259840713</c:v>
                </c:pt>
                <c:pt idx="17">
                  <c:v>-1.1870085020204078</c:v>
                </c:pt>
                <c:pt idx="18">
                  <c:v>-1.0749947646039537</c:v>
                </c:pt>
                <c:pt idx="19">
                  <c:v>5.1925489286362377E-2</c:v>
                </c:pt>
                <c:pt idx="20">
                  <c:v>-2.0296371544498215</c:v>
                </c:pt>
                <c:pt idx="21">
                  <c:v>0.15473494918531092</c:v>
                </c:pt>
                <c:pt idx="22">
                  <c:v>-0.24012558845855128</c:v>
                </c:pt>
                <c:pt idx="23">
                  <c:v>0.12662213067697245</c:v>
                </c:pt>
                <c:pt idx="24">
                  <c:v>0.17919065235655224</c:v>
                </c:pt>
                <c:pt idx="25">
                  <c:v>2.700959511784656E-2</c:v>
                </c:pt>
                <c:pt idx="26">
                  <c:v>0.55471519030483107</c:v>
                </c:pt>
                <c:pt idx="27">
                  <c:v>1.2088467481710508</c:v>
                </c:pt>
                <c:pt idx="28">
                  <c:v>1.7586298391458128</c:v>
                </c:pt>
                <c:pt idx="29">
                  <c:v>0.28834858873031027</c:v>
                </c:pt>
                <c:pt idx="30">
                  <c:v>-1.2775332069503027</c:v>
                </c:pt>
                <c:pt idx="31">
                  <c:v>-0.65641411693649376</c:v>
                </c:pt>
                <c:pt idx="32">
                  <c:v>-1.9004980345076934</c:v>
                </c:pt>
                <c:pt idx="33">
                  <c:v>-3.5626924760017449E-2</c:v>
                </c:pt>
                <c:pt idx="34">
                  <c:v>-6.4046140781881075E-2</c:v>
                </c:pt>
                <c:pt idx="35">
                  <c:v>-0.40786952178368463</c:v>
                </c:pt>
                <c:pt idx="36">
                  <c:v>0.44151035990690507</c:v>
                </c:pt>
                <c:pt idx="37">
                  <c:v>0.44317940771500675</c:v>
                </c:pt>
                <c:pt idx="38">
                  <c:v>0.64694546399856256</c:v>
                </c:pt>
                <c:pt idx="39">
                  <c:v>1.0830500326281427</c:v>
                </c:pt>
                <c:pt idx="40">
                  <c:v>1.2172719394817684</c:v>
                </c:pt>
                <c:pt idx="41">
                  <c:v>0.68739121048865737</c:v>
                </c:pt>
                <c:pt idx="42">
                  <c:v>-0.2558950788417016</c:v>
                </c:pt>
                <c:pt idx="43">
                  <c:v>-0.52590293712697522</c:v>
                </c:pt>
                <c:pt idx="44">
                  <c:v>-1.4252411245513006</c:v>
                </c:pt>
                <c:pt idx="45">
                  <c:v>-1.0260617800974803</c:v>
                </c:pt>
                <c:pt idx="46">
                  <c:v>0.10209198231673813</c:v>
                </c:pt>
                <c:pt idx="47">
                  <c:v>-0.23705040144467587</c:v>
                </c:pt>
                <c:pt idx="48">
                  <c:v>0.45796537480584115</c:v>
                </c:pt>
                <c:pt idx="49">
                  <c:v>0.32802694334740351</c:v>
                </c:pt>
                <c:pt idx="50">
                  <c:v>0.52721699768261421</c:v>
                </c:pt>
                <c:pt idx="51">
                  <c:v>1.0525574563726448</c:v>
                </c:pt>
                <c:pt idx="52">
                  <c:v>1.385792941205938</c:v>
                </c:pt>
                <c:pt idx="53">
                  <c:v>7.6386702615664104E-2</c:v>
                </c:pt>
                <c:pt idx="54">
                  <c:v>0.35404239007316812</c:v>
                </c:pt>
                <c:pt idx="55">
                  <c:v>-1.3405926734633968</c:v>
                </c:pt>
                <c:pt idx="56">
                  <c:v>-3.2274049878172493</c:v>
                </c:pt>
                <c:pt idx="57">
                  <c:v>-0.7614791718200481</c:v>
                </c:pt>
                <c:pt idx="58">
                  <c:v>-1.2765763245789647</c:v>
                </c:pt>
                <c:pt idx="59">
                  <c:v>0.71943563068944039</c:v>
                </c:pt>
                <c:pt idx="60">
                  <c:v>-0.50758159130721192</c:v>
                </c:pt>
                <c:pt idx="61">
                  <c:v>0.84412965691033182</c:v>
                </c:pt>
                <c:pt idx="62">
                  <c:v>0.7105432352702179</c:v>
                </c:pt>
                <c:pt idx="63">
                  <c:v>1.5056322789107024</c:v>
                </c:pt>
                <c:pt idx="64">
                  <c:v>0.44764142543889918</c:v>
                </c:pt>
                <c:pt idx="65">
                  <c:v>-0.80428142866316976</c:v>
                </c:pt>
                <c:pt idx="66">
                  <c:v>2.4306924493859267E-2</c:v>
                </c:pt>
                <c:pt idx="67">
                  <c:v>-0.17890643063090264</c:v>
                </c:pt>
                <c:pt idx="68">
                  <c:v>-0.92633677640477907</c:v>
                </c:pt>
                <c:pt idx="69">
                  <c:v>-3.9057387532313206E-2</c:v>
                </c:pt>
                <c:pt idx="70">
                  <c:v>0.50526560478998117</c:v>
                </c:pt>
                <c:pt idx="71">
                  <c:v>-0.444064581559446</c:v>
                </c:pt>
                <c:pt idx="72">
                  <c:v>0.39417075613605118</c:v>
                </c:pt>
                <c:pt idx="73">
                  <c:v>0.68735308588453836</c:v>
                </c:pt>
                <c:pt idx="74">
                  <c:v>0.50425667810001018</c:v>
                </c:pt>
                <c:pt idx="75">
                  <c:v>-3.2892389072793668E-2</c:v>
                </c:pt>
                <c:pt idx="76">
                  <c:v>1.783035354050261</c:v>
                </c:pt>
                <c:pt idx="77">
                  <c:v>1.1762049308370088</c:v>
                </c:pt>
                <c:pt idx="78">
                  <c:v>-3.8405702997704347</c:v>
                </c:pt>
                <c:pt idx="79">
                  <c:v>-1.3254117990540288</c:v>
                </c:pt>
                <c:pt idx="80">
                  <c:v>-2.4585040042884394</c:v>
                </c:pt>
                <c:pt idx="81">
                  <c:v>0.83426297073784328</c:v>
                </c:pt>
                <c:pt idx="82">
                  <c:v>-0.86039665469829485</c:v>
                </c:pt>
                <c:pt idx="83">
                  <c:v>1.1190886314180084</c:v>
                </c:pt>
                <c:pt idx="84">
                  <c:v>-0.55661408092056353</c:v>
                </c:pt>
                <c:pt idx="85">
                  <c:v>0.49576364240618498</c:v>
                </c:pt>
                <c:pt idx="86">
                  <c:v>0.72326717699610976</c:v>
                </c:pt>
                <c:pt idx="87">
                  <c:v>-0.12264088878270343</c:v>
                </c:pt>
                <c:pt idx="88">
                  <c:v>0.88284738868384771</c:v>
                </c:pt>
                <c:pt idx="89">
                  <c:v>0.83278081227576684</c:v>
                </c:pt>
                <c:pt idx="90">
                  <c:v>-0.81864518633068495</c:v>
                </c:pt>
                <c:pt idx="91">
                  <c:v>0.30430832810023078</c:v>
                </c:pt>
                <c:pt idx="92">
                  <c:v>-0.85782138155559517</c:v>
                </c:pt>
                <c:pt idx="93">
                  <c:v>-1.3510266713816803</c:v>
                </c:pt>
                <c:pt idx="94">
                  <c:v>0.14557393371339397</c:v>
                </c:pt>
                <c:pt idx="95">
                  <c:v>0.46607643324482434</c:v>
                </c:pt>
                <c:pt idx="96">
                  <c:v>0.55798215687933084</c:v>
                </c:pt>
                <c:pt idx="97">
                  <c:v>0.59364582769983776</c:v>
                </c:pt>
                <c:pt idx="98">
                  <c:v>0.25206513695519023</c:v>
                </c:pt>
                <c:pt idx="99">
                  <c:v>0.44701095247645156</c:v>
                </c:pt>
                <c:pt idx="100">
                  <c:v>0.75767981004560903</c:v>
                </c:pt>
                <c:pt idx="101">
                  <c:v>-0.83578229103016211</c:v>
                </c:pt>
                <c:pt idx="102">
                  <c:v>-0.44031705503204022</c:v>
                </c:pt>
                <c:pt idx="103">
                  <c:v>0.6833249272575439</c:v>
                </c:pt>
                <c:pt idx="104">
                  <c:v>-0.15258854891609405</c:v>
                </c:pt>
                <c:pt idx="105">
                  <c:v>-0.13765528587048553</c:v>
                </c:pt>
                <c:pt idx="106">
                  <c:v>-0.77456842700603834</c:v>
                </c:pt>
                <c:pt idx="107">
                  <c:v>0.60382918754562076</c:v>
                </c:pt>
                <c:pt idx="108">
                  <c:v>0.40487971900466885</c:v>
                </c:pt>
                <c:pt idx="109">
                  <c:v>-0.3144477282459493</c:v>
                </c:pt>
                <c:pt idx="110">
                  <c:v>1.3642570087029637</c:v>
                </c:pt>
                <c:pt idx="111">
                  <c:v>0.34446182753523874</c:v>
                </c:pt>
                <c:pt idx="112">
                  <c:v>1.1940807412027235</c:v>
                </c:pt>
                <c:pt idx="113">
                  <c:v>0.79835851817103165</c:v>
                </c:pt>
                <c:pt idx="114">
                  <c:v>-1.6676872918777625</c:v>
                </c:pt>
                <c:pt idx="115">
                  <c:v>-0.25875337231358286</c:v>
                </c:pt>
                <c:pt idx="116">
                  <c:v>-1.3001020090661561</c:v>
                </c:pt>
                <c:pt idx="117">
                  <c:v>-1.8271302468563921</c:v>
                </c:pt>
                <c:pt idx="118">
                  <c:v>0.3285931120000869</c:v>
                </c:pt>
                <c:pt idx="119">
                  <c:v>-0.70808119901901789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'1790-1799-Reg-Dummy'!$B$35:$B$154</c:f>
              <c:numCache>
                <c:formatCode>General</c:formatCode>
                <c:ptCount val="120"/>
                <c:pt idx="0">
                  <c:v>0.42486486596347256</c:v>
                </c:pt>
                <c:pt idx="1">
                  <c:v>0.59477339672936014</c:v>
                </c:pt>
                <c:pt idx="2">
                  <c:v>0.58068339640227074</c:v>
                </c:pt>
                <c:pt idx="3">
                  <c:v>0.6466778544974604</c:v>
                </c:pt>
                <c:pt idx="4">
                  <c:v>1.0333502960132634</c:v>
                </c:pt>
                <c:pt idx="5">
                  <c:v>0.12005116756757732</c:v>
                </c:pt>
                <c:pt idx="6">
                  <c:v>-0.877104307407095</c:v>
                </c:pt>
                <c:pt idx="7">
                  <c:v>-0.36965973302151134</c:v>
                </c:pt>
                <c:pt idx="8">
                  <c:v>-1.6288964097544949</c:v>
                </c:pt>
                <c:pt idx="9">
                  <c:v>-0.51375605404519653</c:v>
                </c:pt>
                <c:pt idx="10">
                  <c:v>-0.21378556979581118</c:v>
                </c:pt>
                <c:pt idx="11">
                  <c:v>0.20280109685070238</c:v>
                </c:pt>
                <c:pt idx="12">
                  <c:v>0.42486486596347256</c:v>
                </c:pt>
                <c:pt idx="13">
                  <c:v>0.59477339672936014</c:v>
                </c:pt>
                <c:pt idx="14">
                  <c:v>0.58068339640227074</c:v>
                </c:pt>
                <c:pt idx="15">
                  <c:v>0.6466778544974604</c:v>
                </c:pt>
                <c:pt idx="16">
                  <c:v>1.0333502960132634</c:v>
                </c:pt>
                <c:pt idx="17">
                  <c:v>0.12005116756757732</c:v>
                </c:pt>
                <c:pt idx="18">
                  <c:v>-0.877104307407095</c:v>
                </c:pt>
                <c:pt idx="19">
                  <c:v>-0.36965973302151134</c:v>
                </c:pt>
                <c:pt idx="20">
                  <c:v>-1.6288964097544949</c:v>
                </c:pt>
                <c:pt idx="21">
                  <c:v>-0.51375605404519653</c:v>
                </c:pt>
                <c:pt idx="22">
                  <c:v>-0.21378556979581118</c:v>
                </c:pt>
                <c:pt idx="23">
                  <c:v>0.20280109685070238</c:v>
                </c:pt>
                <c:pt idx="24">
                  <c:v>0.42486486596347256</c:v>
                </c:pt>
                <c:pt idx="25">
                  <c:v>0.59477339672936014</c:v>
                </c:pt>
                <c:pt idx="26">
                  <c:v>0.58068339640227074</c:v>
                </c:pt>
                <c:pt idx="27">
                  <c:v>0.6466778544974604</c:v>
                </c:pt>
                <c:pt idx="28">
                  <c:v>1.0333502960132634</c:v>
                </c:pt>
                <c:pt idx="29">
                  <c:v>0.12005116756757732</c:v>
                </c:pt>
                <c:pt idx="30">
                  <c:v>-0.877104307407095</c:v>
                </c:pt>
                <c:pt idx="31">
                  <c:v>-0.36965973302151134</c:v>
                </c:pt>
                <c:pt idx="32">
                  <c:v>-1.6288964097544949</c:v>
                </c:pt>
                <c:pt idx="33">
                  <c:v>-0.51375605404519653</c:v>
                </c:pt>
                <c:pt idx="34">
                  <c:v>-0.21378556979581118</c:v>
                </c:pt>
                <c:pt idx="35">
                  <c:v>0.20280109685070238</c:v>
                </c:pt>
                <c:pt idx="36">
                  <c:v>0.42486486596347256</c:v>
                </c:pt>
                <c:pt idx="37">
                  <c:v>0.59477339672936014</c:v>
                </c:pt>
                <c:pt idx="38">
                  <c:v>0.58068339640227074</c:v>
                </c:pt>
                <c:pt idx="39">
                  <c:v>0.6466778544974604</c:v>
                </c:pt>
                <c:pt idx="40">
                  <c:v>1.0333502960132634</c:v>
                </c:pt>
                <c:pt idx="41">
                  <c:v>0.12005116756757732</c:v>
                </c:pt>
                <c:pt idx="42">
                  <c:v>-0.877104307407095</c:v>
                </c:pt>
                <c:pt idx="43">
                  <c:v>-0.36965973302151134</c:v>
                </c:pt>
                <c:pt idx="44">
                  <c:v>-1.6288964097544949</c:v>
                </c:pt>
                <c:pt idx="45">
                  <c:v>-0.51375605404519653</c:v>
                </c:pt>
                <c:pt idx="46">
                  <c:v>-0.21378556979581118</c:v>
                </c:pt>
                <c:pt idx="47">
                  <c:v>0.20280109685070238</c:v>
                </c:pt>
                <c:pt idx="48">
                  <c:v>0.42486486596347256</c:v>
                </c:pt>
                <c:pt idx="49">
                  <c:v>0.59477339672936014</c:v>
                </c:pt>
                <c:pt idx="50">
                  <c:v>0.58068339640227074</c:v>
                </c:pt>
                <c:pt idx="51">
                  <c:v>0.6466778544974604</c:v>
                </c:pt>
                <c:pt idx="52">
                  <c:v>1.0333502960132634</c:v>
                </c:pt>
                <c:pt idx="53">
                  <c:v>0.12005116756757732</c:v>
                </c:pt>
                <c:pt idx="54">
                  <c:v>-0.877104307407095</c:v>
                </c:pt>
                <c:pt idx="55">
                  <c:v>-0.36965973302151134</c:v>
                </c:pt>
                <c:pt idx="56">
                  <c:v>-1.6288964097544949</c:v>
                </c:pt>
                <c:pt idx="57">
                  <c:v>-0.51375605404519653</c:v>
                </c:pt>
                <c:pt idx="58">
                  <c:v>-0.21378556979581118</c:v>
                </c:pt>
                <c:pt idx="59">
                  <c:v>0.20280109685070238</c:v>
                </c:pt>
                <c:pt idx="60">
                  <c:v>0.42486486596347256</c:v>
                </c:pt>
                <c:pt idx="61">
                  <c:v>0.59477339672936014</c:v>
                </c:pt>
                <c:pt idx="62">
                  <c:v>0.58068339640227074</c:v>
                </c:pt>
                <c:pt idx="63">
                  <c:v>0.6466778544974604</c:v>
                </c:pt>
                <c:pt idx="64">
                  <c:v>1.0333502960132634</c:v>
                </c:pt>
                <c:pt idx="65">
                  <c:v>0.12005116756757732</c:v>
                </c:pt>
                <c:pt idx="66">
                  <c:v>-0.877104307407095</c:v>
                </c:pt>
                <c:pt idx="67">
                  <c:v>-0.36965973302151134</c:v>
                </c:pt>
                <c:pt idx="68">
                  <c:v>-1.6288964097544949</c:v>
                </c:pt>
                <c:pt idx="69">
                  <c:v>-0.51375605404519653</c:v>
                </c:pt>
                <c:pt idx="70">
                  <c:v>-0.21378556979581118</c:v>
                </c:pt>
                <c:pt idx="71">
                  <c:v>0.20280109685070238</c:v>
                </c:pt>
                <c:pt idx="72">
                  <c:v>0.42486486596347256</c:v>
                </c:pt>
                <c:pt idx="73">
                  <c:v>0.59477339672936014</c:v>
                </c:pt>
                <c:pt idx="74">
                  <c:v>0.58068339640227074</c:v>
                </c:pt>
                <c:pt idx="75">
                  <c:v>0.6466778544974604</c:v>
                </c:pt>
                <c:pt idx="76">
                  <c:v>1.0333502960132634</c:v>
                </c:pt>
                <c:pt idx="77">
                  <c:v>0.12005116756757732</c:v>
                </c:pt>
                <c:pt idx="78">
                  <c:v>-0.877104307407095</c:v>
                </c:pt>
                <c:pt idx="79">
                  <c:v>-0.36965973302151134</c:v>
                </c:pt>
                <c:pt idx="80">
                  <c:v>-1.6288964097544949</c:v>
                </c:pt>
                <c:pt idx="81">
                  <c:v>-0.51375605404519653</c:v>
                </c:pt>
                <c:pt idx="82">
                  <c:v>-0.21378556979581118</c:v>
                </c:pt>
                <c:pt idx="83">
                  <c:v>0.20280109685070238</c:v>
                </c:pt>
                <c:pt idx="84">
                  <c:v>0.42486486596347256</c:v>
                </c:pt>
                <c:pt idx="85">
                  <c:v>0.59477339672936014</c:v>
                </c:pt>
                <c:pt idx="86">
                  <c:v>0.58068339640227074</c:v>
                </c:pt>
                <c:pt idx="87">
                  <c:v>0.6466778544974604</c:v>
                </c:pt>
                <c:pt idx="88">
                  <c:v>1.0333502960132634</c:v>
                </c:pt>
                <c:pt idx="89">
                  <c:v>0.12005116756757732</c:v>
                </c:pt>
                <c:pt idx="90">
                  <c:v>-0.877104307407095</c:v>
                </c:pt>
                <c:pt idx="91">
                  <c:v>-0.36965973302151134</c:v>
                </c:pt>
                <c:pt idx="92">
                  <c:v>-1.6288964097544949</c:v>
                </c:pt>
                <c:pt idx="93">
                  <c:v>-0.51375605404519653</c:v>
                </c:pt>
                <c:pt idx="94">
                  <c:v>-0.21378556979581118</c:v>
                </c:pt>
                <c:pt idx="95">
                  <c:v>0.20280109685070238</c:v>
                </c:pt>
                <c:pt idx="96">
                  <c:v>0.42486486596347256</c:v>
                </c:pt>
                <c:pt idx="97">
                  <c:v>0.59477339672936014</c:v>
                </c:pt>
                <c:pt idx="98">
                  <c:v>0.58068339640227074</c:v>
                </c:pt>
                <c:pt idx="99">
                  <c:v>0.6466778544974604</c:v>
                </c:pt>
                <c:pt idx="100">
                  <c:v>1.0333502960132634</c:v>
                </c:pt>
                <c:pt idx="101">
                  <c:v>0.12005116756757732</c:v>
                </c:pt>
                <c:pt idx="102">
                  <c:v>-0.877104307407095</c:v>
                </c:pt>
                <c:pt idx="103">
                  <c:v>-0.36965973302151134</c:v>
                </c:pt>
                <c:pt idx="104">
                  <c:v>-1.6288964097544949</c:v>
                </c:pt>
                <c:pt idx="105">
                  <c:v>-0.51375605404519653</c:v>
                </c:pt>
                <c:pt idx="106">
                  <c:v>-0.21378556979581118</c:v>
                </c:pt>
                <c:pt idx="107">
                  <c:v>0.20280109685070238</c:v>
                </c:pt>
                <c:pt idx="108">
                  <c:v>0.42486486596347256</c:v>
                </c:pt>
                <c:pt idx="109">
                  <c:v>0.59477339672936014</c:v>
                </c:pt>
                <c:pt idx="110">
                  <c:v>0.58068339640227074</c:v>
                </c:pt>
                <c:pt idx="111">
                  <c:v>0.6466778544974604</c:v>
                </c:pt>
                <c:pt idx="112">
                  <c:v>1.0333502960132634</c:v>
                </c:pt>
                <c:pt idx="113">
                  <c:v>0.12005116756757732</c:v>
                </c:pt>
                <c:pt idx="114">
                  <c:v>-0.877104307407095</c:v>
                </c:pt>
                <c:pt idx="115">
                  <c:v>-0.36965973302151134</c:v>
                </c:pt>
                <c:pt idx="116">
                  <c:v>-1.6288964097544949</c:v>
                </c:pt>
                <c:pt idx="117">
                  <c:v>-0.51375605404519653</c:v>
                </c:pt>
                <c:pt idx="118">
                  <c:v>-0.21378556979581118</c:v>
                </c:pt>
                <c:pt idx="119">
                  <c:v>0.20280109685070238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54272"/>
        <c:axId val="495859368"/>
      </c:scatterChart>
      <c:valAx>
        <c:axId val="49585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5859368"/>
        <c:crosses val="autoZero"/>
        <c:crossBetween val="midCat"/>
      </c:valAx>
      <c:valAx>
        <c:axId val="495859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5854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1.1309040654642895</c:v>
                </c:pt>
                <c:pt idx="1">
                  <c:v>1.791899585000724</c:v>
                </c:pt>
                <c:pt idx="2">
                  <c:v>-0.13491136369028259</c:v>
                </c:pt>
                <c:pt idx="3">
                  <c:v>0.49292775977523817</c:v>
                </c:pt>
                <c:pt idx="4">
                  <c:v>0.35035589827936175</c:v>
                </c:pt>
                <c:pt idx="5">
                  <c:v>0.16811313427107447</c:v>
                </c:pt>
                <c:pt idx="6">
                  <c:v>0.22625049476890435</c:v>
                </c:pt>
                <c:pt idx="7">
                  <c:v>-0.45017474533386365</c:v>
                </c:pt>
                <c:pt idx="8">
                  <c:v>-2.0108300759878226</c:v>
                </c:pt>
                <c:pt idx="9">
                  <c:v>-0.94852099205670715</c:v>
                </c:pt>
                <c:pt idx="10">
                  <c:v>-3.6671952545826326E-3</c:v>
                </c:pt>
                <c:pt idx="11">
                  <c:v>0.79002465873899286</c:v>
                </c:pt>
                <c:pt idx="12">
                  <c:v>1.7462412473088629</c:v>
                </c:pt>
                <c:pt idx="13">
                  <c:v>1.0511739514576761</c:v>
                </c:pt>
                <c:pt idx="14">
                  <c:v>0.65847843970248043</c:v>
                </c:pt>
                <c:pt idx="15">
                  <c:v>0.4878247669606407</c:v>
                </c:pt>
                <c:pt idx="16">
                  <c:v>0.55616762259840713</c:v>
                </c:pt>
                <c:pt idx="17">
                  <c:v>-1.1870085020204078</c:v>
                </c:pt>
                <c:pt idx="18">
                  <c:v>-1.0749947646039537</c:v>
                </c:pt>
                <c:pt idx="19">
                  <c:v>5.1925489286362377E-2</c:v>
                </c:pt>
                <c:pt idx="20">
                  <c:v>-2.0296371544498215</c:v>
                </c:pt>
                <c:pt idx="21">
                  <c:v>0.15473494918531092</c:v>
                </c:pt>
                <c:pt idx="22">
                  <c:v>-0.24012558845855128</c:v>
                </c:pt>
                <c:pt idx="23">
                  <c:v>0.12662213067697245</c:v>
                </c:pt>
                <c:pt idx="24">
                  <c:v>0.17919065235655224</c:v>
                </c:pt>
                <c:pt idx="25">
                  <c:v>2.700959511784656E-2</c:v>
                </c:pt>
                <c:pt idx="26">
                  <c:v>0.55471519030483107</c:v>
                </c:pt>
                <c:pt idx="27">
                  <c:v>1.2088467481710508</c:v>
                </c:pt>
                <c:pt idx="28">
                  <c:v>1.7586298391458128</c:v>
                </c:pt>
                <c:pt idx="29">
                  <c:v>0.28834858873031027</c:v>
                </c:pt>
                <c:pt idx="30">
                  <c:v>-1.2775332069503027</c:v>
                </c:pt>
                <c:pt idx="31">
                  <c:v>-0.65641411693649376</c:v>
                </c:pt>
                <c:pt idx="32">
                  <c:v>-1.9004980345076934</c:v>
                </c:pt>
                <c:pt idx="33">
                  <c:v>-3.5626924760017449E-2</c:v>
                </c:pt>
                <c:pt idx="34">
                  <c:v>-6.4046140781881075E-2</c:v>
                </c:pt>
                <c:pt idx="35">
                  <c:v>-0.40786952178368463</c:v>
                </c:pt>
                <c:pt idx="36">
                  <c:v>0.44151035990690507</c:v>
                </c:pt>
                <c:pt idx="37">
                  <c:v>0.44317940771500675</c:v>
                </c:pt>
                <c:pt idx="38">
                  <c:v>0.64694546399856256</c:v>
                </c:pt>
                <c:pt idx="39">
                  <c:v>1.0830500326281427</c:v>
                </c:pt>
                <c:pt idx="40">
                  <c:v>1.2172719394817684</c:v>
                </c:pt>
                <c:pt idx="41">
                  <c:v>0.68739121048865737</c:v>
                </c:pt>
                <c:pt idx="42">
                  <c:v>-0.2558950788417016</c:v>
                </c:pt>
                <c:pt idx="43">
                  <c:v>-0.52590293712697522</c:v>
                </c:pt>
                <c:pt idx="44">
                  <c:v>-1.4252411245513006</c:v>
                </c:pt>
                <c:pt idx="45">
                  <c:v>-1.0260617800974803</c:v>
                </c:pt>
                <c:pt idx="46">
                  <c:v>0.10209198231673813</c:v>
                </c:pt>
                <c:pt idx="47">
                  <c:v>-0.23705040144467587</c:v>
                </c:pt>
                <c:pt idx="48">
                  <c:v>0.45796537480584115</c:v>
                </c:pt>
                <c:pt idx="49">
                  <c:v>0.32802694334740351</c:v>
                </c:pt>
                <c:pt idx="50">
                  <c:v>0.52721699768261421</c:v>
                </c:pt>
                <c:pt idx="51">
                  <c:v>1.0525574563726448</c:v>
                </c:pt>
                <c:pt idx="52">
                  <c:v>1.385792941205938</c:v>
                </c:pt>
                <c:pt idx="53">
                  <c:v>7.6386702615664104E-2</c:v>
                </c:pt>
                <c:pt idx="54">
                  <c:v>0.35404239007316812</c:v>
                </c:pt>
                <c:pt idx="55">
                  <c:v>-1.3405926734633968</c:v>
                </c:pt>
                <c:pt idx="56">
                  <c:v>-3.2274049878172493</c:v>
                </c:pt>
                <c:pt idx="57">
                  <c:v>-0.7614791718200481</c:v>
                </c:pt>
                <c:pt idx="58">
                  <c:v>-1.2765763245789647</c:v>
                </c:pt>
                <c:pt idx="59">
                  <c:v>0.71943563068944039</c:v>
                </c:pt>
                <c:pt idx="60">
                  <c:v>-0.50758159130721192</c:v>
                </c:pt>
                <c:pt idx="61">
                  <c:v>0.84412965691033182</c:v>
                </c:pt>
                <c:pt idx="62">
                  <c:v>0.7105432352702179</c:v>
                </c:pt>
                <c:pt idx="63">
                  <c:v>1.5056322789107024</c:v>
                </c:pt>
                <c:pt idx="64">
                  <c:v>0.44764142543889918</c:v>
                </c:pt>
                <c:pt idx="65">
                  <c:v>-0.80428142866316976</c:v>
                </c:pt>
                <c:pt idx="66">
                  <c:v>2.4306924493859267E-2</c:v>
                </c:pt>
                <c:pt idx="67">
                  <c:v>-0.17890643063090264</c:v>
                </c:pt>
                <c:pt idx="68">
                  <c:v>-0.92633677640477907</c:v>
                </c:pt>
                <c:pt idx="69">
                  <c:v>-3.9057387532313206E-2</c:v>
                </c:pt>
                <c:pt idx="70">
                  <c:v>0.50526560478998117</c:v>
                </c:pt>
                <c:pt idx="71">
                  <c:v>-0.444064581559446</c:v>
                </c:pt>
                <c:pt idx="72">
                  <c:v>0.39417075613605118</c:v>
                </c:pt>
                <c:pt idx="73">
                  <c:v>0.68735308588453836</c:v>
                </c:pt>
                <c:pt idx="74">
                  <c:v>0.50425667810001018</c:v>
                </c:pt>
                <c:pt idx="75">
                  <c:v>-3.2892389072793668E-2</c:v>
                </c:pt>
                <c:pt idx="76">
                  <c:v>1.783035354050261</c:v>
                </c:pt>
                <c:pt idx="77">
                  <c:v>1.1762049308370088</c:v>
                </c:pt>
                <c:pt idx="78">
                  <c:v>-3.8405702997704347</c:v>
                </c:pt>
                <c:pt idx="79">
                  <c:v>-1.3254117990540288</c:v>
                </c:pt>
                <c:pt idx="80">
                  <c:v>-2.4585040042884394</c:v>
                </c:pt>
                <c:pt idx="81">
                  <c:v>0.83426297073784328</c:v>
                </c:pt>
                <c:pt idx="82">
                  <c:v>-0.86039665469829485</c:v>
                </c:pt>
                <c:pt idx="83">
                  <c:v>1.1190886314180084</c:v>
                </c:pt>
                <c:pt idx="84">
                  <c:v>-0.55661408092056353</c:v>
                </c:pt>
                <c:pt idx="85">
                  <c:v>0.49576364240618498</c:v>
                </c:pt>
                <c:pt idx="86">
                  <c:v>0.72326717699610976</c:v>
                </c:pt>
                <c:pt idx="87">
                  <c:v>-0.12264088878270343</c:v>
                </c:pt>
                <c:pt idx="88">
                  <c:v>0.88284738868384771</c:v>
                </c:pt>
                <c:pt idx="89">
                  <c:v>0.83278081227576684</c:v>
                </c:pt>
                <c:pt idx="90">
                  <c:v>-0.81864518633068495</c:v>
                </c:pt>
                <c:pt idx="91">
                  <c:v>0.30430832810023078</c:v>
                </c:pt>
                <c:pt idx="92">
                  <c:v>-0.85782138155559517</c:v>
                </c:pt>
                <c:pt idx="93">
                  <c:v>-1.3510266713816803</c:v>
                </c:pt>
                <c:pt idx="94">
                  <c:v>0.14557393371339397</c:v>
                </c:pt>
                <c:pt idx="95">
                  <c:v>0.46607643324482434</c:v>
                </c:pt>
                <c:pt idx="96">
                  <c:v>0.55798215687933084</c:v>
                </c:pt>
                <c:pt idx="97">
                  <c:v>0.59364582769983776</c:v>
                </c:pt>
                <c:pt idx="98">
                  <c:v>0.25206513695519023</c:v>
                </c:pt>
                <c:pt idx="99">
                  <c:v>0.44701095247645156</c:v>
                </c:pt>
                <c:pt idx="100">
                  <c:v>0.75767981004560903</c:v>
                </c:pt>
                <c:pt idx="101">
                  <c:v>-0.83578229103016211</c:v>
                </c:pt>
                <c:pt idx="102">
                  <c:v>-0.44031705503204022</c:v>
                </c:pt>
                <c:pt idx="103">
                  <c:v>0.6833249272575439</c:v>
                </c:pt>
                <c:pt idx="104">
                  <c:v>-0.15258854891609405</c:v>
                </c:pt>
                <c:pt idx="105">
                  <c:v>-0.13765528587048553</c:v>
                </c:pt>
                <c:pt idx="106">
                  <c:v>-0.77456842700603834</c:v>
                </c:pt>
                <c:pt idx="107">
                  <c:v>0.60382918754562076</c:v>
                </c:pt>
                <c:pt idx="108">
                  <c:v>0.40487971900466885</c:v>
                </c:pt>
                <c:pt idx="109">
                  <c:v>-0.3144477282459493</c:v>
                </c:pt>
                <c:pt idx="110">
                  <c:v>1.3642570087029637</c:v>
                </c:pt>
                <c:pt idx="111">
                  <c:v>0.34446182753523874</c:v>
                </c:pt>
                <c:pt idx="112">
                  <c:v>1.1940807412027235</c:v>
                </c:pt>
                <c:pt idx="113">
                  <c:v>0.79835851817103165</c:v>
                </c:pt>
                <c:pt idx="114">
                  <c:v>-1.6676872918777625</c:v>
                </c:pt>
                <c:pt idx="115">
                  <c:v>-0.25875337231358286</c:v>
                </c:pt>
                <c:pt idx="116">
                  <c:v>-1.3001020090661561</c:v>
                </c:pt>
                <c:pt idx="117">
                  <c:v>-1.8271302468563921</c:v>
                </c:pt>
                <c:pt idx="118">
                  <c:v>0.3285931120000869</c:v>
                </c:pt>
                <c:pt idx="119">
                  <c:v>-0.70808119901901789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'1790-1799-Reg-Dummy'!$B$35:$B$154</c:f>
              <c:numCache>
                <c:formatCode>General</c:formatCode>
                <c:ptCount val="120"/>
                <c:pt idx="0">
                  <c:v>0.42486486596347256</c:v>
                </c:pt>
                <c:pt idx="1">
                  <c:v>0.59477339672936014</c:v>
                </c:pt>
                <c:pt idx="2">
                  <c:v>0.58068339640227074</c:v>
                </c:pt>
                <c:pt idx="3">
                  <c:v>0.6466778544974604</c:v>
                </c:pt>
                <c:pt idx="4">
                  <c:v>1.0333502960132634</c:v>
                </c:pt>
                <c:pt idx="5">
                  <c:v>0.12005116756757732</c:v>
                </c:pt>
                <c:pt idx="6">
                  <c:v>-0.877104307407095</c:v>
                </c:pt>
                <c:pt idx="7">
                  <c:v>-0.36965973302151134</c:v>
                </c:pt>
                <c:pt idx="8">
                  <c:v>-1.6288964097544949</c:v>
                </c:pt>
                <c:pt idx="9">
                  <c:v>-0.51375605404519653</c:v>
                </c:pt>
                <c:pt idx="10">
                  <c:v>-0.21378556979581118</c:v>
                </c:pt>
                <c:pt idx="11">
                  <c:v>0.20280109685070238</c:v>
                </c:pt>
                <c:pt idx="12">
                  <c:v>0.42486486596347256</c:v>
                </c:pt>
                <c:pt idx="13">
                  <c:v>0.59477339672936014</c:v>
                </c:pt>
                <c:pt idx="14">
                  <c:v>0.58068339640227074</c:v>
                </c:pt>
                <c:pt idx="15">
                  <c:v>0.6466778544974604</c:v>
                </c:pt>
                <c:pt idx="16">
                  <c:v>1.0333502960132634</c:v>
                </c:pt>
                <c:pt idx="17">
                  <c:v>0.12005116756757732</c:v>
                </c:pt>
                <c:pt idx="18">
                  <c:v>-0.877104307407095</c:v>
                </c:pt>
                <c:pt idx="19">
                  <c:v>-0.36965973302151134</c:v>
                </c:pt>
                <c:pt idx="20">
                  <c:v>-1.6288964097544949</c:v>
                </c:pt>
                <c:pt idx="21">
                  <c:v>-0.51375605404519653</c:v>
                </c:pt>
                <c:pt idx="22">
                  <c:v>-0.21378556979581118</c:v>
                </c:pt>
                <c:pt idx="23">
                  <c:v>0.20280109685070238</c:v>
                </c:pt>
                <c:pt idx="24">
                  <c:v>0.42486486596347256</c:v>
                </c:pt>
                <c:pt idx="25">
                  <c:v>0.59477339672936014</c:v>
                </c:pt>
                <c:pt idx="26">
                  <c:v>0.58068339640227074</c:v>
                </c:pt>
                <c:pt idx="27">
                  <c:v>0.6466778544974604</c:v>
                </c:pt>
                <c:pt idx="28">
                  <c:v>1.0333502960132634</c:v>
                </c:pt>
                <c:pt idx="29">
                  <c:v>0.12005116756757732</c:v>
                </c:pt>
                <c:pt idx="30">
                  <c:v>-0.877104307407095</c:v>
                </c:pt>
                <c:pt idx="31">
                  <c:v>-0.36965973302151134</c:v>
                </c:pt>
                <c:pt idx="32">
                  <c:v>-1.6288964097544949</c:v>
                </c:pt>
                <c:pt idx="33">
                  <c:v>-0.51375605404519653</c:v>
                </c:pt>
                <c:pt idx="34">
                  <c:v>-0.21378556979581118</c:v>
                </c:pt>
                <c:pt idx="35">
                  <c:v>0.20280109685070238</c:v>
                </c:pt>
                <c:pt idx="36">
                  <c:v>0.42486486596347256</c:v>
                </c:pt>
                <c:pt idx="37">
                  <c:v>0.59477339672936014</c:v>
                </c:pt>
                <c:pt idx="38">
                  <c:v>0.58068339640227074</c:v>
                </c:pt>
                <c:pt idx="39">
                  <c:v>0.6466778544974604</c:v>
                </c:pt>
                <c:pt idx="40">
                  <c:v>1.0333502960132634</c:v>
                </c:pt>
                <c:pt idx="41">
                  <c:v>0.12005116756757732</c:v>
                </c:pt>
                <c:pt idx="42">
                  <c:v>-0.877104307407095</c:v>
                </c:pt>
                <c:pt idx="43">
                  <c:v>-0.36965973302151134</c:v>
                </c:pt>
                <c:pt idx="44">
                  <c:v>-1.6288964097544949</c:v>
                </c:pt>
                <c:pt idx="45">
                  <c:v>-0.51375605404519653</c:v>
                </c:pt>
                <c:pt idx="46">
                  <c:v>-0.21378556979581118</c:v>
                </c:pt>
                <c:pt idx="47">
                  <c:v>0.20280109685070238</c:v>
                </c:pt>
                <c:pt idx="48">
                  <c:v>0.42486486596347256</c:v>
                </c:pt>
                <c:pt idx="49">
                  <c:v>0.59477339672936014</c:v>
                </c:pt>
                <c:pt idx="50">
                  <c:v>0.58068339640227074</c:v>
                </c:pt>
                <c:pt idx="51">
                  <c:v>0.6466778544974604</c:v>
                </c:pt>
                <c:pt idx="52">
                  <c:v>1.0333502960132634</c:v>
                </c:pt>
                <c:pt idx="53">
                  <c:v>0.12005116756757732</c:v>
                </c:pt>
                <c:pt idx="54">
                  <c:v>-0.877104307407095</c:v>
                </c:pt>
                <c:pt idx="55">
                  <c:v>-0.36965973302151134</c:v>
                </c:pt>
                <c:pt idx="56">
                  <c:v>-1.6288964097544949</c:v>
                </c:pt>
                <c:pt idx="57">
                  <c:v>-0.51375605404519653</c:v>
                </c:pt>
                <c:pt idx="58">
                  <c:v>-0.21378556979581118</c:v>
                </c:pt>
                <c:pt idx="59">
                  <c:v>0.20280109685070238</c:v>
                </c:pt>
                <c:pt idx="60">
                  <c:v>0.42486486596347256</c:v>
                </c:pt>
                <c:pt idx="61">
                  <c:v>0.59477339672936014</c:v>
                </c:pt>
                <c:pt idx="62">
                  <c:v>0.58068339640227074</c:v>
                </c:pt>
                <c:pt idx="63">
                  <c:v>0.6466778544974604</c:v>
                </c:pt>
                <c:pt idx="64">
                  <c:v>1.0333502960132634</c:v>
                </c:pt>
                <c:pt idx="65">
                  <c:v>0.12005116756757732</c:v>
                </c:pt>
                <c:pt idx="66">
                  <c:v>-0.877104307407095</c:v>
                </c:pt>
                <c:pt idx="67">
                  <c:v>-0.36965973302151134</c:v>
                </c:pt>
                <c:pt idx="68">
                  <c:v>-1.6288964097544949</c:v>
                </c:pt>
                <c:pt idx="69">
                  <c:v>-0.51375605404519653</c:v>
                </c:pt>
                <c:pt idx="70">
                  <c:v>-0.21378556979581118</c:v>
                </c:pt>
                <c:pt idx="71">
                  <c:v>0.20280109685070238</c:v>
                </c:pt>
                <c:pt idx="72">
                  <c:v>0.42486486596347256</c:v>
                </c:pt>
                <c:pt idx="73">
                  <c:v>0.59477339672936014</c:v>
                </c:pt>
                <c:pt idx="74">
                  <c:v>0.58068339640227074</c:v>
                </c:pt>
                <c:pt idx="75">
                  <c:v>0.6466778544974604</c:v>
                </c:pt>
                <c:pt idx="76">
                  <c:v>1.0333502960132634</c:v>
                </c:pt>
                <c:pt idx="77">
                  <c:v>0.12005116756757732</c:v>
                </c:pt>
                <c:pt idx="78">
                  <c:v>-0.877104307407095</c:v>
                </c:pt>
                <c:pt idx="79">
                  <c:v>-0.36965973302151134</c:v>
                </c:pt>
                <c:pt idx="80">
                  <c:v>-1.6288964097544949</c:v>
                </c:pt>
                <c:pt idx="81">
                  <c:v>-0.51375605404519653</c:v>
                </c:pt>
                <c:pt idx="82">
                  <c:v>-0.21378556979581118</c:v>
                </c:pt>
                <c:pt idx="83">
                  <c:v>0.20280109685070238</c:v>
                </c:pt>
                <c:pt idx="84">
                  <c:v>0.42486486596347256</c:v>
                </c:pt>
                <c:pt idx="85">
                  <c:v>0.59477339672936014</c:v>
                </c:pt>
                <c:pt idx="86">
                  <c:v>0.58068339640227074</c:v>
                </c:pt>
                <c:pt idx="87">
                  <c:v>0.6466778544974604</c:v>
                </c:pt>
                <c:pt idx="88">
                  <c:v>1.0333502960132634</c:v>
                </c:pt>
                <c:pt idx="89">
                  <c:v>0.12005116756757732</c:v>
                </c:pt>
                <c:pt idx="90">
                  <c:v>-0.877104307407095</c:v>
                </c:pt>
                <c:pt idx="91">
                  <c:v>-0.36965973302151134</c:v>
                </c:pt>
                <c:pt idx="92">
                  <c:v>-1.6288964097544949</c:v>
                </c:pt>
                <c:pt idx="93">
                  <c:v>-0.51375605404519653</c:v>
                </c:pt>
                <c:pt idx="94">
                  <c:v>-0.21378556979581118</c:v>
                </c:pt>
                <c:pt idx="95">
                  <c:v>0.20280109685070238</c:v>
                </c:pt>
                <c:pt idx="96">
                  <c:v>0.42486486596347256</c:v>
                </c:pt>
                <c:pt idx="97">
                  <c:v>0.59477339672936014</c:v>
                </c:pt>
                <c:pt idx="98">
                  <c:v>0.58068339640227074</c:v>
                </c:pt>
                <c:pt idx="99">
                  <c:v>0.6466778544974604</c:v>
                </c:pt>
                <c:pt idx="100">
                  <c:v>1.0333502960132634</c:v>
                </c:pt>
                <c:pt idx="101">
                  <c:v>0.12005116756757732</c:v>
                </c:pt>
                <c:pt idx="102">
                  <c:v>-0.877104307407095</c:v>
                </c:pt>
                <c:pt idx="103">
                  <c:v>-0.36965973302151134</c:v>
                </c:pt>
                <c:pt idx="104">
                  <c:v>-1.6288964097544949</c:v>
                </c:pt>
                <c:pt idx="105">
                  <c:v>-0.51375605404519653</c:v>
                </c:pt>
                <c:pt idx="106">
                  <c:v>-0.21378556979581118</c:v>
                </c:pt>
                <c:pt idx="107">
                  <c:v>0.20280109685070238</c:v>
                </c:pt>
                <c:pt idx="108">
                  <c:v>0.42486486596347256</c:v>
                </c:pt>
                <c:pt idx="109">
                  <c:v>0.59477339672936014</c:v>
                </c:pt>
                <c:pt idx="110">
                  <c:v>0.58068339640227074</c:v>
                </c:pt>
                <c:pt idx="111">
                  <c:v>0.6466778544974604</c:v>
                </c:pt>
                <c:pt idx="112">
                  <c:v>1.0333502960132634</c:v>
                </c:pt>
                <c:pt idx="113">
                  <c:v>0.12005116756757732</c:v>
                </c:pt>
                <c:pt idx="114">
                  <c:v>-0.877104307407095</c:v>
                </c:pt>
                <c:pt idx="115">
                  <c:v>-0.36965973302151134</c:v>
                </c:pt>
                <c:pt idx="116">
                  <c:v>-1.6288964097544949</c:v>
                </c:pt>
                <c:pt idx="117">
                  <c:v>-0.51375605404519653</c:v>
                </c:pt>
                <c:pt idx="118">
                  <c:v>-0.21378556979581118</c:v>
                </c:pt>
                <c:pt idx="119">
                  <c:v>0.20280109685070238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59760"/>
        <c:axId val="495860936"/>
      </c:scatterChart>
      <c:valAx>
        <c:axId val="49585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5860936"/>
        <c:crosses val="autoZero"/>
        <c:crossBetween val="midCat"/>
      </c:valAx>
      <c:valAx>
        <c:axId val="495860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5859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1.1309040654642895</c:v>
                </c:pt>
                <c:pt idx="1">
                  <c:v>1.791899585000724</c:v>
                </c:pt>
                <c:pt idx="2">
                  <c:v>-0.13491136369028259</c:v>
                </c:pt>
                <c:pt idx="3">
                  <c:v>0.49292775977523817</c:v>
                </c:pt>
                <c:pt idx="4">
                  <c:v>0.35035589827936175</c:v>
                </c:pt>
                <c:pt idx="5">
                  <c:v>0.16811313427107447</c:v>
                </c:pt>
                <c:pt idx="6">
                  <c:v>0.22625049476890435</c:v>
                </c:pt>
                <c:pt idx="7">
                  <c:v>-0.45017474533386365</c:v>
                </c:pt>
                <c:pt idx="8">
                  <c:v>-2.0108300759878226</c:v>
                </c:pt>
                <c:pt idx="9">
                  <c:v>-0.94852099205670715</c:v>
                </c:pt>
                <c:pt idx="10">
                  <c:v>-3.6671952545826326E-3</c:v>
                </c:pt>
                <c:pt idx="11">
                  <c:v>0.79002465873899286</c:v>
                </c:pt>
                <c:pt idx="12">
                  <c:v>1.7462412473088629</c:v>
                </c:pt>
                <c:pt idx="13">
                  <c:v>1.0511739514576761</c:v>
                </c:pt>
                <c:pt idx="14">
                  <c:v>0.65847843970248043</c:v>
                </c:pt>
                <c:pt idx="15">
                  <c:v>0.4878247669606407</c:v>
                </c:pt>
                <c:pt idx="16">
                  <c:v>0.55616762259840713</c:v>
                </c:pt>
                <c:pt idx="17">
                  <c:v>-1.1870085020204078</c:v>
                </c:pt>
                <c:pt idx="18">
                  <c:v>-1.0749947646039537</c:v>
                </c:pt>
                <c:pt idx="19">
                  <c:v>5.1925489286362377E-2</c:v>
                </c:pt>
                <c:pt idx="20">
                  <c:v>-2.0296371544498215</c:v>
                </c:pt>
                <c:pt idx="21">
                  <c:v>0.15473494918531092</c:v>
                </c:pt>
                <c:pt idx="22">
                  <c:v>-0.24012558845855128</c:v>
                </c:pt>
                <c:pt idx="23">
                  <c:v>0.12662213067697245</c:v>
                </c:pt>
                <c:pt idx="24">
                  <c:v>0.17919065235655224</c:v>
                </c:pt>
                <c:pt idx="25">
                  <c:v>2.700959511784656E-2</c:v>
                </c:pt>
                <c:pt idx="26">
                  <c:v>0.55471519030483107</c:v>
                </c:pt>
                <c:pt idx="27">
                  <c:v>1.2088467481710508</c:v>
                </c:pt>
                <c:pt idx="28">
                  <c:v>1.7586298391458128</c:v>
                </c:pt>
                <c:pt idx="29">
                  <c:v>0.28834858873031027</c:v>
                </c:pt>
                <c:pt idx="30">
                  <c:v>-1.2775332069503027</c:v>
                </c:pt>
                <c:pt idx="31">
                  <c:v>-0.65641411693649376</c:v>
                </c:pt>
                <c:pt idx="32">
                  <c:v>-1.9004980345076934</c:v>
                </c:pt>
                <c:pt idx="33">
                  <c:v>-3.5626924760017449E-2</c:v>
                </c:pt>
                <c:pt idx="34">
                  <c:v>-6.4046140781881075E-2</c:v>
                </c:pt>
                <c:pt idx="35">
                  <c:v>-0.40786952178368463</c:v>
                </c:pt>
                <c:pt idx="36">
                  <c:v>0.44151035990690507</c:v>
                </c:pt>
                <c:pt idx="37">
                  <c:v>0.44317940771500675</c:v>
                </c:pt>
                <c:pt idx="38">
                  <c:v>0.64694546399856256</c:v>
                </c:pt>
                <c:pt idx="39">
                  <c:v>1.0830500326281427</c:v>
                </c:pt>
                <c:pt idx="40">
                  <c:v>1.2172719394817684</c:v>
                </c:pt>
                <c:pt idx="41">
                  <c:v>0.68739121048865737</c:v>
                </c:pt>
                <c:pt idx="42">
                  <c:v>-0.2558950788417016</c:v>
                </c:pt>
                <c:pt idx="43">
                  <c:v>-0.52590293712697522</c:v>
                </c:pt>
                <c:pt idx="44">
                  <c:v>-1.4252411245513006</c:v>
                </c:pt>
                <c:pt idx="45">
                  <c:v>-1.0260617800974803</c:v>
                </c:pt>
                <c:pt idx="46">
                  <c:v>0.10209198231673813</c:v>
                </c:pt>
                <c:pt idx="47">
                  <c:v>-0.23705040144467587</c:v>
                </c:pt>
                <c:pt idx="48">
                  <c:v>0.45796537480584115</c:v>
                </c:pt>
                <c:pt idx="49">
                  <c:v>0.32802694334740351</c:v>
                </c:pt>
                <c:pt idx="50">
                  <c:v>0.52721699768261421</c:v>
                </c:pt>
                <c:pt idx="51">
                  <c:v>1.0525574563726448</c:v>
                </c:pt>
                <c:pt idx="52">
                  <c:v>1.385792941205938</c:v>
                </c:pt>
                <c:pt idx="53">
                  <c:v>7.6386702615664104E-2</c:v>
                </c:pt>
                <c:pt idx="54">
                  <c:v>0.35404239007316812</c:v>
                </c:pt>
                <c:pt idx="55">
                  <c:v>-1.3405926734633968</c:v>
                </c:pt>
                <c:pt idx="56">
                  <c:v>-3.2274049878172493</c:v>
                </c:pt>
                <c:pt idx="57">
                  <c:v>-0.7614791718200481</c:v>
                </c:pt>
                <c:pt idx="58">
                  <c:v>-1.2765763245789647</c:v>
                </c:pt>
                <c:pt idx="59">
                  <c:v>0.71943563068944039</c:v>
                </c:pt>
                <c:pt idx="60">
                  <c:v>-0.50758159130721192</c:v>
                </c:pt>
                <c:pt idx="61">
                  <c:v>0.84412965691033182</c:v>
                </c:pt>
                <c:pt idx="62">
                  <c:v>0.7105432352702179</c:v>
                </c:pt>
                <c:pt idx="63">
                  <c:v>1.5056322789107024</c:v>
                </c:pt>
                <c:pt idx="64">
                  <c:v>0.44764142543889918</c:v>
                </c:pt>
                <c:pt idx="65">
                  <c:v>-0.80428142866316976</c:v>
                </c:pt>
                <c:pt idx="66">
                  <c:v>2.4306924493859267E-2</c:v>
                </c:pt>
                <c:pt idx="67">
                  <c:v>-0.17890643063090264</c:v>
                </c:pt>
                <c:pt idx="68">
                  <c:v>-0.92633677640477907</c:v>
                </c:pt>
                <c:pt idx="69">
                  <c:v>-3.9057387532313206E-2</c:v>
                </c:pt>
                <c:pt idx="70">
                  <c:v>0.50526560478998117</c:v>
                </c:pt>
                <c:pt idx="71">
                  <c:v>-0.444064581559446</c:v>
                </c:pt>
                <c:pt idx="72">
                  <c:v>0.39417075613605118</c:v>
                </c:pt>
                <c:pt idx="73">
                  <c:v>0.68735308588453836</c:v>
                </c:pt>
                <c:pt idx="74">
                  <c:v>0.50425667810001018</c:v>
                </c:pt>
                <c:pt idx="75">
                  <c:v>-3.2892389072793668E-2</c:v>
                </c:pt>
                <c:pt idx="76">
                  <c:v>1.783035354050261</c:v>
                </c:pt>
                <c:pt idx="77">
                  <c:v>1.1762049308370088</c:v>
                </c:pt>
                <c:pt idx="78">
                  <c:v>-3.8405702997704347</c:v>
                </c:pt>
                <c:pt idx="79">
                  <c:v>-1.3254117990540288</c:v>
                </c:pt>
                <c:pt idx="80">
                  <c:v>-2.4585040042884394</c:v>
                </c:pt>
                <c:pt idx="81">
                  <c:v>0.83426297073784328</c:v>
                </c:pt>
                <c:pt idx="82">
                  <c:v>-0.86039665469829485</c:v>
                </c:pt>
                <c:pt idx="83">
                  <c:v>1.1190886314180084</c:v>
                </c:pt>
                <c:pt idx="84">
                  <c:v>-0.55661408092056353</c:v>
                </c:pt>
                <c:pt idx="85">
                  <c:v>0.49576364240618498</c:v>
                </c:pt>
                <c:pt idx="86">
                  <c:v>0.72326717699610976</c:v>
                </c:pt>
                <c:pt idx="87">
                  <c:v>-0.12264088878270343</c:v>
                </c:pt>
                <c:pt idx="88">
                  <c:v>0.88284738868384771</c:v>
                </c:pt>
                <c:pt idx="89">
                  <c:v>0.83278081227576684</c:v>
                </c:pt>
                <c:pt idx="90">
                  <c:v>-0.81864518633068495</c:v>
                </c:pt>
                <c:pt idx="91">
                  <c:v>0.30430832810023078</c:v>
                </c:pt>
                <c:pt idx="92">
                  <c:v>-0.85782138155559517</c:v>
                </c:pt>
                <c:pt idx="93">
                  <c:v>-1.3510266713816803</c:v>
                </c:pt>
                <c:pt idx="94">
                  <c:v>0.14557393371339397</c:v>
                </c:pt>
                <c:pt idx="95">
                  <c:v>0.46607643324482434</c:v>
                </c:pt>
                <c:pt idx="96">
                  <c:v>0.55798215687933084</c:v>
                </c:pt>
                <c:pt idx="97">
                  <c:v>0.59364582769983776</c:v>
                </c:pt>
                <c:pt idx="98">
                  <c:v>0.25206513695519023</c:v>
                </c:pt>
                <c:pt idx="99">
                  <c:v>0.44701095247645156</c:v>
                </c:pt>
                <c:pt idx="100">
                  <c:v>0.75767981004560903</c:v>
                </c:pt>
                <c:pt idx="101">
                  <c:v>-0.83578229103016211</c:v>
                </c:pt>
                <c:pt idx="102">
                  <c:v>-0.44031705503204022</c:v>
                </c:pt>
                <c:pt idx="103">
                  <c:v>0.6833249272575439</c:v>
                </c:pt>
                <c:pt idx="104">
                  <c:v>-0.15258854891609405</c:v>
                </c:pt>
                <c:pt idx="105">
                  <c:v>-0.13765528587048553</c:v>
                </c:pt>
                <c:pt idx="106">
                  <c:v>-0.77456842700603834</c:v>
                </c:pt>
                <c:pt idx="107">
                  <c:v>0.60382918754562076</c:v>
                </c:pt>
                <c:pt idx="108">
                  <c:v>0.40487971900466885</c:v>
                </c:pt>
                <c:pt idx="109">
                  <c:v>-0.3144477282459493</c:v>
                </c:pt>
                <c:pt idx="110">
                  <c:v>1.3642570087029637</c:v>
                </c:pt>
                <c:pt idx="111">
                  <c:v>0.34446182753523874</c:v>
                </c:pt>
                <c:pt idx="112">
                  <c:v>1.1940807412027235</c:v>
                </c:pt>
                <c:pt idx="113">
                  <c:v>0.79835851817103165</c:v>
                </c:pt>
                <c:pt idx="114">
                  <c:v>-1.6676872918777625</c:v>
                </c:pt>
                <c:pt idx="115">
                  <c:v>-0.25875337231358286</c:v>
                </c:pt>
                <c:pt idx="116">
                  <c:v>-1.3001020090661561</c:v>
                </c:pt>
                <c:pt idx="117">
                  <c:v>-1.8271302468563921</c:v>
                </c:pt>
                <c:pt idx="118">
                  <c:v>0.3285931120000869</c:v>
                </c:pt>
                <c:pt idx="119">
                  <c:v>-0.70808119901901789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'1790-1799-Reg-Dummy'!$B$35:$B$154</c:f>
              <c:numCache>
                <c:formatCode>General</c:formatCode>
                <c:ptCount val="120"/>
                <c:pt idx="0">
                  <c:v>0.42486486596347256</c:v>
                </c:pt>
                <c:pt idx="1">
                  <c:v>0.59477339672936014</c:v>
                </c:pt>
                <c:pt idx="2">
                  <c:v>0.58068339640227074</c:v>
                </c:pt>
                <c:pt idx="3">
                  <c:v>0.6466778544974604</c:v>
                </c:pt>
                <c:pt idx="4">
                  <c:v>1.0333502960132634</c:v>
                </c:pt>
                <c:pt idx="5">
                  <c:v>0.12005116756757732</c:v>
                </c:pt>
                <c:pt idx="6">
                  <c:v>-0.877104307407095</c:v>
                </c:pt>
                <c:pt idx="7">
                  <c:v>-0.36965973302151134</c:v>
                </c:pt>
                <c:pt idx="8">
                  <c:v>-1.6288964097544949</c:v>
                </c:pt>
                <c:pt idx="9">
                  <c:v>-0.51375605404519653</c:v>
                </c:pt>
                <c:pt idx="10">
                  <c:v>-0.21378556979581118</c:v>
                </c:pt>
                <c:pt idx="11">
                  <c:v>0.20280109685070238</c:v>
                </c:pt>
                <c:pt idx="12">
                  <c:v>0.42486486596347256</c:v>
                </c:pt>
                <c:pt idx="13">
                  <c:v>0.59477339672936014</c:v>
                </c:pt>
                <c:pt idx="14">
                  <c:v>0.58068339640227074</c:v>
                </c:pt>
                <c:pt idx="15">
                  <c:v>0.6466778544974604</c:v>
                </c:pt>
                <c:pt idx="16">
                  <c:v>1.0333502960132634</c:v>
                </c:pt>
                <c:pt idx="17">
                  <c:v>0.12005116756757732</c:v>
                </c:pt>
                <c:pt idx="18">
                  <c:v>-0.877104307407095</c:v>
                </c:pt>
                <c:pt idx="19">
                  <c:v>-0.36965973302151134</c:v>
                </c:pt>
                <c:pt idx="20">
                  <c:v>-1.6288964097544949</c:v>
                </c:pt>
                <c:pt idx="21">
                  <c:v>-0.51375605404519653</c:v>
                </c:pt>
                <c:pt idx="22">
                  <c:v>-0.21378556979581118</c:v>
                </c:pt>
                <c:pt idx="23">
                  <c:v>0.20280109685070238</c:v>
                </c:pt>
                <c:pt idx="24">
                  <c:v>0.42486486596347256</c:v>
                </c:pt>
                <c:pt idx="25">
                  <c:v>0.59477339672936014</c:v>
                </c:pt>
                <c:pt idx="26">
                  <c:v>0.58068339640227074</c:v>
                </c:pt>
                <c:pt idx="27">
                  <c:v>0.6466778544974604</c:v>
                </c:pt>
                <c:pt idx="28">
                  <c:v>1.0333502960132634</c:v>
                </c:pt>
                <c:pt idx="29">
                  <c:v>0.12005116756757732</c:v>
                </c:pt>
                <c:pt idx="30">
                  <c:v>-0.877104307407095</c:v>
                </c:pt>
                <c:pt idx="31">
                  <c:v>-0.36965973302151134</c:v>
                </c:pt>
                <c:pt idx="32">
                  <c:v>-1.6288964097544949</c:v>
                </c:pt>
                <c:pt idx="33">
                  <c:v>-0.51375605404519653</c:v>
                </c:pt>
                <c:pt idx="34">
                  <c:v>-0.21378556979581118</c:v>
                </c:pt>
                <c:pt idx="35">
                  <c:v>0.20280109685070238</c:v>
                </c:pt>
                <c:pt idx="36">
                  <c:v>0.42486486596347256</c:v>
                </c:pt>
                <c:pt idx="37">
                  <c:v>0.59477339672936014</c:v>
                </c:pt>
                <c:pt idx="38">
                  <c:v>0.58068339640227074</c:v>
                </c:pt>
                <c:pt idx="39">
                  <c:v>0.6466778544974604</c:v>
                </c:pt>
                <c:pt idx="40">
                  <c:v>1.0333502960132634</c:v>
                </c:pt>
                <c:pt idx="41">
                  <c:v>0.12005116756757732</c:v>
                </c:pt>
                <c:pt idx="42">
                  <c:v>-0.877104307407095</c:v>
                </c:pt>
                <c:pt idx="43">
                  <c:v>-0.36965973302151134</c:v>
                </c:pt>
                <c:pt idx="44">
                  <c:v>-1.6288964097544949</c:v>
                </c:pt>
                <c:pt idx="45">
                  <c:v>-0.51375605404519653</c:v>
                </c:pt>
                <c:pt idx="46">
                  <c:v>-0.21378556979581118</c:v>
                </c:pt>
                <c:pt idx="47">
                  <c:v>0.20280109685070238</c:v>
                </c:pt>
                <c:pt idx="48">
                  <c:v>0.42486486596347256</c:v>
                </c:pt>
                <c:pt idx="49">
                  <c:v>0.59477339672936014</c:v>
                </c:pt>
                <c:pt idx="50">
                  <c:v>0.58068339640227074</c:v>
                </c:pt>
                <c:pt idx="51">
                  <c:v>0.6466778544974604</c:v>
                </c:pt>
                <c:pt idx="52">
                  <c:v>1.0333502960132634</c:v>
                </c:pt>
                <c:pt idx="53">
                  <c:v>0.12005116756757732</c:v>
                </c:pt>
                <c:pt idx="54">
                  <c:v>-0.877104307407095</c:v>
                </c:pt>
                <c:pt idx="55">
                  <c:v>-0.36965973302151134</c:v>
                </c:pt>
                <c:pt idx="56">
                  <c:v>-1.6288964097544949</c:v>
                </c:pt>
                <c:pt idx="57">
                  <c:v>-0.51375605404519653</c:v>
                </c:pt>
                <c:pt idx="58">
                  <c:v>-0.21378556979581118</c:v>
                </c:pt>
                <c:pt idx="59">
                  <c:v>0.20280109685070238</c:v>
                </c:pt>
                <c:pt idx="60">
                  <c:v>0.42486486596347256</c:v>
                </c:pt>
                <c:pt idx="61">
                  <c:v>0.59477339672936014</c:v>
                </c:pt>
                <c:pt idx="62">
                  <c:v>0.58068339640227074</c:v>
                </c:pt>
                <c:pt idx="63">
                  <c:v>0.6466778544974604</c:v>
                </c:pt>
                <c:pt idx="64">
                  <c:v>1.0333502960132634</c:v>
                </c:pt>
                <c:pt idx="65">
                  <c:v>0.12005116756757732</c:v>
                </c:pt>
                <c:pt idx="66">
                  <c:v>-0.877104307407095</c:v>
                </c:pt>
                <c:pt idx="67">
                  <c:v>-0.36965973302151134</c:v>
                </c:pt>
                <c:pt idx="68">
                  <c:v>-1.6288964097544949</c:v>
                </c:pt>
                <c:pt idx="69">
                  <c:v>-0.51375605404519653</c:v>
                </c:pt>
                <c:pt idx="70">
                  <c:v>-0.21378556979581118</c:v>
                </c:pt>
                <c:pt idx="71">
                  <c:v>0.20280109685070238</c:v>
                </c:pt>
                <c:pt idx="72">
                  <c:v>0.42486486596347256</c:v>
                </c:pt>
                <c:pt idx="73">
                  <c:v>0.59477339672936014</c:v>
                </c:pt>
                <c:pt idx="74">
                  <c:v>0.58068339640227074</c:v>
                </c:pt>
                <c:pt idx="75">
                  <c:v>0.6466778544974604</c:v>
                </c:pt>
                <c:pt idx="76">
                  <c:v>1.0333502960132634</c:v>
                </c:pt>
                <c:pt idx="77">
                  <c:v>0.12005116756757732</c:v>
                </c:pt>
                <c:pt idx="78">
                  <c:v>-0.877104307407095</c:v>
                </c:pt>
                <c:pt idx="79">
                  <c:v>-0.36965973302151134</c:v>
                </c:pt>
                <c:pt idx="80">
                  <c:v>-1.6288964097544949</c:v>
                </c:pt>
                <c:pt idx="81">
                  <c:v>-0.51375605404519653</c:v>
                </c:pt>
                <c:pt idx="82">
                  <c:v>-0.21378556979581118</c:v>
                </c:pt>
                <c:pt idx="83">
                  <c:v>0.20280109685070238</c:v>
                </c:pt>
                <c:pt idx="84">
                  <c:v>0.42486486596347256</c:v>
                </c:pt>
                <c:pt idx="85">
                  <c:v>0.59477339672936014</c:v>
                </c:pt>
                <c:pt idx="86">
                  <c:v>0.58068339640227074</c:v>
                </c:pt>
                <c:pt idx="87">
                  <c:v>0.6466778544974604</c:v>
                </c:pt>
                <c:pt idx="88">
                  <c:v>1.0333502960132634</c:v>
                </c:pt>
                <c:pt idx="89">
                  <c:v>0.12005116756757732</c:v>
                </c:pt>
                <c:pt idx="90">
                  <c:v>-0.877104307407095</c:v>
                </c:pt>
                <c:pt idx="91">
                  <c:v>-0.36965973302151134</c:v>
                </c:pt>
                <c:pt idx="92">
                  <c:v>-1.6288964097544949</c:v>
                </c:pt>
                <c:pt idx="93">
                  <c:v>-0.51375605404519653</c:v>
                </c:pt>
                <c:pt idx="94">
                  <c:v>-0.21378556979581118</c:v>
                </c:pt>
                <c:pt idx="95">
                  <c:v>0.20280109685070238</c:v>
                </c:pt>
                <c:pt idx="96">
                  <c:v>0.42486486596347256</c:v>
                </c:pt>
                <c:pt idx="97">
                  <c:v>0.59477339672936014</c:v>
                </c:pt>
                <c:pt idx="98">
                  <c:v>0.58068339640227074</c:v>
                </c:pt>
                <c:pt idx="99">
                  <c:v>0.6466778544974604</c:v>
                </c:pt>
                <c:pt idx="100">
                  <c:v>1.0333502960132634</c:v>
                </c:pt>
                <c:pt idx="101">
                  <c:v>0.12005116756757732</c:v>
                </c:pt>
                <c:pt idx="102">
                  <c:v>-0.877104307407095</c:v>
                </c:pt>
                <c:pt idx="103">
                  <c:v>-0.36965973302151134</c:v>
                </c:pt>
                <c:pt idx="104">
                  <c:v>-1.6288964097544949</c:v>
                </c:pt>
                <c:pt idx="105">
                  <c:v>-0.51375605404519653</c:v>
                </c:pt>
                <c:pt idx="106">
                  <c:v>-0.21378556979581118</c:v>
                </c:pt>
                <c:pt idx="107">
                  <c:v>0.20280109685070238</c:v>
                </c:pt>
                <c:pt idx="108">
                  <c:v>0.42486486596347256</c:v>
                </c:pt>
                <c:pt idx="109">
                  <c:v>0.59477339672936014</c:v>
                </c:pt>
                <c:pt idx="110">
                  <c:v>0.58068339640227074</c:v>
                </c:pt>
                <c:pt idx="111">
                  <c:v>0.6466778544974604</c:v>
                </c:pt>
                <c:pt idx="112">
                  <c:v>1.0333502960132634</c:v>
                </c:pt>
                <c:pt idx="113">
                  <c:v>0.12005116756757732</c:v>
                </c:pt>
                <c:pt idx="114">
                  <c:v>-0.877104307407095</c:v>
                </c:pt>
                <c:pt idx="115">
                  <c:v>-0.36965973302151134</c:v>
                </c:pt>
                <c:pt idx="116">
                  <c:v>-1.6288964097544949</c:v>
                </c:pt>
                <c:pt idx="117">
                  <c:v>-0.51375605404519653</c:v>
                </c:pt>
                <c:pt idx="118">
                  <c:v>-0.21378556979581118</c:v>
                </c:pt>
                <c:pt idx="119">
                  <c:v>0.20280109685070238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38776"/>
        <c:axId val="495851136"/>
      </c:scatterChart>
      <c:valAx>
        <c:axId val="50213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5851136"/>
        <c:crosses val="autoZero"/>
        <c:crossBetween val="midCat"/>
      </c:valAx>
      <c:valAx>
        <c:axId val="495851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138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1.1309040654642895</c:v>
                </c:pt>
                <c:pt idx="1">
                  <c:v>1.791899585000724</c:v>
                </c:pt>
                <c:pt idx="2">
                  <c:v>-0.13491136369028259</c:v>
                </c:pt>
                <c:pt idx="3">
                  <c:v>0.49292775977523817</c:v>
                </c:pt>
                <c:pt idx="4">
                  <c:v>0.35035589827936175</c:v>
                </c:pt>
                <c:pt idx="5">
                  <c:v>0.16811313427107447</c:v>
                </c:pt>
                <c:pt idx="6">
                  <c:v>0.22625049476890435</c:v>
                </c:pt>
                <c:pt idx="7">
                  <c:v>-0.45017474533386365</c:v>
                </c:pt>
                <c:pt idx="8">
                  <c:v>-2.0108300759878226</c:v>
                </c:pt>
                <c:pt idx="9">
                  <c:v>-0.94852099205670715</c:v>
                </c:pt>
                <c:pt idx="10">
                  <c:v>-3.6671952545826326E-3</c:v>
                </c:pt>
                <c:pt idx="11">
                  <c:v>0.79002465873899286</c:v>
                </c:pt>
                <c:pt idx="12">
                  <c:v>1.7462412473088629</c:v>
                </c:pt>
                <c:pt idx="13">
                  <c:v>1.0511739514576761</c:v>
                </c:pt>
                <c:pt idx="14">
                  <c:v>0.65847843970248043</c:v>
                </c:pt>
                <c:pt idx="15">
                  <c:v>0.4878247669606407</c:v>
                </c:pt>
                <c:pt idx="16">
                  <c:v>0.55616762259840713</c:v>
                </c:pt>
                <c:pt idx="17">
                  <c:v>-1.1870085020204078</c:v>
                </c:pt>
                <c:pt idx="18">
                  <c:v>-1.0749947646039537</c:v>
                </c:pt>
                <c:pt idx="19">
                  <c:v>5.1925489286362377E-2</c:v>
                </c:pt>
                <c:pt idx="20">
                  <c:v>-2.0296371544498215</c:v>
                </c:pt>
                <c:pt idx="21">
                  <c:v>0.15473494918531092</c:v>
                </c:pt>
                <c:pt idx="22">
                  <c:v>-0.24012558845855128</c:v>
                </c:pt>
                <c:pt idx="23">
                  <c:v>0.12662213067697245</c:v>
                </c:pt>
                <c:pt idx="24">
                  <c:v>0.17919065235655224</c:v>
                </c:pt>
                <c:pt idx="25">
                  <c:v>2.700959511784656E-2</c:v>
                </c:pt>
                <c:pt idx="26">
                  <c:v>0.55471519030483107</c:v>
                </c:pt>
                <c:pt idx="27">
                  <c:v>1.2088467481710508</c:v>
                </c:pt>
                <c:pt idx="28">
                  <c:v>1.7586298391458128</c:v>
                </c:pt>
                <c:pt idx="29">
                  <c:v>0.28834858873031027</c:v>
                </c:pt>
                <c:pt idx="30">
                  <c:v>-1.2775332069503027</c:v>
                </c:pt>
                <c:pt idx="31">
                  <c:v>-0.65641411693649376</c:v>
                </c:pt>
                <c:pt idx="32">
                  <c:v>-1.9004980345076934</c:v>
                </c:pt>
                <c:pt idx="33">
                  <c:v>-3.5626924760017449E-2</c:v>
                </c:pt>
                <c:pt idx="34">
                  <c:v>-6.4046140781881075E-2</c:v>
                </c:pt>
                <c:pt idx="35">
                  <c:v>-0.40786952178368463</c:v>
                </c:pt>
                <c:pt idx="36">
                  <c:v>0.44151035990690507</c:v>
                </c:pt>
                <c:pt idx="37">
                  <c:v>0.44317940771500675</c:v>
                </c:pt>
                <c:pt idx="38">
                  <c:v>0.64694546399856256</c:v>
                </c:pt>
                <c:pt idx="39">
                  <c:v>1.0830500326281427</c:v>
                </c:pt>
                <c:pt idx="40">
                  <c:v>1.2172719394817684</c:v>
                </c:pt>
                <c:pt idx="41">
                  <c:v>0.68739121048865737</c:v>
                </c:pt>
                <c:pt idx="42">
                  <c:v>-0.2558950788417016</c:v>
                </c:pt>
                <c:pt idx="43">
                  <c:v>-0.52590293712697522</c:v>
                </c:pt>
                <c:pt idx="44">
                  <c:v>-1.4252411245513006</c:v>
                </c:pt>
                <c:pt idx="45">
                  <c:v>-1.0260617800974803</c:v>
                </c:pt>
                <c:pt idx="46">
                  <c:v>0.10209198231673813</c:v>
                </c:pt>
                <c:pt idx="47">
                  <c:v>-0.23705040144467587</c:v>
                </c:pt>
                <c:pt idx="48">
                  <c:v>0.45796537480584115</c:v>
                </c:pt>
                <c:pt idx="49">
                  <c:v>0.32802694334740351</c:v>
                </c:pt>
                <c:pt idx="50">
                  <c:v>0.52721699768261421</c:v>
                </c:pt>
                <c:pt idx="51">
                  <c:v>1.0525574563726448</c:v>
                </c:pt>
                <c:pt idx="52">
                  <c:v>1.385792941205938</c:v>
                </c:pt>
                <c:pt idx="53">
                  <c:v>7.6386702615664104E-2</c:v>
                </c:pt>
                <c:pt idx="54">
                  <c:v>0.35404239007316812</c:v>
                </c:pt>
                <c:pt idx="55">
                  <c:v>-1.3405926734633968</c:v>
                </c:pt>
                <c:pt idx="56">
                  <c:v>-3.2274049878172493</c:v>
                </c:pt>
                <c:pt idx="57">
                  <c:v>-0.7614791718200481</c:v>
                </c:pt>
                <c:pt idx="58">
                  <c:v>-1.2765763245789647</c:v>
                </c:pt>
                <c:pt idx="59">
                  <c:v>0.71943563068944039</c:v>
                </c:pt>
                <c:pt idx="60">
                  <c:v>-0.50758159130721192</c:v>
                </c:pt>
                <c:pt idx="61">
                  <c:v>0.84412965691033182</c:v>
                </c:pt>
                <c:pt idx="62">
                  <c:v>0.7105432352702179</c:v>
                </c:pt>
                <c:pt idx="63">
                  <c:v>1.5056322789107024</c:v>
                </c:pt>
                <c:pt idx="64">
                  <c:v>0.44764142543889918</c:v>
                </c:pt>
                <c:pt idx="65">
                  <c:v>-0.80428142866316976</c:v>
                </c:pt>
                <c:pt idx="66">
                  <c:v>2.4306924493859267E-2</c:v>
                </c:pt>
                <c:pt idx="67">
                  <c:v>-0.17890643063090264</c:v>
                </c:pt>
                <c:pt idx="68">
                  <c:v>-0.92633677640477907</c:v>
                </c:pt>
                <c:pt idx="69">
                  <c:v>-3.9057387532313206E-2</c:v>
                </c:pt>
                <c:pt idx="70">
                  <c:v>0.50526560478998117</c:v>
                </c:pt>
                <c:pt idx="71">
                  <c:v>-0.444064581559446</c:v>
                </c:pt>
                <c:pt idx="72">
                  <c:v>0.39417075613605118</c:v>
                </c:pt>
                <c:pt idx="73">
                  <c:v>0.68735308588453836</c:v>
                </c:pt>
                <c:pt idx="74">
                  <c:v>0.50425667810001018</c:v>
                </c:pt>
                <c:pt idx="75">
                  <c:v>-3.2892389072793668E-2</c:v>
                </c:pt>
                <c:pt idx="76">
                  <c:v>1.783035354050261</c:v>
                </c:pt>
                <c:pt idx="77">
                  <c:v>1.1762049308370088</c:v>
                </c:pt>
                <c:pt idx="78">
                  <c:v>-3.8405702997704347</c:v>
                </c:pt>
                <c:pt idx="79">
                  <c:v>-1.3254117990540288</c:v>
                </c:pt>
                <c:pt idx="80">
                  <c:v>-2.4585040042884394</c:v>
                </c:pt>
                <c:pt idx="81">
                  <c:v>0.83426297073784328</c:v>
                </c:pt>
                <c:pt idx="82">
                  <c:v>-0.86039665469829485</c:v>
                </c:pt>
                <c:pt idx="83">
                  <c:v>1.1190886314180084</c:v>
                </c:pt>
                <c:pt idx="84">
                  <c:v>-0.55661408092056353</c:v>
                </c:pt>
                <c:pt idx="85">
                  <c:v>0.49576364240618498</c:v>
                </c:pt>
                <c:pt idx="86">
                  <c:v>0.72326717699610976</c:v>
                </c:pt>
                <c:pt idx="87">
                  <c:v>-0.12264088878270343</c:v>
                </c:pt>
                <c:pt idx="88">
                  <c:v>0.88284738868384771</c:v>
                </c:pt>
                <c:pt idx="89">
                  <c:v>0.83278081227576684</c:v>
                </c:pt>
                <c:pt idx="90">
                  <c:v>-0.81864518633068495</c:v>
                </c:pt>
                <c:pt idx="91">
                  <c:v>0.30430832810023078</c:v>
                </c:pt>
                <c:pt idx="92">
                  <c:v>-0.85782138155559517</c:v>
                </c:pt>
                <c:pt idx="93">
                  <c:v>-1.3510266713816803</c:v>
                </c:pt>
                <c:pt idx="94">
                  <c:v>0.14557393371339397</c:v>
                </c:pt>
                <c:pt idx="95">
                  <c:v>0.46607643324482434</c:v>
                </c:pt>
                <c:pt idx="96">
                  <c:v>0.55798215687933084</c:v>
                </c:pt>
                <c:pt idx="97">
                  <c:v>0.59364582769983776</c:v>
                </c:pt>
                <c:pt idx="98">
                  <c:v>0.25206513695519023</c:v>
                </c:pt>
                <c:pt idx="99">
                  <c:v>0.44701095247645156</c:v>
                </c:pt>
                <c:pt idx="100">
                  <c:v>0.75767981004560903</c:v>
                </c:pt>
                <c:pt idx="101">
                  <c:v>-0.83578229103016211</c:v>
                </c:pt>
                <c:pt idx="102">
                  <c:v>-0.44031705503204022</c:v>
                </c:pt>
                <c:pt idx="103">
                  <c:v>0.6833249272575439</c:v>
                </c:pt>
                <c:pt idx="104">
                  <c:v>-0.15258854891609405</c:v>
                </c:pt>
                <c:pt idx="105">
                  <c:v>-0.13765528587048553</c:v>
                </c:pt>
                <c:pt idx="106">
                  <c:v>-0.77456842700603834</c:v>
                </c:pt>
                <c:pt idx="107">
                  <c:v>0.60382918754562076</c:v>
                </c:pt>
                <c:pt idx="108">
                  <c:v>0.40487971900466885</c:v>
                </c:pt>
                <c:pt idx="109">
                  <c:v>-0.3144477282459493</c:v>
                </c:pt>
                <c:pt idx="110">
                  <c:v>1.3642570087029637</c:v>
                </c:pt>
                <c:pt idx="111">
                  <c:v>0.34446182753523874</c:v>
                </c:pt>
                <c:pt idx="112">
                  <c:v>1.1940807412027235</c:v>
                </c:pt>
                <c:pt idx="113">
                  <c:v>0.79835851817103165</c:v>
                </c:pt>
                <c:pt idx="114">
                  <c:v>-1.6676872918777625</c:v>
                </c:pt>
                <c:pt idx="115">
                  <c:v>-0.25875337231358286</c:v>
                </c:pt>
                <c:pt idx="116">
                  <c:v>-1.3001020090661561</c:v>
                </c:pt>
                <c:pt idx="117">
                  <c:v>-1.8271302468563921</c:v>
                </c:pt>
                <c:pt idx="118">
                  <c:v>0.3285931120000869</c:v>
                </c:pt>
                <c:pt idx="119">
                  <c:v>-0.70808119901901789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'1790-1799-Reg-Dummy'!$B$35:$B$154</c:f>
              <c:numCache>
                <c:formatCode>General</c:formatCode>
                <c:ptCount val="120"/>
                <c:pt idx="0">
                  <c:v>0.42486486596347256</c:v>
                </c:pt>
                <c:pt idx="1">
                  <c:v>0.59477339672936014</c:v>
                </c:pt>
                <c:pt idx="2">
                  <c:v>0.58068339640227074</c:v>
                </c:pt>
                <c:pt idx="3">
                  <c:v>0.6466778544974604</c:v>
                </c:pt>
                <c:pt idx="4">
                  <c:v>1.0333502960132634</c:v>
                </c:pt>
                <c:pt idx="5">
                  <c:v>0.12005116756757732</c:v>
                </c:pt>
                <c:pt idx="6">
                  <c:v>-0.877104307407095</c:v>
                </c:pt>
                <c:pt idx="7">
                  <c:v>-0.36965973302151134</c:v>
                </c:pt>
                <c:pt idx="8">
                  <c:v>-1.6288964097544949</c:v>
                </c:pt>
                <c:pt idx="9">
                  <c:v>-0.51375605404519653</c:v>
                </c:pt>
                <c:pt idx="10">
                  <c:v>-0.21378556979581118</c:v>
                </c:pt>
                <c:pt idx="11">
                  <c:v>0.20280109685070238</c:v>
                </c:pt>
                <c:pt idx="12">
                  <c:v>0.42486486596347256</c:v>
                </c:pt>
                <c:pt idx="13">
                  <c:v>0.59477339672936014</c:v>
                </c:pt>
                <c:pt idx="14">
                  <c:v>0.58068339640227074</c:v>
                </c:pt>
                <c:pt idx="15">
                  <c:v>0.6466778544974604</c:v>
                </c:pt>
                <c:pt idx="16">
                  <c:v>1.0333502960132634</c:v>
                </c:pt>
                <c:pt idx="17">
                  <c:v>0.12005116756757732</c:v>
                </c:pt>
                <c:pt idx="18">
                  <c:v>-0.877104307407095</c:v>
                </c:pt>
                <c:pt idx="19">
                  <c:v>-0.36965973302151134</c:v>
                </c:pt>
                <c:pt idx="20">
                  <c:v>-1.6288964097544949</c:v>
                </c:pt>
                <c:pt idx="21">
                  <c:v>-0.51375605404519653</c:v>
                </c:pt>
                <c:pt idx="22">
                  <c:v>-0.21378556979581118</c:v>
                </c:pt>
                <c:pt idx="23">
                  <c:v>0.20280109685070238</c:v>
                </c:pt>
                <c:pt idx="24">
                  <c:v>0.42486486596347256</c:v>
                </c:pt>
                <c:pt idx="25">
                  <c:v>0.59477339672936014</c:v>
                </c:pt>
                <c:pt idx="26">
                  <c:v>0.58068339640227074</c:v>
                </c:pt>
                <c:pt idx="27">
                  <c:v>0.6466778544974604</c:v>
                </c:pt>
                <c:pt idx="28">
                  <c:v>1.0333502960132634</c:v>
                </c:pt>
                <c:pt idx="29">
                  <c:v>0.12005116756757732</c:v>
                </c:pt>
                <c:pt idx="30">
                  <c:v>-0.877104307407095</c:v>
                </c:pt>
                <c:pt idx="31">
                  <c:v>-0.36965973302151134</c:v>
                </c:pt>
                <c:pt idx="32">
                  <c:v>-1.6288964097544949</c:v>
                </c:pt>
                <c:pt idx="33">
                  <c:v>-0.51375605404519653</c:v>
                </c:pt>
                <c:pt idx="34">
                  <c:v>-0.21378556979581118</c:v>
                </c:pt>
                <c:pt idx="35">
                  <c:v>0.20280109685070238</c:v>
                </c:pt>
                <c:pt idx="36">
                  <c:v>0.42486486596347256</c:v>
                </c:pt>
                <c:pt idx="37">
                  <c:v>0.59477339672936014</c:v>
                </c:pt>
                <c:pt idx="38">
                  <c:v>0.58068339640227074</c:v>
                </c:pt>
                <c:pt idx="39">
                  <c:v>0.6466778544974604</c:v>
                </c:pt>
                <c:pt idx="40">
                  <c:v>1.0333502960132634</c:v>
                </c:pt>
                <c:pt idx="41">
                  <c:v>0.12005116756757732</c:v>
                </c:pt>
                <c:pt idx="42">
                  <c:v>-0.877104307407095</c:v>
                </c:pt>
                <c:pt idx="43">
                  <c:v>-0.36965973302151134</c:v>
                </c:pt>
                <c:pt idx="44">
                  <c:v>-1.6288964097544949</c:v>
                </c:pt>
                <c:pt idx="45">
                  <c:v>-0.51375605404519653</c:v>
                </c:pt>
                <c:pt idx="46">
                  <c:v>-0.21378556979581118</c:v>
                </c:pt>
                <c:pt idx="47">
                  <c:v>0.20280109685070238</c:v>
                </c:pt>
                <c:pt idx="48">
                  <c:v>0.42486486596347256</c:v>
                </c:pt>
                <c:pt idx="49">
                  <c:v>0.59477339672936014</c:v>
                </c:pt>
                <c:pt idx="50">
                  <c:v>0.58068339640227074</c:v>
                </c:pt>
                <c:pt idx="51">
                  <c:v>0.6466778544974604</c:v>
                </c:pt>
                <c:pt idx="52">
                  <c:v>1.0333502960132634</c:v>
                </c:pt>
                <c:pt idx="53">
                  <c:v>0.12005116756757732</c:v>
                </c:pt>
                <c:pt idx="54">
                  <c:v>-0.877104307407095</c:v>
                </c:pt>
                <c:pt idx="55">
                  <c:v>-0.36965973302151134</c:v>
                </c:pt>
                <c:pt idx="56">
                  <c:v>-1.6288964097544949</c:v>
                </c:pt>
                <c:pt idx="57">
                  <c:v>-0.51375605404519653</c:v>
                </c:pt>
                <c:pt idx="58">
                  <c:v>-0.21378556979581118</c:v>
                </c:pt>
                <c:pt idx="59">
                  <c:v>0.20280109685070238</c:v>
                </c:pt>
                <c:pt idx="60">
                  <c:v>0.42486486596347256</c:v>
                </c:pt>
                <c:pt idx="61">
                  <c:v>0.59477339672936014</c:v>
                </c:pt>
                <c:pt idx="62">
                  <c:v>0.58068339640227074</c:v>
                </c:pt>
                <c:pt idx="63">
                  <c:v>0.6466778544974604</c:v>
                </c:pt>
                <c:pt idx="64">
                  <c:v>1.0333502960132634</c:v>
                </c:pt>
                <c:pt idx="65">
                  <c:v>0.12005116756757732</c:v>
                </c:pt>
                <c:pt idx="66">
                  <c:v>-0.877104307407095</c:v>
                </c:pt>
                <c:pt idx="67">
                  <c:v>-0.36965973302151134</c:v>
                </c:pt>
                <c:pt idx="68">
                  <c:v>-1.6288964097544949</c:v>
                </c:pt>
                <c:pt idx="69">
                  <c:v>-0.51375605404519653</c:v>
                </c:pt>
                <c:pt idx="70">
                  <c:v>-0.21378556979581118</c:v>
                </c:pt>
                <c:pt idx="71">
                  <c:v>0.20280109685070238</c:v>
                </c:pt>
                <c:pt idx="72">
                  <c:v>0.42486486596347256</c:v>
                </c:pt>
                <c:pt idx="73">
                  <c:v>0.59477339672936014</c:v>
                </c:pt>
                <c:pt idx="74">
                  <c:v>0.58068339640227074</c:v>
                </c:pt>
                <c:pt idx="75">
                  <c:v>0.6466778544974604</c:v>
                </c:pt>
                <c:pt idx="76">
                  <c:v>1.0333502960132634</c:v>
                </c:pt>
                <c:pt idx="77">
                  <c:v>0.12005116756757732</c:v>
                </c:pt>
                <c:pt idx="78">
                  <c:v>-0.877104307407095</c:v>
                </c:pt>
                <c:pt idx="79">
                  <c:v>-0.36965973302151134</c:v>
                </c:pt>
                <c:pt idx="80">
                  <c:v>-1.6288964097544949</c:v>
                </c:pt>
                <c:pt idx="81">
                  <c:v>-0.51375605404519653</c:v>
                </c:pt>
                <c:pt idx="82">
                  <c:v>-0.21378556979581118</c:v>
                </c:pt>
                <c:pt idx="83">
                  <c:v>0.20280109685070238</c:v>
                </c:pt>
                <c:pt idx="84">
                  <c:v>0.42486486596347256</c:v>
                </c:pt>
                <c:pt idx="85">
                  <c:v>0.59477339672936014</c:v>
                </c:pt>
                <c:pt idx="86">
                  <c:v>0.58068339640227074</c:v>
                </c:pt>
                <c:pt idx="87">
                  <c:v>0.6466778544974604</c:v>
                </c:pt>
                <c:pt idx="88">
                  <c:v>1.0333502960132634</c:v>
                </c:pt>
                <c:pt idx="89">
                  <c:v>0.12005116756757732</c:v>
                </c:pt>
                <c:pt idx="90">
                  <c:v>-0.877104307407095</c:v>
                </c:pt>
                <c:pt idx="91">
                  <c:v>-0.36965973302151134</c:v>
                </c:pt>
                <c:pt idx="92">
                  <c:v>-1.6288964097544949</c:v>
                </c:pt>
                <c:pt idx="93">
                  <c:v>-0.51375605404519653</c:v>
                </c:pt>
                <c:pt idx="94">
                  <c:v>-0.21378556979581118</c:v>
                </c:pt>
                <c:pt idx="95">
                  <c:v>0.20280109685070238</c:v>
                </c:pt>
                <c:pt idx="96">
                  <c:v>0.42486486596347256</c:v>
                </c:pt>
                <c:pt idx="97">
                  <c:v>0.59477339672936014</c:v>
                </c:pt>
                <c:pt idx="98">
                  <c:v>0.58068339640227074</c:v>
                </c:pt>
                <c:pt idx="99">
                  <c:v>0.6466778544974604</c:v>
                </c:pt>
                <c:pt idx="100">
                  <c:v>1.0333502960132634</c:v>
                </c:pt>
                <c:pt idx="101">
                  <c:v>0.12005116756757732</c:v>
                </c:pt>
                <c:pt idx="102">
                  <c:v>-0.877104307407095</c:v>
                </c:pt>
                <c:pt idx="103">
                  <c:v>-0.36965973302151134</c:v>
                </c:pt>
                <c:pt idx="104">
                  <c:v>-1.6288964097544949</c:v>
                </c:pt>
                <c:pt idx="105">
                  <c:v>-0.51375605404519653</c:v>
                </c:pt>
                <c:pt idx="106">
                  <c:v>-0.21378556979581118</c:v>
                </c:pt>
                <c:pt idx="107">
                  <c:v>0.20280109685070238</c:v>
                </c:pt>
                <c:pt idx="108">
                  <c:v>0.42486486596347256</c:v>
                </c:pt>
                <c:pt idx="109">
                  <c:v>0.59477339672936014</c:v>
                </c:pt>
                <c:pt idx="110">
                  <c:v>0.58068339640227074</c:v>
                </c:pt>
                <c:pt idx="111">
                  <c:v>0.6466778544974604</c:v>
                </c:pt>
                <c:pt idx="112">
                  <c:v>1.0333502960132634</c:v>
                </c:pt>
                <c:pt idx="113">
                  <c:v>0.12005116756757732</c:v>
                </c:pt>
                <c:pt idx="114">
                  <c:v>-0.877104307407095</c:v>
                </c:pt>
                <c:pt idx="115">
                  <c:v>-0.36965973302151134</c:v>
                </c:pt>
                <c:pt idx="116">
                  <c:v>-1.6288964097544949</c:v>
                </c:pt>
                <c:pt idx="117">
                  <c:v>-0.51375605404519653</c:v>
                </c:pt>
                <c:pt idx="118">
                  <c:v>-0.21378556979581118</c:v>
                </c:pt>
                <c:pt idx="119">
                  <c:v>0.20280109685070238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43088"/>
        <c:axId val="502132112"/>
      </c:scatterChart>
      <c:valAx>
        <c:axId val="50214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132112"/>
        <c:crosses val="autoZero"/>
        <c:crossBetween val="midCat"/>
      </c:valAx>
      <c:valAx>
        <c:axId val="502132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143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1.1309040654642895</c:v>
                </c:pt>
                <c:pt idx="1">
                  <c:v>1.791899585000724</c:v>
                </c:pt>
                <c:pt idx="2">
                  <c:v>-0.13491136369028259</c:v>
                </c:pt>
                <c:pt idx="3">
                  <c:v>0.49292775977523817</c:v>
                </c:pt>
                <c:pt idx="4">
                  <c:v>0.35035589827936175</c:v>
                </c:pt>
                <c:pt idx="5">
                  <c:v>0.16811313427107447</c:v>
                </c:pt>
                <c:pt idx="6">
                  <c:v>0.22625049476890435</c:v>
                </c:pt>
                <c:pt idx="7">
                  <c:v>-0.45017474533386365</c:v>
                </c:pt>
                <c:pt idx="8">
                  <c:v>-2.0108300759878226</c:v>
                </c:pt>
                <c:pt idx="9">
                  <c:v>-0.94852099205670715</c:v>
                </c:pt>
                <c:pt idx="10">
                  <c:v>-3.6671952545826326E-3</c:v>
                </c:pt>
                <c:pt idx="11">
                  <c:v>0.79002465873899286</c:v>
                </c:pt>
                <c:pt idx="12">
                  <c:v>1.7462412473088629</c:v>
                </c:pt>
                <c:pt idx="13">
                  <c:v>1.0511739514576761</c:v>
                </c:pt>
                <c:pt idx="14">
                  <c:v>0.65847843970248043</c:v>
                </c:pt>
                <c:pt idx="15">
                  <c:v>0.4878247669606407</c:v>
                </c:pt>
                <c:pt idx="16">
                  <c:v>0.55616762259840713</c:v>
                </c:pt>
                <c:pt idx="17">
                  <c:v>-1.1870085020204078</c:v>
                </c:pt>
                <c:pt idx="18">
                  <c:v>-1.0749947646039537</c:v>
                </c:pt>
                <c:pt idx="19">
                  <c:v>5.1925489286362377E-2</c:v>
                </c:pt>
                <c:pt idx="20">
                  <c:v>-2.0296371544498215</c:v>
                </c:pt>
                <c:pt idx="21">
                  <c:v>0.15473494918531092</c:v>
                </c:pt>
                <c:pt idx="22">
                  <c:v>-0.24012558845855128</c:v>
                </c:pt>
                <c:pt idx="23">
                  <c:v>0.12662213067697245</c:v>
                </c:pt>
                <c:pt idx="24">
                  <c:v>0.17919065235655224</c:v>
                </c:pt>
                <c:pt idx="25">
                  <c:v>2.700959511784656E-2</c:v>
                </c:pt>
                <c:pt idx="26">
                  <c:v>0.55471519030483107</c:v>
                </c:pt>
                <c:pt idx="27">
                  <c:v>1.2088467481710508</c:v>
                </c:pt>
                <c:pt idx="28">
                  <c:v>1.7586298391458128</c:v>
                </c:pt>
                <c:pt idx="29">
                  <c:v>0.28834858873031027</c:v>
                </c:pt>
                <c:pt idx="30">
                  <c:v>-1.2775332069503027</c:v>
                </c:pt>
                <c:pt idx="31">
                  <c:v>-0.65641411693649376</c:v>
                </c:pt>
                <c:pt idx="32">
                  <c:v>-1.9004980345076934</c:v>
                </c:pt>
                <c:pt idx="33">
                  <c:v>-3.5626924760017449E-2</c:v>
                </c:pt>
                <c:pt idx="34">
                  <c:v>-6.4046140781881075E-2</c:v>
                </c:pt>
                <c:pt idx="35">
                  <c:v>-0.40786952178368463</c:v>
                </c:pt>
                <c:pt idx="36">
                  <c:v>0.44151035990690507</c:v>
                </c:pt>
                <c:pt idx="37">
                  <c:v>0.44317940771500675</c:v>
                </c:pt>
                <c:pt idx="38">
                  <c:v>0.64694546399856256</c:v>
                </c:pt>
                <c:pt idx="39">
                  <c:v>1.0830500326281427</c:v>
                </c:pt>
                <c:pt idx="40">
                  <c:v>1.2172719394817684</c:v>
                </c:pt>
                <c:pt idx="41">
                  <c:v>0.68739121048865737</c:v>
                </c:pt>
                <c:pt idx="42">
                  <c:v>-0.2558950788417016</c:v>
                </c:pt>
                <c:pt idx="43">
                  <c:v>-0.52590293712697522</c:v>
                </c:pt>
                <c:pt idx="44">
                  <c:v>-1.4252411245513006</c:v>
                </c:pt>
                <c:pt idx="45">
                  <c:v>-1.0260617800974803</c:v>
                </c:pt>
                <c:pt idx="46">
                  <c:v>0.10209198231673813</c:v>
                </c:pt>
                <c:pt idx="47">
                  <c:v>-0.23705040144467587</c:v>
                </c:pt>
                <c:pt idx="48">
                  <c:v>0.45796537480584115</c:v>
                </c:pt>
                <c:pt idx="49">
                  <c:v>0.32802694334740351</c:v>
                </c:pt>
                <c:pt idx="50">
                  <c:v>0.52721699768261421</c:v>
                </c:pt>
                <c:pt idx="51">
                  <c:v>1.0525574563726448</c:v>
                </c:pt>
                <c:pt idx="52">
                  <c:v>1.385792941205938</c:v>
                </c:pt>
                <c:pt idx="53">
                  <c:v>7.6386702615664104E-2</c:v>
                </c:pt>
                <c:pt idx="54">
                  <c:v>0.35404239007316812</c:v>
                </c:pt>
                <c:pt idx="55">
                  <c:v>-1.3405926734633968</c:v>
                </c:pt>
                <c:pt idx="56">
                  <c:v>-3.2274049878172493</c:v>
                </c:pt>
                <c:pt idx="57">
                  <c:v>-0.7614791718200481</c:v>
                </c:pt>
                <c:pt idx="58">
                  <c:v>-1.2765763245789647</c:v>
                </c:pt>
                <c:pt idx="59">
                  <c:v>0.71943563068944039</c:v>
                </c:pt>
                <c:pt idx="60">
                  <c:v>-0.50758159130721192</c:v>
                </c:pt>
                <c:pt idx="61">
                  <c:v>0.84412965691033182</c:v>
                </c:pt>
                <c:pt idx="62">
                  <c:v>0.7105432352702179</c:v>
                </c:pt>
                <c:pt idx="63">
                  <c:v>1.5056322789107024</c:v>
                </c:pt>
                <c:pt idx="64">
                  <c:v>0.44764142543889918</c:v>
                </c:pt>
                <c:pt idx="65">
                  <c:v>-0.80428142866316976</c:v>
                </c:pt>
                <c:pt idx="66">
                  <c:v>2.4306924493859267E-2</c:v>
                </c:pt>
                <c:pt idx="67">
                  <c:v>-0.17890643063090264</c:v>
                </c:pt>
                <c:pt idx="68">
                  <c:v>-0.92633677640477907</c:v>
                </c:pt>
                <c:pt idx="69">
                  <c:v>-3.9057387532313206E-2</c:v>
                </c:pt>
                <c:pt idx="70">
                  <c:v>0.50526560478998117</c:v>
                </c:pt>
                <c:pt idx="71">
                  <c:v>-0.444064581559446</c:v>
                </c:pt>
                <c:pt idx="72">
                  <c:v>0.39417075613605118</c:v>
                </c:pt>
                <c:pt idx="73">
                  <c:v>0.68735308588453836</c:v>
                </c:pt>
                <c:pt idx="74">
                  <c:v>0.50425667810001018</c:v>
                </c:pt>
                <c:pt idx="75">
                  <c:v>-3.2892389072793668E-2</c:v>
                </c:pt>
                <c:pt idx="76">
                  <c:v>1.783035354050261</c:v>
                </c:pt>
                <c:pt idx="77">
                  <c:v>1.1762049308370088</c:v>
                </c:pt>
                <c:pt idx="78">
                  <c:v>-3.8405702997704347</c:v>
                </c:pt>
                <c:pt idx="79">
                  <c:v>-1.3254117990540288</c:v>
                </c:pt>
                <c:pt idx="80">
                  <c:v>-2.4585040042884394</c:v>
                </c:pt>
                <c:pt idx="81">
                  <c:v>0.83426297073784328</c:v>
                </c:pt>
                <c:pt idx="82">
                  <c:v>-0.86039665469829485</c:v>
                </c:pt>
                <c:pt idx="83">
                  <c:v>1.1190886314180084</c:v>
                </c:pt>
                <c:pt idx="84">
                  <c:v>-0.55661408092056353</c:v>
                </c:pt>
                <c:pt idx="85">
                  <c:v>0.49576364240618498</c:v>
                </c:pt>
                <c:pt idx="86">
                  <c:v>0.72326717699610976</c:v>
                </c:pt>
                <c:pt idx="87">
                  <c:v>-0.12264088878270343</c:v>
                </c:pt>
                <c:pt idx="88">
                  <c:v>0.88284738868384771</c:v>
                </c:pt>
                <c:pt idx="89">
                  <c:v>0.83278081227576684</c:v>
                </c:pt>
                <c:pt idx="90">
                  <c:v>-0.81864518633068495</c:v>
                </c:pt>
                <c:pt idx="91">
                  <c:v>0.30430832810023078</c:v>
                </c:pt>
                <c:pt idx="92">
                  <c:v>-0.85782138155559517</c:v>
                </c:pt>
                <c:pt idx="93">
                  <c:v>-1.3510266713816803</c:v>
                </c:pt>
                <c:pt idx="94">
                  <c:v>0.14557393371339397</c:v>
                </c:pt>
                <c:pt idx="95">
                  <c:v>0.46607643324482434</c:v>
                </c:pt>
                <c:pt idx="96">
                  <c:v>0.55798215687933084</c:v>
                </c:pt>
                <c:pt idx="97">
                  <c:v>0.59364582769983776</c:v>
                </c:pt>
                <c:pt idx="98">
                  <c:v>0.25206513695519023</c:v>
                </c:pt>
                <c:pt idx="99">
                  <c:v>0.44701095247645156</c:v>
                </c:pt>
                <c:pt idx="100">
                  <c:v>0.75767981004560903</c:v>
                </c:pt>
                <c:pt idx="101">
                  <c:v>-0.83578229103016211</c:v>
                </c:pt>
                <c:pt idx="102">
                  <c:v>-0.44031705503204022</c:v>
                </c:pt>
                <c:pt idx="103">
                  <c:v>0.6833249272575439</c:v>
                </c:pt>
                <c:pt idx="104">
                  <c:v>-0.15258854891609405</c:v>
                </c:pt>
                <c:pt idx="105">
                  <c:v>-0.13765528587048553</c:v>
                </c:pt>
                <c:pt idx="106">
                  <c:v>-0.77456842700603834</c:v>
                </c:pt>
                <c:pt idx="107">
                  <c:v>0.60382918754562076</c:v>
                </c:pt>
                <c:pt idx="108">
                  <c:v>0.40487971900466885</c:v>
                </c:pt>
                <c:pt idx="109">
                  <c:v>-0.3144477282459493</c:v>
                </c:pt>
                <c:pt idx="110">
                  <c:v>1.3642570087029637</c:v>
                </c:pt>
                <c:pt idx="111">
                  <c:v>0.34446182753523874</c:v>
                </c:pt>
                <c:pt idx="112">
                  <c:v>1.1940807412027235</c:v>
                </c:pt>
                <c:pt idx="113">
                  <c:v>0.79835851817103165</c:v>
                </c:pt>
                <c:pt idx="114">
                  <c:v>-1.6676872918777625</c:v>
                </c:pt>
                <c:pt idx="115">
                  <c:v>-0.25875337231358286</c:v>
                </c:pt>
                <c:pt idx="116">
                  <c:v>-1.3001020090661561</c:v>
                </c:pt>
                <c:pt idx="117">
                  <c:v>-1.8271302468563921</c:v>
                </c:pt>
                <c:pt idx="118">
                  <c:v>0.3285931120000869</c:v>
                </c:pt>
                <c:pt idx="119">
                  <c:v>-0.70808119901901789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'1790-1799-Reg-Dummy'!$B$35:$B$154</c:f>
              <c:numCache>
                <c:formatCode>General</c:formatCode>
                <c:ptCount val="120"/>
                <c:pt idx="0">
                  <c:v>0.42486486596347256</c:v>
                </c:pt>
                <c:pt idx="1">
                  <c:v>0.59477339672936014</c:v>
                </c:pt>
                <c:pt idx="2">
                  <c:v>0.58068339640227074</c:v>
                </c:pt>
                <c:pt idx="3">
                  <c:v>0.6466778544974604</c:v>
                </c:pt>
                <c:pt idx="4">
                  <c:v>1.0333502960132634</c:v>
                </c:pt>
                <c:pt idx="5">
                  <c:v>0.12005116756757732</c:v>
                </c:pt>
                <c:pt idx="6">
                  <c:v>-0.877104307407095</c:v>
                </c:pt>
                <c:pt idx="7">
                  <c:v>-0.36965973302151134</c:v>
                </c:pt>
                <c:pt idx="8">
                  <c:v>-1.6288964097544949</c:v>
                </c:pt>
                <c:pt idx="9">
                  <c:v>-0.51375605404519653</c:v>
                </c:pt>
                <c:pt idx="10">
                  <c:v>-0.21378556979581118</c:v>
                </c:pt>
                <c:pt idx="11">
                  <c:v>0.20280109685070238</c:v>
                </c:pt>
                <c:pt idx="12">
                  <c:v>0.42486486596347256</c:v>
                </c:pt>
                <c:pt idx="13">
                  <c:v>0.59477339672936014</c:v>
                </c:pt>
                <c:pt idx="14">
                  <c:v>0.58068339640227074</c:v>
                </c:pt>
                <c:pt idx="15">
                  <c:v>0.6466778544974604</c:v>
                </c:pt>
                <c:pt idx="16">
                  <c:v>1.0333502960132634</c:v>
                </c:pt>
                <c:pt idx="17">
                  <c:v>0.12005116756757732</c:v>
                </c:pt>
                <c:pt idx="18">
                  <c:v>-0.877104307407095</c:v>
                </c:pt>
                <c:pt idx="19">
                  <c:v>-0.36965973302151134</c:v>
                </c:pt>
                <c:pt idx="20">
                  <c:v>-1.6288964097544949</c:v>
                </c:pt>
                <c:pt idx="21">
                  <c:v>-0.51375605404519653</c:v>
                </c:pt>
                <c:pt idx="22">
                  <c:v>-0.21378556979581118</c:v>
                </c:pt>
                <c:pt idx="23">
                  <c:v>0.20280109685070238</c:v>
                </c:pt>
                <c:pt idx="24">
                  <c:v>0.42486486596347256</c:v>
                </c:pt>
                <c:pt idx="25">
                  <c:v>0.59477339672936014</c:v>
                </c:pt>
                <c:pt idx="26">
                  <c:v>0.58068339640227074</c:v>
                </c:pt>
                <c:pt idx="27">
                  <c:v>0.6466778544974604</c:v>
                </c:pt>
                <c:pt idx="28">
                  <c:v>1.0333502960132634</c:v>
                </c:pt>
                <c:pt idx="29">
                  <c:v>0.12005116756757732</c:v>
                </c:pt>
                <c:pt idx="30">
                  <c:v>-0.877104307407095</c:v>
                </c:pt>
                <c:pt idx="31">
                  <c:v>-0.36965973302151134</c:v>
                </c:pt>
                <c:pt idx="32">
                  <c:v>-1.6288964097544949</c:v>
                </c:pt>
                <c:pt idx="33">
                  <c:v>-0.51375605404519653</c:v>
                </c:pt>
                <c:pt idx="34">
                  <c:v>-0.21378556979581118</c:v>
                </c:pt>
                <c:pt idx="35">
                  <c:v>0.20280109685070238</c:v>
                </c:pt>
                <c:pt idx="36">
                  <c:v>0.42486486596347256</c:v>
                </c:pt>
                <c:pt idx="37">
                  <c:v>0.59477339672936014</c:v>
                </c:pt>
                <c:pt idx="38">
                  <c:v>0.58068339640227074</c:v>
                </c:pt>
                <c:pt idx="39">
                  <c:v>0.6466778544974604</c:v>
                </c:pt>
                <c:pt idx="40">
                  <c:v>1.0333502960132634</c:v>
                </c:pt>
                <c:pt idx="41">
                  <c:v>0.12005116756757732</c:v>
                </c:pt>
                <c:pt idx="42">
                  <c:v>-0.877104307407095</c:v>
                </c:pt>
                <c:pt idx="43">
                  <c:v>-0.36965973302151134</c:v>
                </c:pt>
                <c:pt idx="44">
                  <c:v>-1.6288964097544949</c:v>
                </c:pt>
                <c:pt idx="45">
                  <c:v>-0.51375605404519653</c:v>
                </c:pt>
                <c:pt idx="46">
                  <c:v>-0.21378556979581118</c:v>
                </c:pt>
                <c:pt idx="47">
                  <c:v>0.20280109685070238</c:v>
                </c:pt>
                <c:pt idx="48">
                  <c:v>0.42486486596347256</c:v>
                </c:pt>
                <c:pt idx="49">
                  <c:v>0.59477339672936014</c:v>
                </c:pt>
                <c:pt idx="50">
                  <c:v>0.58068339640227074</c:v>
                </c:pt>
                <c:pt idx="51">
                  <c:v>0.6466778544974604</c:v>
                </c:pt>
                <c:pt idx="52">
                  <c:v>1.0333502960132634</c:v>
                </c:pt>
                <c:pt idx="53">
                  <c:v>0.12005116756757732</c:v>
                </c:pt>
                <c:pt idx="54">
                  <c:v>-0.877104307407095</c:v>
                </c:pt>
                <c:pt idx="55">
                  <c:v>-0.36965973302151134</c:v>
                </c:pt>
                <c:pt idx="56">
                  <c:v>-1.6288964097544949</c:v>
                </c:pt>
                <c:pt idx="57">
                  <c:v>-0.51375605404519653</c:v>
                </c:pt>
                <c:pt idx="58">
                  <c:v>-0.21378556979581118</c:v>
                </c:pt>
                <c:pt idx="59">
                  <c:v>0.20280109685070238</c:v>
                </c:pt>
                <c:pt idx="60">
                  <c:v>0.42486486596347256</c:v>
                </c:pt>
                <c:pt idx="61">
                  <c:v>0.59477339672936014</c:v>
                </c:pt>
                <c:pt idx="62">
                  <c:v>0.58068339640227074</c:v>
                </c:pt>
                <c:pt idx="63">
                  <c:v>0.6466778544974604</c:v>
                </c:pt>
                <c:pt idx="64">
                  <c:v>1.0333502960132634</c:v>
                </c:pt>
                <c:pt idx="65">
                  <c:v>0.12005116756757732</c:v>
                </c:pt>
                <c:pt idx="66">
                  <c:v>-0.877104307407095</c:v>
                </c:pt>
                <c:pt idx="67">
                  <c:v>-0.36965973302151134</c:v>
                </c:pt>
                <c:pt idx="68">
                  <c:v>-1.6288964097544949</c:v>
                </c:pt>
                <c:pt idx="69">
                  <c:v>-0.51375605404519653</c:v>
                </c:pt>
                <c:pt idx="70">
                  <c:v>-0.21378556979581118</c:v>
                </c:pt>
                <c:pt idx="71">
                  <c:v>0.20280109685070238</c:v>
                </c:pt>
                <c:pt idx="72">
                  <c:v>0.42486486596347256</c:v>
                </c:pt>
                <c:pt idx="73">
                  <c:v>0.59477339672936014</c:v>
                </c:pt>
                <c:pt idx="74">
                  <c:v>0.58068339640227074</c:v>
                </c:pt>
                <c:pt idx="75">
                  <c:v>0.6466778544974604</c:v>
                </c:pt>
                <c:pt idx="76">
                  <c:v>1.0333502960132634</c:v>
                </c:pt>
                <c:pt idx="77">
                  <c:v>0.12005116756757732</c:v>
                </c:pt>
                <c:pt idx="78">
                  <c:v>-0.877104307407095</c:v>
                </c:pt>
                <c:pt idx="79">
                  <c:v>-0.36965973302151134</c:v>
                </c:pt>
                <c:pt idx="80">
                  <c:v>-1.6288964097544949</c:v>
                </c:pt>
                <c:pt idx="81">
                  <c:v>-0.51375605404519653</c:v>
                </c:pt>
                <c:pt idx="82">
                  <c:v>-0.21378556979581118</c:v>
                </c:pt>
                <c:pt idx="83">
                  <c:v>0.20280109685070238</c:v>
                </c:pt>
                <c:pt idx="84">
                  <c:v>0.42486486596347256</c:v>
                </c:pt>
                <c:pt idx="85">
                  <c:v>0.59477339672936014</c:v>
                </c:pt>
                <c:pt idx="86">
                  <c:v>0.58068339640227074</c:v>
                </c:pt>
                <c:pt idx="87">
                  <c:v>0.6466778544974604</c:v>
                </c:pt>
                <c:pt idx="88">
                  <c:v>1.0333502960132634</c:v>
                </c:pt>
                <c:pt idx="89">
                  <c:v>0.12005116756757732</c:v>
                </c:pt>
                <c:pt idx="90">
                  <c:v>-0.877104307407095</c:v>
                </c:pt>
                <c:pt idx="91">
                  <c:v>-0.36965973302151134</c:v>
                </c:pt>
                <c:pt idx="92">
                  <c:v>-1.6288964097544949</c:v>
                </c:pt>
                <c:pt idx="93">
                  <c:v>-0.51375605404519653</c:v>
                </c:pt>
                <c:pt idx="94">
                  <c:v>-0.21378556979581118</c:v>
                </c:pt>
                <c:pt idx="95">
                  <c:v>0.20280109685070238</c:v>
                </c:pt>
                <c:pt idx="96">
                  <c:v>0.42486486596347256</c:v>
                </c:pt>
                <c:pt idx="97">
                  <c:v>0.59477339672936014</c:v>
                </c:pt>
                <c:pt idx="98">
                  <c:v>0.58068339640227074</c:v>
                </c:pt>
                <c:pt idx="99">
                  <c:v>0.6466778544974604</c:v>
                </c:pt>
                <c:pt idx="100">
                  <c:v>1.0333502960132634</c:v>
                </c:pt>
                <c:pt idx="101">
                  <c:v>0.12005116756757732</c:v>
                </c:pt>
                <c:pt idx="102">
                  <c:v>-0.877104307407095</c:v>
                </c:pt>
                <c:pt idx="103">
                  <c:v>-0.36965973302151134</c:v>
                </c:pt>
                <c:pt idx="104">
                  <c:v>-1.6288964097544949</c:v>
                </c:pt>
                <c:pt idx="105">
                  <c:v>-0.51375605404519653</c:v>
                </c:pt>
                <c:pt idx="106">
                  <c:v>-0.21378556979581118</c:v>
                </c:pt>
                <c:pt idx="107">
                  <c:v>0.20280109685070238</c:v>
                </c:pt>
                <c:pt idx="108">
                  <c:v>0.42486486596347256</c:v>
                </c:pt>
                <c:pt idx="109">
                  <c:v>0.59477339672936014</c:v>
                </c:pt>
                <c:pt idx="110">
                  <c:v>0.58068339640227074</c:v>
                </c:pt>
                <c:pt idx="111">
                  <c:v>0.6466778544974604</c:v>
                </c:pt>
                <c:pt idx="112">
                  <c:v>1.0333502960132634</c:v>
                </c:pt>
                <c:pt idx="113">
                  <c:v>0.12005116756757732</c:v>
                </c:pt>
                <c:pt idx="114">
                  <c:v>-0.877104307407095</c:v>
                </c:pt>
                <c:pt idx="115">
                  <c:v>-0.36965973302151134</c:v>
                </c:pt>
                <c:pt idx="116">
                  <c:v>-1.6288964097544949</c:v>
                </c:pt>
                <c:pt idx="117">
                  <c:v>-0.51375605404519653</c:v>
                </c:pt>
                <c:pt idx="118">
                  <c:v>-0.21378556979581118</c:v>
                </c:pt>
                <c:pt idx="119">
                  <c:v>0.20280109685070238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31328"/>
        <c:axId val="502137992"/>
      </c:scatterChart>
      <c:valAx>
        <c:axId val="50213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137992"/>
        <c:crosses val="autoZero"/>
        <c:crossBetween val="midCat"/>
      </c:valAx>
      <c:valAx>
        <c:axId val="502137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131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'1790-1799-Reg-Dummy'!$C$35:$C$154</c:f>
              <c:numCache>
                <c:formatCode>General</c:formatCode>
                <c:ptCount val="120"/>
                <c:pt idx="0">
                  <c:v>0.70603919950081684</c:v>
                </c:pt>
                <c:pt idx="1">
                  <c:v>1.1971261882713637</c:v>
                </c:pt>
                <c:pt idx="2">
                  <c:v>-0.71559476009255329</c:v>
                </c:pt>
                <c:pt idx="3">
                  <c:v>-0.15375009472222223</c:v>
                </c:pt>
                <c:pt idx="4">
                  <c:v>-0.68299439773390169</c:v>
                </c:pt>
                <c:pt idx="5">
                  <c:v>4.8061966703497147E-2</c:v>
                </c:pt>
                <c:pt idx="6">
                  <c:v>1.1033548021759993</c:v>
                </c:pt>
                <c:pt idx="7">
                  <c:v>-8.0515012312352308E-2</c:v>
                </c:pt>
                <c:pt idx="8">
                  <c:v>-0.3819336662333277</c:v>
                </c:pt>
                <c:pt idx="9">
                  <c:v>-0.43476493801151062</c:v>
                </c:pt>
                <c:pt idx="10">
                  <c:v>0.21011837454122853</c:v>
                </c:pt>
                <c:pt idx="11">
                  <c:v>0.5872235618882905</c:v>
                </c:pt>
                <c:pt idx="12">
                  <c:v>1.3213763813453903</c:v>
                </c:pt>
                <c:pt idx="13">
                  <c:v>0.45640055472831598</c:v>
                </c:pt>
                <c:pt idx="14">
                  <c:v>7.7795043300209699E-2</c:v>
                </c:pt>
                <c:pt idx="15">
                  <c:v>-0.1588530875368197</c:v>
                </c:pt>
                <c:pt idx="16">
                  <c:v>-0.47718267341485632</c:v>
                </c:pt>
                <c:pt idx="17">
                  <c:v>-1.307059669587985</c:v>
                </c:pt>
                <c:pt idx="18">
                  <c:v>-0.19789045719685872</c:v>
                </c:pt>
                <c:pt idx="19">
                  <c:v>0.42158522230787371</c:v>
                </c:pt>
                <c:pt idx="20">
                  <c:v>-0.40074074469532661</c:v>
                </c:pt>
                <c:pt idx="21">
                  <c:v>0.66849100323050747</c:v>
                </c:pt>
                <c:pt idx="22">
                  <c:v>-2.6340018662740106E-2</c:v>
                </c:pt>
                <c:pt idx="23">
                  <c:v>-7.6178966173729934E-2</c:v>
                </c:pt>
                <c:pt idx="24">
                  <c:v>-0.24567421360692032</c:v>
                </c:pt>
                <c:pt idx="25">
                  <c:v>-0.56776380161151363</c:v>
                </c:pt>
                <c:pt idx="26">
                  <c:v>-2.5968206097439661E-2</c:v>
                </c:pt>
                <c:pt idx="27">
                  <c:v>0.56216889367359035</c:v>
                </c:pt>
                <c:pt idx="28">
                  <c:v>0.72527954313254939</c:v>
                </c:pt>
                <c:pt idx="29">
                  <c:v>0.16829742116273294</c:v>
                </c:pt>
                <c:pt idx="30">
                  <c:v>-0.40042889954320771</c:v>
                </c:pt>
                <c:pt idx="31">
                  <c:v>-0.28675438391498242</c:v>
                </c:pt>
                <c:pt idx="32">
                  <c:v>-0.27160162475319849</c:v>
                </c:pt>
                <c:pt idx="33">
                  <c:v>0.47812912928517909</c:v>
                </c:pt>
                <c:pt idx="34">
                  <c:v>0.14973942901393011</c:v>
                </c:pt>
                <c:pt idx="35">
                  <c:v>-0.61067061863438699</c:v>
                </c:pt>
                <c:pt idx="36">
                  <c:v>1.664549394343251E-2</c:v>
                </c:pt>
                <c:pt idx="37">
                  <c:v>-0.15159398901435339</c:v>
                </c:pt>
                <c:pt idx="38">
                  <c:v>6.6262067596291829E-2</c:v>
                </c:pt>
                <c:pt idx="39">
                  <c:v>0.4363721781306823</c:v>
                </c:pt>
                <c:pt idx="40">
                  <c:v>0.18392164346850493</c:v>
                </c:pt>
                <c:pt idx="41">
                  <c:v>0.56734004292108009</c:v>
                </c:pt>
                <c:pt idx="42">
                  <c:v>0.6212092285653934</c:v>
                </c:pt>
                <c:pt idx="43">
                  <c:v>-0.15624320410546388</c:v>
                </c:pt>
                <c:pt idx="44">
                  <c:v>0.20365528520319431</c:v>
                </c:pt>
                <c:pt idx="45">
                  <c:v>-0.51230572605228375</c:v>
                </c:pt>
                <c:pt idx="46">
                  <c:v>0.31587755211254931</c:v>
                </c:pt>
                <c:pt idx="47">
                  <c:v>-0.43985149829537828</c:v>
                </c:pt>
                <c:pt idx="48">
                  <c:v>3.3100508842368592E-2</c:v>
                </c:pt>
                <c:pt idx="49">
                  <c:v>-0.26674645338195663</c:v>
                </c:pt>
                <c:pt idx="50">
                  <c:v>-5.3466398719656527E-2</c:v>
                </c:pt>
                <c:pt idx="51">
                  <c:v>0.40587960187518435</c:v>
                </c:pt>
                <c:pt idx="52">
                  <c:v>0.35244264519267454</c:v>
                </c:pt>
                <c:pt idx="53">
                  <c:v>-4.3664464951913215E-2</c:v>
                </c:pt>
                <c:pt idx="54">
                  <c:v>1.2311466974802632</c:v>
                </c:pt>
                <c:pt idx="55">
                  <c:v>-0.97093294044188549</c:v>
                </c:pt>
                <c:pt idx="56">
                  <c:v>-1.5985085780627544</c:v>
                </c:pt>
                <c:pt idx="57">
                  <c:v>-0.24772311777485156</c:v>
                </c:pt>
                <c:pt idx="58">
                  <c:v>-1.0627907547831537</c:v>
                </c:pt>
                <c:pt idx="59">
                  <c:v>0.51663453383873803</c:v>
                </c:pt>
                <c:pt idx="60">
                  <c:v>-0.93244645727068454</c:v>
                </c:pt>
                <c:pt idx="61">
                  <c:v>0.24935626018097168</c:v>
                </c:pt>
                <c:pt idx="62">
                  <c:v>0.12985983886794716</c:v>
                </c:pt>
                <c:pt idx="63">
                  <c:v>0.85895442441324199</c:v>
                </c:pt>
                <c:pt idx="64">
                  <c:v>-0.58570887057436427</c:v>
                </c:pt>
                <c:pt idx="65">
                  <c:v>-0.92433259623074704</c:v>
                </c:pt>
                <c:pt idx="66">
                  <c:v>0.90141123190095429</c:v>
                </c:pt>
                <c:pt idx="67">
                  <c:v>0.1907533023906087</c:v>
                </c:pt>
                <c:pt idx="68">
                  <c:v>0.70255963334971583</c:v>
                </c:pt>
                <c:pt idx="69">
                  <c:v>0.47469866651288334</c:v>
                </c:pt>
                <c:pt idx="70">
                  <c:v>0.71905117458579237</c:v>
                </c:pt>
                <c:pt idx="71">
                  <c:v>-0.64686567841014841</c:v>
                </c:pt>
                <c:pt idx="72">
                  <c:v>-3.0694109827421379E-2</c:v>
                </c:pt>
                <c:pt idx="73">
                  <c:v>9.2579689155178224E-2</c:v>
                </c:pt>
                <c:pt idx="74">
                  <c:v>-7.6426718302260555E-2</c:v>
                </c:pt>
                <c:pt idx="75">
                  <c:v>-0.67957024357025408</c:v>
                </c:pt>
                <c:pt idx="76">
                  <c:v>0.74968505803699759</c:v>
                </c:pt>
                <c:pt idx="77">
                  <c:v>1.0561537632694316</c:v>
                </c:pt>
                <c:pt idx="78">
                  <c:v>-2.9634659923633397</c:v>
                </c:pt>
                <c:pt idx="79">
                  <c:v>-0.9557520660325175</c:v>
                </c:pt>
                <c:pt idx="80">
                  <c:v>-0.8296075945339445</c:v>
                </c:pt>
                <c:pt idx="81">
                  <c:v>1.3480190247830399</c:v>
                </c:pt>
                <c:pt idx="82">
                  <c:v>-0.64661108490248365</c:v>
                </c:pt>
                <c:pt idx="83">
                  <c:v>0.91628753456730605</c:v>
                </c:pt>
                <c:pt idx="84">
                  <c:v>-0.98147894688403614</c:v>
                </c:pt>
                <c:pt idx="85">
                  <c:v>-9.9009754323175159E-2</c:v>
                </c:pt>
                <c:pt idx="86">
                  <c:v>0.14258378059383903</c:v>
                </c:pt>
                <c:pt idx="87">
                  <c:v>-0.76931874328016381</c:v>
                </c:pt>
                <c:pt idx="88">
                  <c:v>-0.15050290732941574</c:v>
                </c:pt>
                <c:pt idx="89">
                  <c:v>0.71272964470818956</c:v>
                </c:pt>
                <c:pt idx="90">
                  <c:v>5.8459121076410048E-2</c:v>
                </c:pt>
                <c:pt idx="91">
                  <c:v>0.67396806112174212</c:v>
                </c:pt>
                <c:pt idx="92">
                  <c:v>0.77107502819889973</c:v>
                </c:pt>
                <c:pt idx="93">
                  <c:v>-0.83727061733648378</c:v>
                </c:pt>
                <c:pt idx="94">
                  <c:v>0.35935950350920515</c:v>
                </c:pt>
                <c:pt idx="95">
                  <c:v>0.26327533639412193</c:v>
                </c:pt>
                <c:pt idx="96">
                  <c:v>0.13311729091585828</c:v>
                </c:pt>
                <c:pt idx="97">
                  <c:v>-1.1275690295223795E-3</c:v>
                </c:pt>
                <c:pt idx="98">
                  <c:v>-0.32861825944708051</c:v>
                </c:pt>
                <c:pt idx="99">
                  <c:v>-0.19966690202100884</c:v>
                </c:pt>
                <c:pt idx="100">
                  <c:v>-0.27567048596765442</c:v>
                </c:pt>
                <c:pt idx="101">
                  <c:v>-0.95583345859773938</c:v>
                </c:pt>
                <c:pt idx="102">
                  <c:v>0.43678725237505478</c:v>
                </c:pt>
                <c:pt idx="103">
                  <c:v>1.0529846602790554</c:v>
                </c:pt>
                <c:pt idx="104">
                  <c:v>1.4763078608384008</c:v>
                </c:pt>
                <c:pt idx="105">
                  <c:v>0.376100768174711</c:v>
                </c:pt>
                <c:pt idx="106">
                  <c:v>-0.56078285721022714</c:v>
                </c:pt>
                <c:pt idx="107">
                  <c:v>0.4010280906949184</c:v>
                </c:pt>
                <c:pt idx="108">
                  <c:v>-1.9985146958803712E-2</c:v>
                </c:pt>
                <c:pt idx="109">
                  <c:v>-0.90922112497530949</c:v>
                </c:pt>
                <c:pt idx="110">
                  <c:v>0.783573612300693</c:v>
                </c:pt>
                <c:pt idx="111">
                  <c:v>-0.30221602696222166</c:v>
                </c:pt>
                <c:pt idx="112">
                  <c:v>0.16073044518946</c:v>
                </c:pt>
                <c:pt idx="113">
                  <c:v>0.67830735060345437</c:v>
                </c:pt>
                <c:pt idx="114">
                  <c:v>-0.79058298447066755</c:v>
                </c:pt>
                <c:pt idx="115">
                  <c:v>0.11090636070792848</c:v>
                </c:pt>
                <c:pt idx="116">
                  <c:v>0.32879440068833876</c:v>
                </c:pt>
                <c:pt idx="117">
                  <c:v>-1.3133741928111955</c:v>
                </c:pt>
                <c:pt idx="118">
                  <c:v>0.5423786817958981</c:v>
                </c:pt>
                <c:pt idx="119">
                  <c:v>-0.91088229586972025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72824"/>
        <c:axId val="109075960"/>
      </c:scatterChart>
      <c:valAx>
        <c:axId val="109072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075960"/>
        <c:crosses val="autoZero"/>
        <c:crossBetween val="midCat"/>
      </c:valAx>
      <c:valAx>
        <c:axId val="109075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072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1.1309040654642895</c:v>
                </c:pt>
                <c:pt idx="1">
                  <c:v>1.791899585000724</c:v>
                </c:pt>
                <c:pt idx="2">
                  <c:v>-0.13491136369028259</c:v>
                </c:pt>
                <c:pt idx="3">
                  <c:v>0.49292775977523817</c:v>
                </c:pt>
                <c:pt idx="4">
                  <c:v>0.35035589827936175</c:v>
                </c:pt>
                <c:pt idx="5">
                  <c:v>0.16811313427107447</c:v>
                </c:pt>
                <c:pt idx="6">
                  <c:v>0.22625049476890435</c:v>
                </c:pt>
                <c:pt idx="7">
                  <c:v>-0.45017474533386365</c:v>
                </c:pt>
                <c:pt idx="8">
                  <c:v>-2.0108300759878226</c:v>
                </c:pt>
                <c:pt idx="9">
                  <c:v>-0.94852099205670715</c:v>
                </c:pt>
                <c:pt idx="10">
                  <c:v>-3.6671952545826326E-3</c:v>
                </c:pt>
                <c:pt idx="11">
                  <c:v>0.79002465873899286</c:v>
                </c:pt>
                <c:pt idx="12">
                  <c:v>1.7462412473088629</c:v>
                </c:pt>
                <c:pt idx="13">
                  <c:v>1.0511739514576761</c:v>
                </c:pt>
                <c:pt idx="14">
                  <c:v>0.65847843970248043</c:v>
                </c:pt>
                <c:pt idx="15">
                  <c:v>0.4878247669606407</c:v>
                </c:pt>
                <c:pt idx="16">
                  <c:v>0.55616762259840713</c:v>
                </c:pt>
                <c:pt idx="17">
                  <c:v>-1.1870085020204078</c:v>
                </c:pt>
                <c:pt idx="18">
                  <c:v>-1.0749947646039537</c:v>
                </c:pt>
                <c:pt idx="19">
                  <c:v>5.1925489286362377E-2</c:v>
                </c:pt>
                <c:pt idx="20">
                  <c:v>-2.0296371544498215</c:v>
                </c:pt>
                <c:pt idx="21">
                  <c:v>0.15473494918531092</c:v>
                </c:pt>
                <c:pt idx="22">
                  <c:v>-0.24012558845855128</c:v>
                </c:pt>
                <c:pt idx="23">
                  <c:v>0.12662213067697245</c:v>
                </c:pt>
                <c:pt idx="24">
                  <c:v>0.17919065235655224</c:v>
                </c:pt>
                <c:pt idx="25">
                  <c:v>2.700959511784656E-2</c:v>
                </c:pt>
                <c:pt idx="26">
                  <c:v>0.55471519030483107</c:v>
                </c:pt>
                <c:pt idx="27">
                  <c:v>1.2088467481710508</c:v>
                </c:pt>
                <c:pt idx="28">
                  <c:v>1.7586298391458128</c:v>
                </c:pt>
                <c:pt idx="29">
                  <c:v>0.28834858873031027</c:v>
                </c:pt>
                <c:pt idx="30">
                  <c:v>-1.2775332069503027</c:v>
                </c:pt>
                <c:pt idx="31">
                  <c:v>-0.65641411693649376</c:v>
                </c:pt>
                <c:pt idx="32">
                  <c:v>-1.9004980345076934</c:v>
                </c:pt>
                <c:pt idx="33">
                  <c:v>-3.5626924760017449E-2</c:v>
                </c:pt>
                <c:pt idx="34">
                  <c:v>-6.4046140781881075E-2</c:v>
                </c:pt>
                <c:pt idx="35">
                  <c:v>-0.40786952178368463</c:v>
                </c:pt>
                <c:pt idx="36">
                  <c:v>0.44151035990690507</c:v>
                </c:pt>
                <c:pt idx="37">
                  <c:v>0.44317940771500675</c:v>
                </c:pt>
                <c:pt idx="38">
                  <c:v>0.64694546399856256</c:v>
                </c:pt>
                <c:pt idx="39">
                  <c:v>1.0830500326281427</c:v>
                </c:pt>
                <c:pt idx="40">
                  <c:v>1.2172719394817684</c:v>
                </c:pt>
                <c:pt idx="41">
                  <c:v>0.68739121048865737</c:v>
                </c:pt>
                <c:pt idx="42">
                  <c:v>-0.2558950788417016</c:v>
                </c:pt>
                <c:pt idx="43">
                  <c:v>-0.52590293712697522</c:v>
                </c:pt>
                <c:pt idx="44">
                  <c:v>-1.4252411245513006</c:v>
                </c:pt>
                <c:pt idx="45">
                  <c:v>-1.0260617800974803</c:v>
                </c:pt>
                <c:pt idx="46">
                  <c:v>0.10209198231673813</c:v>
                </c:pt>
                <c:pt idx="47">
                  <c:v>-0.23705040144467587</c:v>
                </c:pt>
                <c:pt idx="48">
                  <c:v>0.45796537480584115</c:v>
                </c:pt>
                <c:pt idx="49">
                  <c:v>0.32802694334740351</c:v>
                </c:pt>
                <c:pt idx="50">
                  <c:v>0.52721699768261421</c:v>
                </c:pt>
                <c:pt idx="51">
                  <c:v>1.0525574563726448</c:v>
                </c:pt>
                <c:pt idx="52">
                  <c:v>1.385792941205938</c:v>
                </c:pt>
                <c:pt idx="53">
                  <c:v>7.6386702615664104E-2</c:v>
                </c:pt>
                <c:pt idx="54">
                  <c:v>0.35404239007316812</c:v>
                </c:pt>
                <c:pt idx="55">
                  <c:v>-1.3405926734633968</c:v>
                </c:pt>
                <c:pt idx="56">
                  <c:v>-3.2274049878172493</c:v>
                </c:pt>
                <c:pt idx="57">
                  <c:v>-0.7614791718200481</c:v>
                </c:pt>
                <c:pt idx="58">
                  <c:v>-1.2765763245789647</c:v>
                </c:pt>
                <c:pt idx="59">
                  <c:v>0.71943563068944039</c:v>
                </c:pt>
                <c:pt idx="60">
                  <c:v>-0.50758159130721192</c:v>
                </c:pt>
                <c:pt idx="61">
                  <c:v>0.84412965691033182</c:v>
                </c:pt>
                <c:pt idx="62">
                  <c:v>0.7105432352702179</c:v>
                </c:pt>
                <c:pt idx="63">
                  <c:v>1.5056322789107024</c:v>
                </c:pt>
                <c:pt idx="64">
                  <c:v>0.44764142543889918</c:v>
                </c:pt>
                <c:pt idx="65">
                  <c:v>-0.80428142866316976</c:v>
                </c:pt>
                <c:pt idx="66">
                  <c:v>2.4306924493859267E-2</c:v>
                </c:pt>
                <c:pt idx="67">
                  <c:v>-0.17890643063090264</c:v>
                </c:pt>
                <c:pt idx="68">
                  <c:v>-0.92633677640477907</c:v>
                </c:pt>
                <c:pt idx="69">
                  <c:v>-3.9057387532313206E-2</c:v>
                </c:pt>
                <c:pt idx="70">
                  <c:v>0.50526560478998117</c:v>
                </c:pt>
                <c:pt idx="71">
                  <c:v>-0.444064581559446</c:v>
                </c:pt>
                <c:pt idx="72">
                  <c:v>0.39417075613605118</c:v>
                </c:pt>
                <c:pt idx="73">
                  <c:v>0.68735308588453836</c:v>
                </c:pt>
                <c:pt idx="74">
                  <c:v>0.50425667810001018</c:v>
                </c:pt>
                <c:pt idx="75">
                  <c:v>-3.2892389072793668E-2</c:v>
                </c:pt>
                <c:pt idx="76">
                  <c:v>1.783035354050261</c:v>
                </c:pt>
                <c:pt idx="77">
                  <c:v>1.1762049308370088</c:v>
                </c:pt>
                <c:pt idx="78">
                  <c:v>-3.8405702997704347</c:v>
                </c:pt>
                <c:pt idx="79">
                  <c:v>-1.3254117990540288</c:v>
                </c:pt>
                <c:pt idx="80">
                  <c:v>-2.4585040042884394</c:v>
                </c:pt>
                <c:pt idx="81">
                  <c:v>0.83426297073784328</c:v>
                </c:pt>
                <c:pt idx="82">
                  <c:v>-0.86039665469829485</c:v>
                </c:pt>
                <c:pt idx="83">
                  <c:v>1.1190886314180084</c:v>
                </c:pt>
                <c:pt idx="84">
                  <c:v>-0.55661408092056353</c:v>
                </c:pt>
                <c:pt idx="85">
                  <c:v>0.49576364240618498</c:v>
                </c:pt>
                <c:pt idx="86">
                  <c:v>0.72326717699610976</c:v>
                </c:pt>
                <c:pt idx="87">
                  <c:v>-0.12264088878270343</c:v>
                </c:pt>
                <c:pt idx="88">
                  <c:v>0.88284738868384771</c:v>
                </c:pt>
                <c:pt idx="89">
                  <c:v>0.83278081227576684</c:v>
                </c:pt>
                <c:pt idx="90">
                  <c:v>-0.81864518633068495</c:v>
                </c:pt>
                <c:pt idx="91">
                  <c:v>0.30430832810023078</c:v>
                </c:pt>
                <c:pt idx="92">
                  <c:v>-0.85782138155559517</c:v>
                </c:pt>
                <c:pt idx="93">
                  <c:v>-1.3510266713816803</c:v>
                </c:pt>
                <c:pt idx="94">
                  <c:v>0.14557393371339397</c:v>
                </c:pt>
                <c:pt idx="95">
                  <c:v>0.46607643324482434</c:v>
                </c:pt>
                <c:pt idx="96">
                  <c:v>0.55798215687933084</c:v>
                </c:pt>
                <c:pt idx="97">
                  <c:v>0.59364582769983776</c:v>
                </c:pt>
                <c:pt idx="98">
                  <c:v>0.25206513695519023</c:v>
                </c:pt>
                <c:pt idx="99">
                  <c:v>0.44701095247645156</c:v>
                </c:pt>
                <c:pt idx="100">
                  <c:v>0.75767981004560903</c:v>
                </c:pt>
                <c:pt idx="101">
                  <c:v>-0.83578229103016211</c:v>
                </c:pt>
                <c:pt idx="102">
                  <c:v>-0.44031705503204022</c:v>
                </c:pt>
                <c:pt idx="103">
                  <c:v>0.6833249272575439</c:v>
                </c:pt>
                <c:pt idx="104">
                  <c:v>-0.15258854891609405</c:v>
                </c:pt>
                <c:pt idx="105">
                  <c:v>-0.13765528587048553</c:v>
                </c:pt>
                <c:pt idx="106">
                  <c:v>-0.77456842700603834</c:v>
                </c:pt>
                <c:pt idx="107">
                  <c:v>0.60382918754562076</c:v>
                </c:pt>
                <c:pt idx="108">
                  <c:v>0.40487971900466885</c:v>
                </c:pt>
                <c:pt idx="109">
                  <c:v>-0.3144477282459493</c:v>
                </c:pt>
                <c:pt idx="110">
                  <c:v>1.3642570087029637</c:v>
                </c:pt>
                <c:pt idx="111">
                  <c:v>0.34446182753523874</c:v>
                </c:pt>
                <c:pt idx="112">
                  <c:v>1.1940807412027235</c:v>
                </c:pt>
                <c:pt idx="113">
                  <c:v>0.79835851817103165</c:v>
                </c:pt>
                <c:pt idx="114">
                  <c:v>-1.6676872918777625</c:v>
                </c:pt>
                <c:pt idx="115">
                  <c:v>-0.25875337231358286</c:v>
                </c:pt>
                <c:pt idx="116">
                  <c:v>-1.3001020090661561</c:v>
                </c:pt>
                <c:pt idx="117">
                  <c:v>-1.8271302468563921</c:v>
                </c:pt>
                <c:pt idx="118">
                  <c:v>0.3285931120000869</c:v>
                </c:pt>
                <c:pt idx="119">
                  <c:v>-0.70808119901901789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'1790-1799-Reg-Dummy'!$B$35:$B$154</c:f>
              <c:numCache>
                <c:formatCode>General</c:formatCode>
                <c:ptCount val="120"/>
                <c:pt idx="0">
                  <c:v>0.42486486596347256</c:v>
                </c:pt>
                <c:pt idx="1">
                  <c:v>0.59477339672936014</c:v>
                </c:pt>
                <c:pt idx="2">
                  <c:v>0.58068339640227074</c:v>
                </c:pt>
                <c:pt idx="3">
                  <c:v>0.6466778544974604</c:v>
                </c:pt>
                <c:pt idx="4">
                  <c:v>1.0333502960132634</c:v>
                </c:pt>
                <c:pt idx="5">
                  <c:v>0.12005116756757732</c:v>
                </c:pt>
                <c:pt idx="6">
                  <c:v>-0.877104307407095</c:v>
                </c:pt>
                <c:pt idx="7">
                  <c:v>-0.36965973302151134</c:v>
                </c:pt>
                <c:pt idx="8">
                  <c:v>-1.6288964097544949</c:v>
                </c:pt>
                <c:pt idx="9">
                  <c:v>-0.51375605404519653</c:v>
                </c:pt>
                <c:pt idx="10">
                  <c:v>-0.21378556979581118</c:v>
                </c:pt>
                <c:pt idx="11">
                  <c:v>0.20280109685070238</c:v>
                </c:pt>
                <c:pt idx="12">
                  <c:v>0.42486486596347256</c:v>
                </c:pt>
                <c:pt idx="13">
                  <c:v>0.59477339672936014</c:v>
                </c:pt>
                <c:pt idx="14">
                  <c:v>0.58068339640227074</c:v>
                </c:pt>
                <c:pt idx="15">
                  <c:v>0.6466778544974604</c:v>
                </c:pt>
                <c:pt idx="16">
                  <c:v>1.0333502960132634</c:v>
                </c:pt>
                <c:pt idx="17">
                  <c:v>0.12005116756757732</c:v>
                </c:pt>
                <c:pt idx="18">
                  <c:v>-0.877104307407095</c:v>
                </c:pt>
                <c:pt idx="19">
                  <c:v>-0.36965973302151134</c:v>
                </c:pt>
                <c:pt idx="20">
                  <c:v>-1.6288964097544949</c:v>
                </c:pt>
                <c:pt idx="21">
                  <c:v>-0.51375605404519653</c:v>
                </c:pt>
                <c:pt idx="22">
                  <c:v>-0.21378556979581118</c:v>
                </c:pt>
                <c:pt idx="23">
                  <c:v>0.20280109685070238</c:v>
                </c:pt>
                <c:pt idx="24">
                  <c:v>0.42486486596347256</c:v>
                </c:pt>
                <c:pt idx="25">
                  <c:v>0.59477339672936014</c:v>
                </c:pt>
                <c:pt idx="26">
                  <c:v>0.58068339640227074</c:v>
                </c:pt>
                <c:pt idx="27">
                  <c:v>0.6466778544974604</c:v>
                </c:pt>
                <c:pt idx="28">
                  <c:v>1.0333502960132634</c:v>
                </c:pt>
                <c:pt idx="29">
                  <c:v>0.12005116756757732</c:v>
                </c:pt>
                <c:pt idx="30">
                  <c:v>-0.877104307407095</c:v>
                </c:pt>
                <c:pt idx="31">
                  <c:v>-0.36965973302151134</c:v>
                </c:pt>
                <c:pt idx="32">
                  <c:v>-1.6288964097544949</c:v>
                </c:pt>
                <c:pt idx="33">
                  <c:v>-0.51375605404519653</c:v>
                </c:pt>
                <c:pt idx="34">
                  <c:v>-0.21378556979581118</c:v>
                </c:pt>
                <c:pt idx="35">
                  <c:v>0.20280109685070238</c:v>
                </c:pt>
                <c:pt idx="36">
                  <c:v>0.42486486596347256</c:v>
                </c:pt>
                <c:pt idx="37">
                  <c:v>0.59477339672936014</c:v>
                </c:pt>
                <c:pt idx="38">
                  <c:v>0.58068339640227074</c:v>
                </c:pt>
                <c:pt idx="39">
                  <c:v>0.6466778544974604</c:v>
                </c:pt>
                <c:pt idx="40">
                  <c:v>1.0333502960132634</c:v>
                </c:pt>
                <c:pt idx="41">
                  <c:v>0.12005116756757732</c:v>
                </c:pt>
                <c:pt idx="42">
                  <c:v>-0.877104307407095</c:v>
                </c:pt>
                <c:pt idx="43">
                  <c:v>-0.36965973302151134</c:v>
                </c:pt>
                <c:pt idx="44">
                  <c:v>-1.6288964097544949</c:v>
                </c:pt>
                <c:pt idx="45">
                  <c:v>-0.51375605404519653</c:v>
                </c:pt>
                <c:pt idx="46">
                  <c:v>-0.21378556979581118</c:v>
                </c:pt>
                <c:pt idx="47">
                  <c:v>0.20280109685070238</c:v>
                </c:pt>
                <c:pt idx="48">
                  <c:v>0.42486486596347256</c:v>
                </c:pt>
                <c:pt idx="49">
                  <c:v>0.59477339672936014</c:v>
                </c:pt>
                <c:pt idx="50">
                  <c:v>0.58068339640227074</c:v>
                </c:pt>
                <c:pt idx="51">
                  <c:v>0.6466778544974604</c:v>
                </c:pt>
                <c:pt idx="52">
                  <c:v>1.0333502960132634</c:v>
                </c:pt>
                <c:pt idx="53">
                  <c:v>0.12005116756757732</c:v>
                </c:pt>
                <c:pt idx="54">
                  <c:v>-0.877104307407095</c:v>
                </c:pt>
                <c:pt idx="55">
                  <c:v>-0.36965973302151134</c:v>
                </c:pt>
                <c:pt idx="56">
                  <c:v>-1.6288964097544949</c:v>
                </c:pt>
                <c:pt idx="57">
                  <c:v>-0.51375605404519653</c:v>
                </c:pt>
                <c:pt idx="58">
                  <c:v>-0.21378556979581118</c:v>
                </c:pt>
                <c:pt idx="59">
                  <c:v>0.20280109685070238</c:v>
                </c:pt>
                <c:pt idx="60">
                  <c:v>0.42486486596347256</c:v>
                </c:pt>
                <c:pt idx="61">
                  <c:v>0.59477339672936014</c:v>
                </c:pt>
                <c:pt idx="62">
                  <c:v>0.58068339640227074</c:v>
                </c:pt>
                <c:pt idx="63">
                  <c:v>0.6466778544974604</c:v>
                </c:pt>
                <c:pt idx="64">
                  <c:v>1.0333502960132634</c:v>
                </c:pt>
                <c:pt idx="65">
                  <c:v>0.12005116756757732</c:v>
                </c:pt>
                <c:pt idx="66">
                  <c:v>-0.877104307407095</c:v>
                </c:pt>
                <c:pt idx="67">
                  <c:v>-0.36965973302151134</c:v>
                </c:pt>
                <c:pt idx="68">
                  <c:v>-1.6288964097544949</c:v>
                </c:pt>
                <c:pt idx="69">
                  <c:v>-0.51375605404519653</c:v>
                </c:pt>
                <c:pt idx="70">
                  <c:v>-0.21378556979581118</c:v>
                </c:pt>
                <c:pt idx="71">
                  <c:v>0.20280109685070238</c:v>
                </c:pt>
                <c:pt idx="72">
                  <c:v>0.42486486596347256</c:v>
                </c:pt>
                <c:pt idx="73">
                  <c:v>0.59477339672936014</c:v>
                </c:pt>
                <c:pt idx="74">
                  <c:v>0.58068339640227074</c:v>
                </c:pt>
                <c:pt idx="75">
                  <c:v>0.6466778544974604</c:v>
                </c:pt>
                <c:pt idx="76">
                  <c:v>1.0333502960132634</c:v>
                </c:pt>
                <c:pt idx="77">
                  <c:v>0.12005116756757732</c:v>
                </c:pt>
                <c:pt idx="78">
                  <c:v>-0.877104307407095</c:v>
                </c:pt>
                <c:pt idx="79">
                  <c:v>-0.36965973302151134</c:v>
                </c:pt>
                <c:pt idx="80">
                  <c:v>-1.6288964097544949</c:v>
                </c:pt>
                <c:pt idx="81">
                  <c:v>-0.51375605404519653</c:v>
                </c:pt>
                <c:pt idx="82">
                  <c:v>-0.21378556979581118</c:v>
                </c:pt>
                <c:pt idx="83">
                  <c:v>0.20280109685070238</c:v>
                </c:pt>
                <c:pt idx="84">
                  <c:v>0.42486486596347256</c:v>
                </c:pt>
                <c:pt idx="85">
                  <c:v>0.59477339672936014</c:v>
                </c:pt>
                <c:pt idx="86">
                  <c:v>0.58068339640227074</c:v>
                </c:pt>
                <c:pt idx="87">
                  <c:v>0.6466778544974604</c:v>
                </c:pt>
                <c:pt idx="88">
                  <c:v>1.0333502960132634</c:v>
                </c:pt>
                <c:pt idx="89">
                  <c:v>0.12005116756757732</c:v>
                </c:pt>
                <c:pt idx="90">
                  <c:v>-0.877104307407095</c:v>
                </c:pt>
                <c:pt idx="91">
                  <c:v>-0.36965973302151134</c:v>
                </c:pt>
                <c:pt idx="92">
                  <c:v>-1.6288964097544949</c:v>
                </c:pt>
                <c:pt idx="93">
                  <c:v>-0.51375605404519653</c:v>
                </c:pt>
                <c:pt idx="94">
                  <c:v>-0.21378556979581118</c:v>
                </c:pt>
                <c:pt idx="95">
                  <c:v>0.20280109685070238</c:v>
                </c:pt>
                <c:pt idx="96">
                  <c:v>0.42486486596347256</c:v>
                </c:pt>
                <c:pt idx="97">
                  <c:v>0.59477339672936014</c:v>
                </c:pt>
                <c:pt idx="98">
                  <c:v>0.58068339640227074</c:v>
                </c:pt>
                <c:pt idx="99">
                  <c:v>0.6466778544974604</c:v>
                </c:pt>
                <c:pt idx="100">
                  <c:v>1.0333502960132634</c:v>
                </c:pt>
                <c:pt idx="101">
                  <c:v>0.12005116756757732</c:v>
                </c:pt>
                <c:pt idx="102">
                  <c:v>-0.877104307407095</c:v>
                </c:pt>
                <c:pt idx="103">
                  <c:v>-0.36965973302151134</c:v>
                </c:pt>
                <c:pt idx="104">
                  <c:v>-1.6288964097544949</c:v>
                </c:pt>
                <c:pt idx="105">
                  <c:v>-0.51375605404519653</c:v>
                </c:pt>
                <c:pt idx="106">
                  <c:v>-0.21378556979581118</c:v>
                </c:pt>
                <c:pt idx="107">
                  <c:v>0.20280109685070238</c:v>
                </c:pt>
                <c:pt idx="108">
                  <c:v>0.42486486596347256</c:v>
                </c:pt>
                <c:pt idx="109">
                  <c:v>0.59477339672936014</c:v>
                </c:pt>
                <c:pt idx="110">
                  <c:v>0.58068339640227074</c:v>
                </c:pt>
                <c:pt idx="111">
                  <c:v>0.6466778544974604</c:v>
                </c:pt>
                <c:pt idx="112">
                  <c:v>1.0333502960132634</c:v>
                </c:pt>
                <c:pt idx="113">
                  <c:v>0.12005116756757732</c:v>
                </c:pt>
                <c:pt idx="114">
                  <c:v>-0.877104307407095</c:v>
                </c:pt>
                <c:pt idx="115">
                  <c:v>-0.36965973302151134</c:v>
                </c:pt>
                <c:pt idx="116">
                  <c:v>-1.6288964097544949</c:v>
                </c:pt>
                <c:pt idx="117">
                  <c:v>-0.51375605404519653</c:v>
                </c:pt>
                <c:pt idx="118">
                  <c:v>-0.21378556979581118</c:v>
                </c:pt>
                <c:pt idx="119">
                  <c:v>0.20280109685070238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36816"/>
        <c:axId val="502140344"/>
      </c:scatterChart>
      <c:valAx>
        <c:axId val="50213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140344"/>
        <c:crosses val="autoZero"/>
        <c:crossBetween val="midCat"/>
      </c:valAx>
      <c:valAx>
        <c:axId val="502140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136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1.1309040654642895</c:v>
                </c:pt>
                <c:pt idx="1">
                  <c:v>1.791899585000724</c:v>
                </c:pt>
                <c:pt idx="2">
                  <c:v>-0.13491136369028259</c:v>
                </c:pt>
                <c:pt idx="3">
                  <c:v>0.49292775977523817</c:v>
                </c:pt>
                <c:pt idx="4">
                  <c:v>0.35035589827936175</c:v>
                </c:pt>
                <c:pt idx="5">
                  <c:v>0.16811313427107447</c:v>
                </c:pt>
                <c:pt idx="6">
                  <c:v>0.22625049476890435</c:v>
                </c:pt>
                <c:pt idx="7">
                  <c:v>-0.45017474533386365</c:v>
                </c:pt>
                <c:pt idx="8">
                  <c:v>-2.0108300759878226</c:v>
                </c:pt>
                <c:pt idx="9">
                  <c:v>-0.94852099205670715</c:v>
                </c:pt>
                <c:pt idx="10">
                  <c:v>-3.6671952545826326E-3</c:v>
                </c:pt>
                <c:pt idx="11">
                  <c:v>0.79002465873899286</c:v>
                </c:pt>
                <c:pt idx="12">
                  <c:v>1.7462412473088629</c:v>
                </c:pt>
                <c:pt idx="13">
                  <c:v>1.0511739514576761</c:v>
                </c:pt>
                <c:pt idx="14">
                  <c:v>0.65847843970248043</c:v>
                </c:pt>
                <c:pt idx="15">
                  <c:v>0.4878247669606407</c:v>
                </c:pt>
                <c:pt idx="16">
                  <c:v>0.55616762259840713</c:v>
                </c:pt>
                <c:pt idx="17">
                  <c:v>-1.1870085020204078</c:v>
                </c:pt>
                <c:pt idx="18">
                  <c:v>-1.0749947646039537</c:v>
                </c:pt>
                <c:pt idx="19">
                  <c:v>5.1925489286362377E-2</c:v>
                </c:pt>
                <c:pt idx="20">
                  <c:v>-2.0296371544498215</c:v>
                </c:pt>
                <c:pt idx="21">
                  <c:v>0.15473494918531092</c:v>
                </c:pt>
                <c:pt idx="22">
                  <c:v>-0.24012558845855128</c:v>
                </c:pt>
                <c:pt idx="23">
                  <c:v>0.12662213067697245</c:v>
                </c:pt>
                <c:pt idx="24">
                  <c:v>0.17919065235655224</c:v>
                </c:pt>
                <c:pt idx="25">
                  <c:v>2.700959511784656E-2</c:v>
                </c:pt>
                <c:pt idx="26">
                  <c:v>0.55471519030483107</c:v>
                </c:pt>
                <c:pt idx="27">
                  <c:v>1.2088467481710508</c:v>
                </c:pt>
                <c:pt idx="28">
                  <c:v>1.7586298391458128</c:v>
                </c:pt>
                <c:pt idx="29">
                  <c:v>0.28834858873031027</c:v>
                </c:pt>
                <c:pt idx="30">
                  <c:v>-1.2775332069503027</c:v>
                </c:pt>
                <c:pt idx="31">
                  <c:v>-0.65641411693649376</c:v>
                </c:pt>
                <c:pt idx="32">
                  <c:v>-1.9004980345076934</c:v>
                </c:pt>
                <c:pt idx="33">
                  <c:v>-3.5626924760017449E-2</c:v>
                </c:pt>
                <c:pt idx="34">
                  <c:v>-6.4046140781881075E-2</c:v>
                </c:pt>
                <c:pt idx="35">
                  <c:v>-0.40786952178368463</c:v>
                </c:pt>
                <c:pt idx="36">
                  <c:v>0.44151035990690507</c:v>
                </c:pt>
                <c:pt idx="37">
                  <c:v>0.44317940771500675</c:v>
                </c:pt>
                <c:pt idx="38">
                  <c:v>0.64694546399856256</c:v>
                </c:pt>
                <c:pt idx="39">
                  <c:v>1.0830500326281427</c:v>
                </c:pt>
                <c:pt idx="40">
                  <c:v>1.2172719394817684</c:v>
                </c:pt>
                <c:pt idx="41">
                  <c:v>0.68739121048865737</c:v>
                </c:pt>
                <c:pt idx="42">
                  <c:v>-0.2558950788417016</c:v>
                </c:pt>
                <c:pt idx="43">
                  <c:v>-0.52590293712697522</c:v>
                </c:pt>
                <c:pt idx="44">
                  <c:v>-1.4252411245513006</c:v>
                </c:pt>
                <c:pt idx="45">
                  <c:v>-1.0260617800974803</c:v>
                </c:pt>
                <c:pt idx="46">
                  <c:v>0.10209198231673813</c:v>
                </c:pt>
                <c:pt idx="47">
                  <c:v>-0.23705040144467587</c:v>
                </c:pt>
                <c:pt idx="48">
                  <c:v>0.45796537480584115</c:v>
                </c:pt>
                <c:pt idx="49">
                  <c:v>0.32802694334740351</c:v>
                </c:pt>
                <c:pt idx="50">
                  <c:v>0.52721699768261421</c:v>
                </c:pt>
                <c:pt idx="51">
                  <c:v>1.0525574563726448</c:v>
                </c:pt>
                <c:pt idx="52">
                  <c:v>1.385792941205938</c:v>
                </c:pt>
                <c:pt idx="53">
                  <c:v>7.6386702615664104E-2</c:v>
                </c:pt>
                <c:pt idx="54">
                  <c:v>0.35404239007316812</c:v>
                </c:pt>
                <c:pt idx="55">
                  <c:v>-1.3405926734633968</c:v>
                </c:pt>
                <c:pt idx="56">
                  <c:v>-3.2274049878172493</c:v>
                </c:pt>
                <c:pt idx="57">
                  <c:v>-0.7614791718200481</c:v>
                </c:pt>
                <c:pt idx="58">
                  <c:v>-1.2765763245789647</c:v>
                </c:pt>
                <c:pt idx="59">
                  <c:v>0.71943563068944039</c:v>
                </c:pt>
                <c:pt idx="60">
                  <c:v>-0.50758159130721192</c:v>
                </c:pt>
                <c:pt idx="61">
                  <c:v>0.84412965691033182</c:v>
                </c:pt>
                <c:pt idx="62">
                  <c:v>0.7105432352702179</c:v>
                </c:pt>
                <c:pt idx="63">
                  <c:v>1.5056322789107024</c:v>
                </c:pt>
                <c:pt idx="64">
                  <c:v>0.44764142543889918</c:v>
                </c:pt>
                <c:pt idx="65">
                  <c:v>-0.80428142866316976</c:v>
                </c:pt>
                <c:pt idx="66">
                  <c:v>2.4306924493859267E-2</c:v>
                </c:pt>
                <c:pt idx="67">
                  <c:v>-0.17890643063090264</c:v>
                </c:pt>
                <c:pt idx="68">
                  <c:v>-0.92633677640477907</c:v>
                </c:pt>
                <c:pt idx="69">
                  <c:v>-3.9057387532313206E-2</c:v>
                </c:pt>
                <c:pt idx="70">
                  <c:v>0.50526560478998117</c:v>
                </c:pt>
                <c:pt idx="71">
                  <c:v>-0.444064581559446</c:v>
                </c:pt>
                <c:pt idx="72">
                  <c:v>0.39417075613605118</c:v>
                </c:pt>
                <c:pt idx="73">
                  <c:v>0.68735308588453836</c:v>
                </c:pt>
                <c:pt idx="74">
                  <c:v>0.50425667810001018</c:v>
                </c:pt>
                <c:pt idx="75">
                  <c:v>-3.2892389072793668E-2</c:v>
                </c:pt>
                <c:pt idx="76">
                  <c:v>1.783035354050261</c:v>
                </c:pt>
                <c:pt idx="77">
                  <c:v>1.1762049308370088</c:v>
                </c:pt>
                <c:pt idx="78">
                  <c:v>-3.8405702997704347</c:v>
                </c:pt>
                <c:pt idx="79">
                  <c:v>-1.3254117990540288</c:v>
                </c:pt>
                <c:pt idx="80">
                  <c:v>-2.4585040042884394</c:v>
                </c:pt>
                <c:pt idx="81">
                  <c:v>0.83426297073784328</c:v>
                </c:pt>
                <c:pt idx="82">
                  <c:v>-0.86039665469829485</c:v>
                </c:pt>
                <c:pt idx="83">
                  <c:v>1.1190886314180084</c:v>
                </c:pt>
                <c:pt idx="84">
                  <c:v>-0.55661408092056353</c:v>
                </c:pt>
                <c:pt idx="85">
                  <c:v>0.49576364240618498</c:v>
                </c:pt>
                <c:pt idx="86">
                  <c:v>0.72326717699610976</c:v>
                </c:pt>
                <c:pt idx="87">
                  <c:v>-0.12264088878270343</c:v>
                </c:pt>
                <c:pt idx="88">
                  <c:v>0.88284738868384771</c:v>
                </c:pt>
                <c:pt idx="89">
                  <c:v>0.83278081227576684</c:v>
                </c:pt>
                <c:pt idx="90">
                  <c:v>-0.81864518633068495</c:v>
                </c:pt>
                <c:pt idx="91">
                  <c:v>0.30430832810023078</c:v>
                </c:pt>
                <c:pt idx="92">
                  <c:v>-0.85782138155559517</c:v>
                </c:pt>
                <c:pt idx="93">
                  <c:v>-1.3510266713816803</c:v>
                </c:pt>
                <c:pt idx="94">
                  <c:v>0.14557393371339397</c:v>
                </c:pt>
                <c:pt idx="95">
                  <c:v>0.46607643324482434</c:v>
                </c:pt>
                <c:pt idx="96">
                  <c:v>0.55798215687933084</c:v>
                </c:pt>
                <c:pt idx="97">
                  <c:v>0.59364582769983776</c:v>
                </c:pt>
                <c:pt idx="98">
                  <c:v>0.25206513695519023</c:v>
                </c:pt>
                <c:pt idx="99">
                  <c:v>0.44701095247645156</c:v>
                </c:pt>
                <c:pt idx="100">
                  <c:v>0.75767981004560903</c:v>
                </c:pt>
                <c:pt idx="101">
                  <c:v>-0.83578229103016211</c:v>
                </c:pt>
                <c:pt idx="102">
                  <c:v>-0.44031705503204022</c:v>
                </c:pt>
                <c:pt idx="103">
                  <c:v>0.6833249272575439</c:v>
                </c:pt>
                <c:pt idx="104">
                  <c:v>-0.15258854891609405</c:v>
                </c:pt>
                <c:pt idx="105">
                  <c:v>-0.13765528587048553</c:v>
                </c:pt>
                <c:pt idx="106">
                  <c:v>-0.77456842700603834</c:v>
                </c:pt>
                <c:pt idx="107">
                  <c:v>0.60382918754562076</c:v>
                </c:pt>
                <c:pt idx="108">
                  <c:v>0.40487971900466885</c:v>
                </c:pt>
                <c:pt idx="109">
                  <c:v>-0.3144477282459493</c:v>
                </c:pt>
                <c:pt idx="110">
                  <c:v>1.3642570087029637</c:v>
                </c:pt>
                <c:pt idx="111">
                  <c:v>0.34446182753523874</c:v>
                </c:pt>
                <c:pt idx="112">
                  <c:v>1.1940807412027235</c:v>
                </c:pt>
                <c:pt idx="113">
                  <c:v>0.79835851817103165</c:v>
                </c:pt>
                <c:pt idx="114">
                  <c:v>-1.6676872918777625</c:v>
                </c:pt>
                <c:pt idx="115">
                  <c:v>-0.25875337231358286</c:v>
                </c:pt>
                <c:pt idx="116">
                  <c:v>-1.3001020090661561</c:v>
                </c:pt>
                <c:pt idx="117">
                  <c:v>-1.8271302468563921</c:v>
                </c:pt>
                <c:pt idx="118">
                  <c:v>0.3285931120000869</c:v>
                </c:pt>
                <c:pt idx="119">
                  <c:v>-0.70808119901901789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'1790-1799-Reg-Dummy'!$B$35:$B$154</c:f>
              <c:numCache>
                <c:formatCode>General</c:formatCode>
                <c:ptCount val="120"/>
                <c:pt idx="0">
                  <c:v>0.42486486596347256</c:v>
                </c:pt>
                <c:pt idx="1">
                  <c:v>0.59477339672936014</c:v>
                </c:pt>
                <c:pt idx="2">
                  <c:v>0.58068339640227074</c:v>
                </c:pt>
                <c:pt idx="3">
                  <c:v>0.6466778544974604</c:v>
                </c:pt>
                <c:pt idx="4">
                  <c:v>1.0333502960132634</c:v>
                </c:pt>
                <c:pt idx="5">
                  <c:v>0.12005116756757732</c:v>
                </c:pt>
                <c:pt idx="6">
                  <c:v>-0.877104307407095</c:v>
                </c:pt>
                <c:pt idx="7">
                  <c:v>-0.36965973302151134</c:v>
                </c:pt>
                <c:pt idx="8">
                  <c:v>-1.6288964097544949</c:v>
                </c:pt>
                <c:pt idx="9">
                  <c:v>-0.51375605404519653</c:v>
                </c:pt>
                <c:pt idx="10">
                  <c:v>-0.21378556979581118</c:v>
                </c:pt>
                <c:pt idx="11">
                  <c:v>0.20280109685070238</c:v>
                </c:pt>
                <c:pt idx="12">
                  <c:v>0.42486486596347256</c:v>
                </c:pt>
                <c:pt idx="13">
                  <c:v>0.59477339672936014</c:v>
                </c:pt>
                <c:pt idx="14">
                  <c:v>0.58068339640227074</c:v>
                </c:pt>
                <c:pt idx="15">
                  <c:v>0.6466778544974604</c:v>
                </c:pt>
                <c:pt idx="16">
                  <c:v>1.0333502960132634</c:v>
                </c:pt>
                <c:pt idx="17">
                  <c:v>0.12005116756757732</c:v>
                </c:pt>
                <c:pt idx="18">
                  <c:v>-0.877104307407095</c:v>
                </c:pt>
                <c:pt idx="19">
                  <c:v>-0.36965973302151134</c:v>
                </c:pt>
                <c:pt idx="20">
                  <c:v>-1.6288964097544949</c:v>
                </c:pt>
                <c:pt idx="21">
                  <c:v>-0.51375605404519653</c:v>
                </c:pt>
                <c:pt idx="22">
                  <c:v>-0.21378556979581118</c:v>
                </c:pt>
                <c:pt idx="23">
                  <c:v>0.20280109685070238</c:v>
                </c:pt>
                <c:pt idx="24">
                  <c:v>0.42486486596347256</c:v>
                </c:pt>
                <c:pt idx="25">
                  <c:v>0.59477339672936014</c:v>
                </c:pt>
                <c:pt idx="26">
                  <c:v>0.58068339640227074</c:v>
                </c:pt>
                <c:pt idx="27">
                  <c:v>0.6466778544974604</c:v>
                </c:pt>
                <c:pt idx="28">
                  <c:v>1.0333502960132634</c:v>
                </c:pt>
                <c:pt idx="29">
                  <c:v>0.12005116756757732</c:v>
                </c:pt>
                <c:pt idx="30">
                  <c:v>-0.877104307407095</c:v>
                </c:pt>
                <c:pt idx="31">
                  <c:v>-0.36965973302151134</c:v>
                </c:pt>
                <c:pt idx="32">
                  <c:v>-1.6288964097544949</c:v>
                </c:pt>
                <c:pt idx="33">
                  <c:v>-0.51375605404519653</c:v>
                </c:pt>
                <c:pt idx="34">
                  <c:v>-0.21378556979581118</c:v>
                </c:pt>
                <c:pt idx="35">
                  <c:v>0.20280109685070238</c:v>
                </c:pt>
                <c:pt idx="36">
                  <c:v>0.42486486596347256</c:v>
                </c:pt>
                <c:pt idx="37">
                  <c:v>0.59477339672936014</c:v>
                </c:pt>
                <c:pt idx="38">
                  <c:v>0.58068339640227074</c:v>
                </c:pt>
                <c:pt idx="39">
                  <c:v>0.6466778544974604</c:v>
                </c:pt>
                <c:pt idx="40">
                  <c:v>1.0333502960132634</c:v>
                </c:pt>
                <c:pt idx="41">
                  <c:v>0.12005116756757732</c:v>
                </c:pt>
                <c:pt idx="42">
                  <c:v>-0.877104307407095</c:v>
                </c:pt>
                <c:pt idx="43">
                  <c:v>-0.36965973302151134</c:v>
                </c:pt>
                <c:pt idx="44">
                  <c:v>-1.6288964097544949</c:v>
                </c:pt>
                <c:pt idx="45">
                  <c:v>-0.51375605404519653</c:v>
                </c:pt>
                <c:pt idx="46">
                  <c:v>-0.21378556979581118</c:v>
                </c:pt>
                <c:pt idx="47">
                  <c:v>0.20280109685070238</c:v>
                </c:pt>
                <c:pt idx="48">
                  <c:v>0.42486486596347256</c:v>
                </c:pt>
                <c:pt idx="49">
                  <c:v>0.59477339672936014</c:v>
                </c:pt>
                <c:pt idx="50">
                  <c:v>0.58068339640227074</c:v>
                </c:pt>
                <c:pt idx="51">
                  <c:v>0.6466778544974604</c:v>
                </c:pt>
                <c:pt idx="52">
                  <c:v>1.0333502960132634</c:v>
                </c:pt>
                <c:pt idx="53">
                  <c:v>0.12005116756757732</c:v>
                </c:pt>
                <c:pt idx="54">
                  <c:v>-0.877104307407095</c:v>
                </c:pt>
                <c:pt idx="55">
                  <c:v>-0.36965973302151134</c:v>
                </c:pt>
                <c:pt idx="56">
                  <c:v>-1.6288964097544949</c:v>
                </c:pt>
                <c:pt idx="57">
                  <c:v>-0.51375605404519653</c:v>
                </c:pt>
                <c:pt idx="58">
                  <c:v>-0.21378556979581118</c:v>
                </c:pt>
                <c:pt idx="59">
                  <c:v>0.20280109685070238</c:v>
                </c:pt>
                <c:pt idx="60">
                  <c:v>0.42486486596347256</c:v>
                </c:pt>
                <c:pt idx="61">
                  <c:v>0.59477339672936014</c:v>
                </c:pt>
                <c:pt idx="62">
                  <c:v>0.58068339640227074</c:v>
                </c:pt>
                <c:pt idx="63">
                  <c:v>0.6466778544974604</c:v>
                </c:pt>
                <c:pt idx="64">
                  <c:v>1.0333502960132634</c:v>
                </c:pt>
                <c:pt idx="65">
                  <c:v>0.12005116756757732</c:v>
                </c:pt>
                <c:pt idx="66">
                  <c:v>-0.877104307407095</c:v>
                </c:pt>
                <c:pt idx="67">
                  <c:v>-0.36965973302151134</c:v>
                </c:pt>
                <c:pt idx="68">
                  <c:v>-1.6288964097544949</c:v>
                </c:pt>
                <c:pt idx="69">
                  <c:v>-0.51375605404519653</c:v>
                </c:pt>
                <c:pt idx="70">
                  <c:v>-0.21378556979581118</c:v>
                </c:pt>
                <c:pt idx="71">
                  <c:v>0.20280109685070238</c:v>
                </c:pt>
                <c:pt idx="72">
                  <c:v>0.42486486596347256</c:v>
                </c:pt>
                <c:pt idx="73">
                  <c:v>0.59477339672936014</c:v>
                </c:pt>
                <c:pt idx="74">
                  <c:v>0.58068339640227074</c:v>
                </c:pt>
                <c:pt idx="75">
                  <c:v>0.6466778544974604</c:v>
                </c:pt>
                <c:pt idx="76">
                  <c:v>1.0333502960132634</c:v>
                </c:pt>
                <c:pt idx="77">
                  <c:v>0.12005116756757732</c:v>
                </c:pt>
                <c:pt idx="78">
                  <c:v>-0.877104307407095</c:v>
                </c:pt>
                <c:pt idx="79">
                  <c:v>-0.36965973302151134</c:v>
                </c:pt>
                <c:pt idx="80">
                  <c:v>-1.6288964097544949</c:v>
                </c:pt>
                <c:pt idx="81">
                  <c:v>-0.51375605404519653</c:v>
                </c:pt>
                <c:pt idx="82">
                  <c:v>-0.21378556979581118</c:v>
                </c:pt>
                <c:pt idx="83">
                  <c:v>0.20280109685070238</c:v>
                </c:pt>
                <c:pt idx="84">
                  <c:v>0.42486486596347256</c:v>
                </c:pt>
                <c:pt idx="85">
                  <c:v>0.59477339672936014</c:v>
                </c:pt>
                <c:pt idx="86">
                  <c:v>0.58068339640227074</c:v>
                </c:pt>
                <c:pt idx="87">
                  <c:v>0.6466778544974604</c:v>
                </c:pt>
                <c:pt idx="88">
                  <c:v>1.0333502960132634</c:v>
                </c:pt>
                <c:pt idx="89">
                  <c:v>0.12005116756757732</c:v>
                </c:pt>
                <c:pt idx="90">
                  <c:v>-0.877104307407095</c:v>
                </c:pt>
                <c:pt idx="91">
                  <c:v>-0.36965973302151134</c:v>
                </c:pt>
                <c:pt idx="92">
                  <c:v>-1.6288964097544949</c:v>
                </c:pt>
                <c:pt idx="93">
                  <c:v>-0.51375605404519653</c:v>
                </c:pt>
                <c:pt idx="94">
                  <c:v>-0.21378556979581118</c:v>
                </c:pt>
                <c:pt idx="95">
                  <c:v>0.20280109685070238</c:v>
                </c:pt>
                <c:pt idx="96">
                  <c:v>0.42486486596347256</c:v>
                </c:pt>
                <c:pt idx="97">
                  <c:v>0.59477339672936014</c:v>
                </c:pt>
                <c:pt idx="98">
                  <c:v>0.58068339640227074</c:v>
                </c:pt>
                <c:pt idx="99">
                  <c:v>0.6466778544974604</c:v>
                </c:pt>
                <c:pt idx="100">
                  <c:v>1.0333502960132634</c:v>
                </c:pt>
                <c:pt idx="101">
                  <c:v>0.12005116756757732</c:v>
                </c:pt>
                <c:pt idx="102">
                  <c:v>-0.877104307407095</c:v>
                </c:pt>
                <c:pt idx="103">
                  <c:v>-0.36965973302151134</c:v>
                </c:pt>
                <c:pt idx="104">
                  <c:v>-1.6288964097544949</c:v>
                </c:pt>
                <c:pt idx="105">
                  <c:v>-0.51375605404519653</c:v>
                </c:pt>
                <c:pt idx="106">
                  <c:v>-0.21378556979581118</c:v>
                </c:pt>
                <c:pt idx="107">
                  <c:v>0.20280109685070238</c:v>
                </c:pt>
                <c:pt idx="108">
                  <c:v>0.42486486596347256</c:v>
                </c:pt>
                <c:pt idx="109">
                  <c:v>0.59477339672936014</c:v>
                </c:pt>
                <c:pt idx="110">
                  <c:v>0.58068339640227074</c:v>
                </c:pt>
                <c:pt idx="111">
                  <c:v>0.6466778544974604</c:v>
                </c:pt>
                <c:pt idx="112">
                  <c:v>1.0333502960132634</c:v>
                </c:pt>
                <c:pt idx="113">
                  <c:v>0.12005116756757732</c:v>
                </c:pt>
                <c:pt idx="114">
                  <c:v>-0.877104307407095</c:v>
                </c:pt>
                <c:pt idx="115">
                  <c:v>-0.36965973302151134</c:v>
                </c:pt>
                <c:pt idx="116">
                  <c:v>-1.6288964097544949</c:v>
                </c:pt>
                <c:pt idx="117">
                  <c:v>-0.51375605404519653</c:v>
                </c:pt>
                <c:pt idx="118">
                  <c:v>-0.21378556979581118</c:v>
                </c:pt>
                <c:pt idx="119">
                  <c:v>0.20280109685070238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35248"/>
        <c:axId val="502132504"/>
      </c:scatterChart>
      <c:valAx>
        <c:axId val="50213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132504"/>
        <c:crosses val="autoZero"/>
        <c:crossBetween val="midCat"/>
      </c:valAx>
      <c:valAx>
        <c:axId val="502132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135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1.1309040654642895</c:v>
                </c:pt>
                <c:pt idx="1">
                  <c:v>1.791899585000724</c:v>
                </c:pt>
                <c:pt idx="2">
                  <c:v>-0.13491136369028259</c:v>
                </c:pt>
                <c:pt idx="3">
                  <c:v>0.49292775977523817</c:v>
                </c:pt>
                <c:pt idx="4">
                  <c:v>0.35035589827936175</c:v>
                </c:pt>
                <c:pt idx="5">
                  <c:v>0.16811313427107447</c:v>
                </c:pt>
                <c:pt idx="6">
                  <c:v>0.22625049476890435</c:v>
                </c:pt>
                <c:pt idx="7">
                  <c:v>-0.45017474533386365</c:v>
                </c:pt>
                <c:pt idx="8">
                  <c:v>-2.0108300759878226</c:v>
                </c:pt>
                <c:pt idx="9">
                  <c:v>-0.94852099205670715</c:v>
                </c:pt>
                <c:pt idx="10">
                  <c:v>-3.6671952545826326E-3</c:v>
                </c:pt>
                <c:pt idx="11">
                  <c:v>0.79002465873899286</c:v>
                </c:pt>
                <c:pt idx="12">
                  <c:v>1.7462412473088629</c:v>
                </c:pt>
                <c:pt idx="13">
                  <c:v>1.0511739514576761</c:v>
                </c:pt>
                <c:pt idx="14">
                  <c:v>0.65847843970248043</c:v>
                </c:pt>
                <c:pt idx="15">
                  <c:v>0.4878247669606407</c:v>
                </c:pt>
                <c:pt idx="16">
                  <c:v>0.55616762259840713</c:v>
                </c:pt>
                <c:pt idx="17">
                  <c:v>-1.1870085020204078</c:v>
                </c:pt>
                <c:pt idx="18">
                  <c:v>-1.0749947646039537</c:v>
                </c:pt>
                <c:pt idx="19">
                  <c:v>5.1925489286362377E-2</c:v>
                </c:pt>
                <c:pt idx="20">
                  <c:v>-2.0296371544498215</c:v>
                </c:pt>
                <c:pt idx="21">
                  <c:v>0.15473494918531092</c:v>
                </c:pt>
                <c:pt idx="22">
                  <c:v>-0.24012558845855128</c:v>
                </c:pt>
                <c:pt idx="23">
                  <c:v>0.12662213067697245</c:v>
                </c:pt>
                <c:pt idx="24">
                  <c:v>0.17919065235655224</c:v>
                </c:pt>
                <c:pt idx="25">
                  <c:v>2.700959511784656E-2</c:v>
                </c:pt>
                <c:pt idx="26">
                  <c:v>0.55471519030483107</c:v>
                </c:pt>
                <c:pt idx="27">
                  <c:v>1.2088467481710508</c:v>
                </c:pt>
                <c:pt idx="28">
                  <c:v>1.7586298391458128</c:v>
                </c:pt>
                <c:pt idx="29">
                  <c:v>0.28834858873031027</c:v>
                </c:pt>
                <c:pt idx="30">
                  <c:v>-1.2775332069503027</c:v>
                </c:pt>
                <c:pt idx="31">
                  <c:v>-0.65641411693649376</c:v>
                </c:pt>
                <c:pt idx="32">
                  <c:v>-1.9004980345076934</c:v>
                </c:pt>
                <c:pt idx="33">
                  <c:v>-3.5626924760017449E-2</c:v>
                </c:pt>
                <c:pt idx="34">
                  <c:v>-6.4046140781881075E-2</c:v>
                </c:pt>
                <c:pt idx="35">
                  <c:v>-0.40786952178368463</c:v>
                </c:pt>
                <c:pt idx="36">
                  <c:v>0.44151035990690507</c:v>
                </c:pt>
                <c:pt idx="37">
                  <c:v>0.44317940771500675</c:v>
                </c:pt>
                <c:pt idx="38">
                  <c:v>0.64694546399856256</c:v>
                </c:pt>
                <c:pt idx="39">
                  <c:v>1.0830500326281427</c:v>
                </c:pt>
                <c:pt idx="40">
                  <c:v>1.2172719394817684</c:v>
                </c:pt>
                <c:pt idx="41">
                  <c:v>0.68739121048865737</c:v>
                </c:pt>
                <c:pt idx="42">
                  <c:v>-0.2558950788417016</c:v>
                </c:pt>
                <c:pt idx="43">
                  <c:v>-0.52590293712697522</c:v>
                </c:pt>
                <c:pt idx="44">
                  <c:v>-1.4252411245513006</c:v>
                </c:pt>
                <c:pt idx="45">
                  <c:v>-1.0260617800974803</c:v>
                </c:pt>
                <c:pt idx="46">
                  <c:v>0.10209198231673813</c:v>
                </c:pt>
                <c:pt idx="47">
                  <c:v>-0.23705040144467587</c:v>
                </c:pt>
                <c:pt idx="48">
                  <c:v>0.45796537480584115</c:v>
                </c:pt>
                <c:pt idx="49">
                  <c:v>0.32802694334740351</c:v>
                </c:pt>
                <c:pt idx="50">
                  <c:v>0.52721699768261421</c:v>
                </c:pt>
                <c:pt idx="51">
                  <c:v>1.0525574563726448</c:v>
                </c:pt>
                <c:pt idx="52">
                  <c:v>1.385792941205938</c:v>
                </c:pt>
                <c:pt idx="53">
                  <c:v>7.6386702615664104E-2</c:v>
                </c:pt>
                <c:pt idx="54">
                  <c:v>0.35404239007316812</c:v>
                </c:pt>
                <c:pt idx="55">
                  <c:v>-1.3405926734633968</c:v>
                </c:pt>
                <c:pt idx="56">
                  <c:v>-3.2274049878172493</c:v>
                </c:pt>
                <c:pt idx="57">
                  <c:v>-0.7614791718200481</c:v>
                </c:pt>
                <c:pt idx="58">
                  <c:v>-1.2765763245789647</c:v>
                </c:pt>
                <c:pt idx="59">
                  <c:v>0.71943563068944039</c:v>
                </c:pt>
                <c:pt idx="60">
                  <c:v>-0.50758159130721192</c:v>
                </c:pt>
                <c:pt idx="61">
                  <c:v>0.84412965691033182</c:v>
                </c:pt>
                <c:pt idx="62">
                  <c:v>0.7105432352702179</c:v>
                </c:pt>
                <c:pt idx="63">
                  <c:v>1.5056322789107024</c:v>
                </c:pt>
                <c:pt idx="64">
                  <c:v>0.44764142543889918</c:v>
                </c:pt>
                <c:pt idx="65">
                  <c:v>-0.80428142866316976</c:v>
                </c:pt>
                <c:pt idx="66">
                  <c:v>2.4306924493859267E-2</c:v>
                </c:pt>
                <c:pt idx="67">
                  <c:v>-0.17890643063090264</c:v>
                </c:pt>
                <c:pt idx="68">
                  <c:v>-0.92633677640477907</c:v>
                </c:pt>
                <c:pt idx="69">
                  <c:v>-3.9057387532313206E-2</c:v>
                </c:pt>
                <c:pt idx="70">
                  <c:v>0.50526560478998117</c:v>
                </c:pt>
                <c:pt idx="71">
                  <c:v>-0.444064581559446</c:v>
                </c:pt>
                <c:pt idx="72">
                  <c:v>0.39417075613605118</c:v>
                </c:pt>
                <c:pt idx="73">
                  <c:v>0.68735308588453836</c:v>
                </c:pt>
                <c:pt idx="74">
                  <c:v>0.50425667810001018</c:v>
                </c:pt>
                <c:pt idx="75">
                  <c:v>-3.2892389072793668E-2</c:v>
                </c:pt>
                <c:pt idx="76">
                  <c:v>1.783035354050261</c:v>
                </c:pt>
                <c:pt idx="77">
                  <c:v>1.1762049308370088</c:v>
                </c:pt>
                <c:pt idx="78">
                  <c:v>-3.8405702997704347</c:v>
                </c:pt>
                <c:pt idx="79">
                  <c:v>-1.3254117990540288</c:v>
                </c:pt>
                <c:pt idx="80">
                  <c:v>-2.4585040042884394</c:v>
                </c:pt>
                <c:pt idx="81">
                  <c:v>0.83426297073784328</c:v>
                </c:pt>
                <c:pt idx="82">
                  <c:v>-0.86039665469829485</c:v>
                </c:pt>
                <c:pt idx="83">
                  <c:v>1.1190886314180084</c:v>
                </c:pt>
                <c:pt idx="84">
                  <c:v>-0.55661408092056353</c:v>
                </c:pt>
                <c:pt idx="85">
                  <c:v>0.49576364240618498</c:v>
                </c:pt>
                <c:pt idx="86">
                  <c:v>0.72326717699610976</c:v>
                </c:pt>
                <c:pt idx="87">
                  <c:v>-0.12264088878270343</c:v>
                </c:pt>
                <c:pt idx="88">
                  <c:v>0.88284738868384771</c:v>
                </c:pt>
                <c:pt idx="89">
                  <c:v>0.83278081227576684</c:v>
                </c:pt>
                <c:pt idx="90">
                  <c:v>-0.81864518633068495</c:v>
                </c:pt>
                <c:pt idx="91">
                  <c:v>0.30430832810023078</c:v>
                </c:pt>
                <c:pt idx="92">
                  <c:v>-0.85782138155559517</c:v>
                </c:pt>
                <c:pt idx="93">
                  <c:v>-1.3510266713816803</c:v>
                </c:pt>
                <c:pt idx="94">
                  <c:v>0.14557393371339397</c:v>
                </c:pt>
                <c:pt idx="95">
                  <c:v>0.46607643324482434</c:v>
                </c:pt>
                <c:pt idx="96">
                  <c:v>0.55798215687933084</c:v>
                </c:pt>
                <c:pt idx="97">
                  <c:v>0.59364582769983776</c:v>
                </c:pt>
                <c:pt idx="98">
                  <c:v>0.25206513695519023</c:v>
                </c:pt>
                <c:pt idx="99">
                  <c:v>0.44701095247645156</c:v>
                </c:pt>
                <c:pt idx="100">
                  <c:v>0.75767981004560903</c:v>
                </c:pt>
                <c:pt idx="101">
                  <c:v>-0.83578229103016211</c:v>
                </c:pt>
                <c:pt idx="102">
                  <c:v>-0.44031705503204022</c:v>
                </c:pt>
                <c:pt idx="103">
                  <c:v>0.6833249272575439</c:v>
                </c:pt>
                <c:pt idx="104">
                  <c:v>-0.15258854891609405</c:v>
                </c:pt>
                <c:pt idx="105">
                  <c:v>-0.13765528587048553</c:v>
                </c:pt>
                <c:pt idx="106">
                  <c:v>-0.77456842700603834</c:v>
                </c:pt>
                <c:pt idx="107">
                  <c:v>0.60382918754562076</c:v>
                </c:pt>
                <c:pt idx="108">
                  <c:v>0.40487971900466885</c:v>
                </c:pt>
                <c:pt idx="109">
                  <c:v>-0.3144477282459493</c:v>
                </c:pt>
                <c:pt idx="110">
                  <c:v>1.3642570087029637</c:v>
                </c:pt>
                <c:pt idx="111">
                  <c:v>0.34446182753523874</c:v>
                </c:pt>
                <c:pt idx="112">
                  <c:v>1.1940807412027235</c:v>
                </c:pt>
                <c:pt idx="113">
                  <c:v>0.79835851817103165</c:v>
                </c:pt>
                <c:pt idx="114">
                  <c:v>-1.6676872918777625</c:v>
                </c:pt>
                <c:pt idx="115">
                  <c:v>-0.25875337231358286</c:v>
                </c:pt>
                <c:pt idx="116">
                  <c:v>-1.3001020090661561</c:v>
                </c:pt>
                <c:pt idx="117">
                  <c:v>-1.8271302468563921</c:v>
                </c:pt>
                <c:pt idx="118">
                  <c:v>0.3285931120000869</c:v>
                </c:pt>
                <c:pt idx="119">
                  <c:v>-0.70808119901901789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'1790-1799-Reg-Dummy'!$B$35:$B$154</c:f>
              <c:numCache>
                <c:formatCode>General</c:formatCode>
                <c:ptCount val="120"/>
                <c:pt idx="0">
                  <c:v>0.42486486596347256</c:v>
                </c:pt>
                <c:pt idx="1">
                  <c:v>0.59477339672936014</c:v>
                </c:pt>
                <c:pt idx="2">
                  <c:v>0.58068339640227074</c:v>
                </c:pt>
                <c:pt idx="3">
                  <c:v>0.6466778544974604</c:v>
                </c:pt>
                <c:pt idx="4">
                  <c:v>1.0333502960132634</c:v>
                </c:pt>
                <c:pt idx="5">
                  <c:v>0.12005116756757732</c:v>
                </c:pt>
                <c:pt idx="6">
                  <c:v>-0.877104307407095</c:v>
                </c:pt>
                <c:pt idx="7">
                  <c:v>-0.36965973302151134</c:v>
                </c:pt>
                <c:pt idx="8">
                  <c:v>-1.6288964097544949</c:v>
                </c:pt>
                <c:pt idx="9">
                  <c:v>-0.51375605404519653</c:v>
                </c:pt>
                <c:pt idx="10">
                  <c:v>-0.21378556979581118</c:v>
                </c:pt>
                <c:pt idx="11">
                  <c:v>0.20280109685070238</c:v>
                </c:pt>
                <c:pt idx="12">
                  <c:v>0.42486486596347256</c:v>
                </c:pt>
                <c:pt idx="13">
                  <c:v>0.59477339672936014</c:v>
                </c:pt>
                <c:pt idx="14">
                  <c:v>0.58068339640227074</c:v>
                </c:pt>
                <c:pt idx="15">
                  <c:v>0.6466778544974604</c:v>
                </c:pt>
                <c:pt idx="16">
                  <c:v>1.0333502960132634</c:v>
                </c:pt>
                <c:pt idx="17">
                  <c:v>0.12005116756757732</c:v>
                </c:pt>
                <c:pt idx="18">
                  <c:v>-0.877104307407095</c:v>
                </c:pt>
                <c:pt idx="19">
                  <c:v>-0.36965973302151134</c:v>
                </c:pt>
                <c:pt idx="20">
                  <c:v>-1.6288964097544949</c:v>
                </c:pt>
                <c:pt idx="21">
                  <c:v>-0.51375605404519653</c:v>
                </c:pt>
                <c:pt idx="22">
                  <c:v>-0.21378556979581118</c:v>
                </c:pt>
                <c:pt idx="23">
                  <c:v>0.20280109685070238</c:v>
                </c:pt>
                <c:pt idx="24">
                  <c:v>0.42486486596347256</c:v>
                </c:pt>
                <c:pt idx="25">
                  <c:v>0.59477339672936014</c:v>
                </c:pt>
                <c:pt idx="26">
                  <c:v>0.58068339640227074</c:v>
                </c:pt>
                <c:pt idx="27">
                  <c:v>0.6466778544974604</c:v>
                </c:pt>
                <c:pt idx="28">
                  <c:v>1.0333502960132634</c:v>
                </c:pt>
                <c:pt idx="29">
                  <c:v>0.12005116756757732</c:v>
                </c:pt>
                <c:pt idx="30">
                  <c:v>-0.877104307407095</c:v>
                </c:pt>
                <c:pt idx="31">
                  <c:v>-0.36965973302151134</c:v>
                </c:pt>
                <c:pt idx="32">
                  <c:v>-1.6288964097544949</c:v>
                </c:pt>
                <c:pt idx="33">
                  <c:v>-0.51375605404519653</c:v>
                </c:pt>
                <c:pt idx="34">
                  <c:v>-0.21378556979581118</c:v>
                </c:pt>
                <c:pt idx="35">
                  <c:v>0.20280109685070238</c:v>
                </c:pt>
                <c:pt idx="36">
                  <c:v>0.42486486596347256</c:v>
                </c:pt>
                <c:pt idx="37">
                  <c:v>0.59477339672936014</c:v>
                </c:pt>
                <c:pt idx="38">
                  <c:v>0.58068339640227074</c:v>
                </c:pt>
                <c:pt idx="39">
                  <c:v>0.6466778544974604</c:v>
                </c:pt>
                <c:pt idx="40">
                  <c:v>1.0333502960132634</c:v>
                </c:pt>
                <c:pt idx="41">
                  <c:v>0.12005116756757732</c:v>
                </c:pt>
                <c:pt idx="42">
                  <c:v>-0.877104307407095</c:v>
                </c:pt>
                <c:pt idx="43">
                  <c:v>-0.36965973302151134</c:v>
                </c:pt>
                <c:pt idx="44">
                  <c:v>-1.6288964097544949</c:v>
                </c:pt>
                <c:pt idx="45">
                  <c:v>-0.51375605404519653</c:v>
                </c:pt>
                <c:pt idx="46">
                  <c:v>-0.21378556979581118</c:v>
                </c:pt>
                <c:pt idx="47">
                  <c:v>0.20280109685070238</c:v>
                </c:pt>
                <c:pt idx="48">
                  <c:v>0.42486486596347256</c:v>
                </c:pt>
                <c:pt idx="49">
                  <c:v>0.59477339672936014</c:v>
                </c:pt>
                <c:pt idx="50">
                  <c:v>0.58068339640227074</c:v>
                </c:pt>
                <c:pt idx="51">
                  <c:v>0.6466778544974604</c:v>
                </c:pt>
                <c:pt idx="52">
                  <c:v>1.0333502960132634</c:v>
                </c:pt>
                <c:pt idx="53">
                  <c:v>0.12005116756757732</c:v>
                </c:pt>
                <c:pt idx="54">
                  <c:v>-0.877104307407095</c:v>
                </c:pt>
                <c:pt idx="55">
                  <c:v>-0.36965973302151134</c:v>
                </c:pt>
                <c:pt idx="56">
                  <c:v>-1.6288964097544949</c:v>
                </c:pt>
                <c:pt idx="57">
                  <c:v>-0.51375605404519653</c:v>
                </c:pt>
                <c:pt idx="58">
                  <c:v>-0.21378556979581118</c:v>
                </c:pt>
                <c:pt idx="59">
                  <c:v>0.20280109685070238</c:v>
                </c:pt>
                <c:pt idx="60">
                  <c:v>0.42486486596347256</c:v>
                </c:pt>
                <c:pt idx="61">
                  <c:v>0.59477339672936014</c:v>
                </c:pt>
                <c:pt idx="62">
                  <c:v>0.58068339640227074</c:v>
                </c:pt>
                <c:pt idx="63">
                  <c:v>0.6466778544974604</c:v>
                </c:pt>
                <c:pt idx="64">
                  <c:v>1.0333502960132634</c:v>
                </c:pt>
                <c:pt idx="65">
                  <c:v>0.12005116756757732</c:v>
                </c:pt>
                <c:pt idx="66">
                  <c:v>-0.877104307407095</c:v>
                </c:pt>
                <c:pt idx="67">
                  <c:v>-0.36965973302151134</c:v>
                </c:pt>
                <c:pt idx="68">
                  <c:v>-1.6288964097544949</c:v>
                </c:pt>
                <c:pt idx="69">
                  <c:v>-0.51375605404519653</c:v>
                </c:pt>
                <c:pt idx="70">
                  <c:v>-0.21378556979581118</c:v>
                </c:pt>
                <c:pt idx="71">
                  <c:v>0.20280109685070238</c:v>
                </c:pt>
                <c:pt idx="72">
                  <c:v>0.42486486596347256</c:v>
                </c:pt>
                <c:pt idx="73">
                  <c:v>0.59477339672936014</c:v>
                </c:pt>
                <c:pt idx="74">
                  <c:v>0.58068339640227074</c:v>
                </c:pt>
                <c:pt idx="75">
                  <c:v>0.6466778544974604</c:v>
                </c:pt>
                <c:pt idx="76">
                  <c:v>1.0333502960132634</c:v>
                </c:pt>
                <c:pt idx="77">
                  <c:v>0.12005116756757732</c:v>
                </c:pt>
                <c:pt idx="78">
                  <c:v>-0.877104307407095</c:v>
                </c:pt>
                <c:pt idx="79">
                  <c:v>-0.36965973302151134</c:v>
                </c:pt>
                <c:pt idx="80">
                  <c:v>-1.6288964097544949</c:v>
                </c:pt>
                <c:pt idx="81">
                  <c:v>-0.51375605404519653</c:v>
                </c:pt>
                <c:pt idx="82">
                  <c:v>-0.21378556979581118</c:v>
                </c:pt>
                <c:pt idx="83">
                  <c:v>0.20280109685070238</c:v>
                </c:pt>
                <c:pt idx="84">
                  <c:v>0.42486486596347256</c:v>
                </c:pt>
                <c:pt idx="85">
                  <c:v>0.59477339672936014</c:v>
                </c:pt>
                <c:pt idx="86">
                  <c:v>0.58068339640227074</c:v>
                </c:pt>
                <c:pt idx="87">
                  <c:v>0.6466778544974604</c:v>
                </c:pt>
                <c:pt idx="88">
                  <c:v>1.0333502960132634</c:v>
                </c:pt>
                <c:pt idx="89">
                  <c:v>0.12005116756757732</c:v>
                </c:pt>
                <c:pt idx="90">
                  <c:v>-0.877104307407095</c:v>
                </c:pt>
                <c:pt idx="91">
                  <c:v>-0.36965973302151134</c:v>
                </c:pt>
                <c:pt idx="92">
                  <c:v>-1.6288964097544949</c:v>
                </c:pt>
                <c:pt idx="93">
                  <c:v>-0.51375605404519653</c:v>
                </c:pt>
                <c:pt idx="94">
                  <c:v>-0.21378556979581118</c:v>
                </c:pt>
                <c:pt idx="95">
                  <c:v>0.20280109685070238</c:v>
                </c:pt>
                <c:pt idx="96">
                  <c:v>0.42486486596347256</c:v>
                </c:pt>
                <c:pt idx="97">
                  <c:v>0.59477339672936014</c:v>
                </c:pt>
                <c:pt idx="98">
                  <c:v>0.58068339640227074</c:v>
                </c:pt>
                <c:pt idx="99">
                  <c:v>0.6466778544974604</c:v>
                </c:pt>
                <c:pt idx="100">
                  <c:v>1.0333502960132634</c:v>
                </c:pt>
                <c:pt idx="101">
                  <c:v>0.12005116756757732</c:v>
                </c:pt>
                <c:pt idx="102">
                  <c:v>-0.877104307407095</c:v>
                </c:pt>
                <c:pt idx="103">
                  <c:v>-0.36965973302151134</c:v>
                </c:pt>
                <c:pt idx="104">
                  <c:v>-1.6288964097544949</c:v>
                </c:pt>
                <c:pt idx="105">
                  <c:v>-0.51375605404519653</c:v>
                </c:pt>
                <c:pt idx="106">
                  <c:v>-0.21378556979581118</c:v>
                </c:pt>
                <c:pt idx="107">
                  <c:v>0.20280109685070238</c:v>
                </c:pt>
                <c:pt idx="108">
                  <c:v>0.42486486596347256</c:v>
                </c:pt>
                <c:pt idx="109">
                  <c:v>0.59477339672936014</c:v>
                </c:pt>
                <c:pt idx="110">
                  <c:v>0.58068339640227074</c:v>
                </c:pt>
                <c:pt idx="111">
                  <c:v>0.6466778544974604</c:v>
                </c:pt>
                <c:pt idx="112">
                  <c:v>1.0333502960132634</c:v>
                </c:pt>
                <c:pt idx="113">
                  <c:v>0.12005116756757732</c:v>
                </c:pt>
                <c:pt idx="114">
                  <c:v>-0.877104307407095</c:v>
                </c:pt>
                <c:pt idx="115">
                  <c:v>-0.36965973302151134</c:v>
                </c:pt>
                <c:pt idx="116">
                  <c:v>-1.6288964097544949</c:v>
                </c:pt>
                <c:pt idx="117">
                  <c:v>-0.51375605404519653</c:v>
                </c:pt>
                <c:pt idx="118">
                  <c:v>-0.21378556979581118</c:v>
                </c:pt>
                <c:pt idx="119">
                  <c:v>0.20280109685070238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45048"/>
        <c:axId val="502143872"/>
      </c:scatterChart>
      <c:valAx>
        <c:axId val="502145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143872"/>
        <c:crosses val="autoZero"/>
        <c:crossBetween val="midCat"/>
      </c:valAx>
      <c:valAx>
        <c:axId val="502143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145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-1.3746884931851531</c:v>
                </c:pt>
                <c:pt idx="1">
                  <c:v>-0.80184029553449954</c:v>
                </c:pt>
                <c:pt idx="2">
                  <c:v>-0.61845305015923502</c:v>
                </c:pt>
                <c:pt idx="3">
                  <c:v>-0.19655707728950755</c:v>
                </c:pt>
                <c:pt idx="4">
                  <c:v>0.80965067657236733</c:v>
                </c:pt>
                <c:pt idx="5">
                  <c:v>1.2785142441946347</c:v>
                </c:pt>
                <c:pt idx="6">
                  <c:v>1.0692812820490563</c:v>
                </c:pt>
                <c:pt idx="7">
                  <c:v>1.2499605943448053</c:v>
                </c:pt>
                <c:pt idx="8">
                  <c:v>0.56304823800694537</c:v>
                </c:pt>
                <c:pt idx="9">
                  <c:v>-5.8271961664153028E-2</c:v>
                </c:pt>
                <c:pt idx="10">
                  <c:v>-0.74804269180474159</c:v>
                </c:pt>
                <c:pt idx="11">
                  <c:v>-0.93019632322424672</c:v>
                </c:pt>
                <c:pt idx="12">
                  <c:v>-0.84423449220859492</c:v>
                </c:pt>
                <c:pt idx="13">
                  <c:v>-1.0855715053589234</c:v>
                </c:pt>
                <c:pt idx="14">
                  <c:v>-0.52593200347727731</c:v>
                </c:pt>
                <c:pt idx="15">
                  <c:v>0.19203131877718263</c:v>
                </c:pt>
                <c:pt idx="16">
                  <c:v>0.59993630409326293</c:v>
                </c:pt>
                <c:pt idx="17">
                  <c:v>0.96394268547597795</c:v>
                </c:pt>
                <c:pt idx="18">
                  <c:v>1.2728275847493637</c:v>
                </c:pt>
                <c:pt idx="19">
                  <c:v>1.4288346179299241</c:v>
                </c:pt>
                <c:pt idx="20">
                  <c:v>0.58772051712213425</c:v>
                </c:pt>
                <c:pt idx="21">
                  <c:v>-1.5095473212572758E-2</c:v>
                </c:pt>
                <c:pt idx="22">
                  <c:v>-0.76037883136233597</c:v>
                </c:pt>
                <c:pt idx="23">
                  <c:v>-1.0658938583573037</c:v>
                </c:pt>
                <c:pt idx="24">
                  <c:v>-1.3623523536275586</c:v>
                </c:pt>
                <c:pt idx="25">
                  <c:v>-1.3693027151838411</c:v>
                </c:pt>
                <c:pt idx="26">
                  <c:v>-0.68013374794720693</c:v>
                </c:pt>
                <c:pt idx="27">
                  <c:v>5.0165713862380043E-2</c:v>
                </c:pt>
                <c:pt idx="28">
                  <c:v>0.53208753652649399</c:v>
                </c:pt>
                <c:pt idx="29">
                  <c:v>1.1119763601671109</c:v>
                </c:pt>
                <c:pt idx="30">
                  <c:v>1.2974998638645525</c:v>
                </c:pt>
                <c:pt idx="31">
                  <c:v>1.2067841058932252</c:v>
                </c:pt>
                <c:pt idx="32">
                  <c:v>0.66790542424649746</c:v>
                </c:pt>
                <c:pt idx="33">
                  <c:v>-0.12612072923092207</c:v>
                </c:pt>
                <c:pt idx="34">
                  <c:v>-0.77271497091993036</c:v>
                </c:pt>
                <c:pt idx="35">
                  <c:v>-1.1769191143756408</c:v>
                </c:pt>
                <c:pt idx="36">
                  <c:v>-1.7077642612402013</c:v>
                </c:pt>
                <c:pt idx="37">
                  <c:v>-1.0238908075709516</c:v>
                </c:pt>
                <c:pt idx="38">
                  <c:v>-0.82199935285954229</c:v>
                </c:pt>
                <c:pt idx="39">
                  <c:v>-0.23973356574108781</c:v>
                </c:pt>
                <c:pt idx="40">
                  <c:v>0.46423876895972482</c:v>
                </c:pt>
                <c:pt idx="41">
                  <c:v>0.77890059211206253</c:v>
                </c:pt>
                <c:pt idx="42">
                  <c:v>1.4023570501041043</c:v>
                </c:pt>
                <c:pt idx="43">
                  <c:v>1.2993051525751831</c:v>
                </c:pt>
                <c:pt idx="44">
                  <c:v>0.69257770336168634</c:v>
                </c:pt>
                <c:pt idx="45">
                  <c:v>0.18845082948403374</c:v>
                </c:pt>
                <c:pt idx="46">
                  <c:v>-0.630849366007595</c:v>
                </c:pt>
                <c:pt idx="47">
                  <c:v>-0.96103667211773924</c:v>
                </c:pt>
                <c:pt idx="48">
                  <c:v>-1.1773102602640131</c:v>
                </c:pt>
                <c:pt idx="49">
                  <c:v>-0.74632766752532498</c:v>
                </c:pt>
                <c:pt idx="50">
                  <c:v>-0.42107481723772511</c:v>
                </c:pt>
                <c:pt idx="51">
                  <c:v>0.54361129616862225</c:v>
                </c:pt>
                <c:pt idx="52">
                  <c:v>0.87749944413913628</c:v>
                </c:pt>
                <c:pt idx="53">
                  <c:v>1.2415058255218514</c:v>
                </c:pt>
                <c:pt idx="54">
                  <c:v>1.6614159808135864</c:v>
                </c:pt>
                <c:pt idx="55">
                  <c:v>1.0895907800960787</c:v>
                </c:pt>
                <c:pt idx="56">
                  <c:v>0.51370367977656783</c:v>
                </c:pt>
                <c:pt idx="57">
                  <c:v>-1.5095473212572758E-2</c:v>
                </c:pt>
                <c:pt idx="58">
                  <c:v>-0.68019392423797254</c:v>
                </c:pt>
                <c:pt idx="59">
                  <c:v>-1.4174738357492245</c:v>
                </c:pt>
                <c:pt idx="60">
                  <c:v>-2.2813947506683396</c:v>
                </c:pt>
                <c:pt idx="61">
                  <c:v>-1.3261262267322604</c:v>
                </c:pt>
                <c:pt idx="62">
                  <c:v>-0.69863795728359857</c:v>
                </c:pt>
                <c:pt idx="63">
                  <c:v>0.25371201656515452</c:v>
                </c:pt>
                <c:pt idx="64">
                  <c:v>0.65544893210243771</c:v>
                </c:pt>
                <c:pt idx="65">
                  <c:v>1.1921612672914741</c:v>
                </c:pt>
                <c:pt idx="66">
                  <c:v>0.95208795625190989</c:v>
                </c:pt>
                <c:pt idx="67">
                  <c:v>1.2499605943448053</c:v>
                </c:pt>
                <c:pt idx="68">
                  <c:v>0.69874577314048347</c:v>
                </c:pt>
                <c:pt idx="69">
                  <c:v>0.43517362063592124</c:v>
                </c:pt>
                <c:pt idx="70">
                  <c:v>-0.8837402269382798</c:v>
                </c:pt>
                <c:pt idx="71">
                  <c:v>-0.91786018366665234</c:v>
                </c:pt>
                <c:pt idx="72">
                  <c:v>-0.7208730966326512</c:v>
                </c:pt>
                <c:pt idx="73">
                  <c:v>-0.99921852845576298</c:v>
                </c:pt>
                <c:pt idx="74">
                  <c:v>-1.0872263533483149</c:v>
                </c:pt>
                <c:pt idx="75">
                  <c:v>-0.27057391463507374</c:v>
                </c:pt>
                <c:pt idx="76">
                  <c:v>0.698625420554018</c:v>
                </c:pt>
                <c:pt idx="77">
                  <c:v>0.99478303436996385</c:v>
                </c:pt>
                <c:pt idx="78">
                  <c:v>1.2419872358553778</c:v>
                </c:pt>
                <c:pt idx="79">
                  <c:v>1.3054732223539802</c:v>
                </c:pt>
                <c:pt idx="80">
                  <c:v>1.0071492620803428</c:v>
                </c:pt>
                <c:pt idx="81">
                  <c:v>1.5744875681413178E-2</c:v>
                </c:pt>
                <c:pt idx="82">
                  <c:v>-0.76037883136233597</c:v>
                </c:pt>
                <c:pt idx="83">
                  <c:v>-1.4976587428735879</c:v>
                </c:pt>
                <c:pt idx="84">
                  <c:v>-1.3315120047335727</c:v>
                </c:pt>
                <c:pt idx="85">
                  <c:v>-1.030058877349749</c:v>
                </c:pt>
                <c:pt idx="86">
                  <c:v>-0.83433549241713656</c:v>
                </c:pt>
                <c:pt idx="87">
                  <c:v>0.30922464457432908</c:v>
                </c:pt>
                <c:pt idx="88">
                  <c:v>1.1057180259546322</c:v>
                </c:pt>
                <c:pt idx="89">
                  <c:v>1.1119763601671109</c:v>
                </c:pt>
                <c:pt idx="90">
                  <c:v>1.5133823061224541</c:v>
                </c:pt>
                <c:pt idx="91">
                  <c:v>1.4473388272663155</c:v>
                </c:pt>
                <c:pt idx="92">
                  <c:v>0.93313242473477687</c:v>
                </c:pt>
                <c:pt idx="93">
                  <c:v>0.16377855037254579</c:v>
                </c:pt>
                <c:pt idx="94">
                  <c:v>-0.63701743578639225</c:v>
                </c:pt>
                <c:pt idx="95">
                  <c:v>-1.0967342072512773</c:v>
                </c:pt>
                <c:pt idx="96">
                  <c:v>-1.2266548184940207</c:v>
                </c:pt>
                <c:pt idx="97">
                  <c:v>-0.82651257464968841</c:v>
                </c:pt>
                <c:pt idx="98">
                  <c:v>-0.53210007325607456</c:v>
                </c:pt>
                <c:pt idx="99">
                  <c:v>8.1006062756365974E-2</c:v>
                </c:pt>
                <c:pt idx="100">
                  <c:v>0.70479349033281524</c:v>
                </c:pt>
                <c:pt idx="101">
                  <c:v>1.0996402206095162</c:v>
                </c:pt>
                <c:pt idx="102">
                  <c:v>1.2419872358553778</c:v>
                </c:pt>
                <c:pt idx="103">
                  <c:v>1.3116412921327771</c:v>
                </c:pt>
                <c:pt idx="104">
                  <c:v>0.97014084340755957</c:v>
                </c:pt>
                <c:pt idx="105">
                  <c:v>-2.7593336549784275E-3</c:v>
                </c:pt>
                <c:pt idx="106">
                  <c:v>-0.82822759892910502</c:v>
                </c:pt>
                <c:pt idx="107">
                  <c:v>-1.8307345109286359</c:v>
                </c:pt>
                <c:pt idx="108">
                  <c:v>-2.1642014248711932</c:v>
                </c:pt>
                <c:pt idx="109">
                  <c:v>-1.5235044596537706</c:v>
                </c:pt>
                <c:pt idx="110">
                  <c:v>-0.85283970175352819</c:v>
                </c:pt>
                <c:pt idx="111">
                  <c:v>-0.10403603060754975</c:v>
                </c:pt>
                <c:pt idx="112">
                  <c:v>0.59376823431446579</c:v>
                </c:pt>
                <c:pt idx="113">
                  <c:v>0.83441322012123709</c:v>
                </c:pt>
                <c:pt idx="114">
                  <c:v>1.1309619798370283</c:v>
                </c:pt>
                <c:pt idx="115">
                  <c:v>1.2808009432387912</c:v>
                </c:pt>
                <c:pt idx="116">
                  <c:v>0.63706507535251156</c:v>
                </c:pt>
                <c:pt idx="117">
                  <c:v>0.16994662015134285</c:v>
                </c:pt>
                <c:pt idx="118">
                  <c:v>-0.6431855055651895</c:v>
                </c:pt>
                <c:pt idx="119">
                  <c:v>-1.7135411851314892</c:v>
                </c:pt>
              </c:numCache>
            </c:numRef>
          </c:xVal>
          <c:yVal>
            <c:numRef>
              <c:f>'1790-1799-Reg-Dummy_T'!$C$37:$C$156</c:f>
              <c:numCache>
                <c:formatCode>General</c:formatCode>
                <c:ptCount val="120"/>
                <c:pt idx="0">
                  <c:v>0.69025357573696833</c:v>
                </c:pt>
                <c:pt idx="1">
                  <c:v>1.0917377721373844</c:v>
                </c:pt>
                <c:pt idx="2">
                  <c:v>-0.7502735341665665</c:v>
                </c:pt>
                <c:pt idx="3">
                  <c:v>-5.0202459297569391E-2</c:v>
                </c:pt>
                <c:pt idx="4">
                  <c:v>-0.72590130702360267</c:v>
                </c:pt>
                <c:pt idx="5">
                  <c:v>-4.1738490964747771E-2</c:v>
                </c:pt>
                <c:pt idx="6">
                  <c:v>1.1899554178505538</c:v>
                </c:pt>
                <c:pt idx="7">
                  <c:v>-6.5134078814984619E-2</c:v>
                </c:pt>
                <c:pt idx="8">
                  <c:v>-0.31496172744616713</c:v>
                </c:pt>
                <c:pt idx="9">
                  <c:v>-0.38107420489839883</c:v>
                </c:pt>
                <c:pt idx="10">
                  <c:v>0.21547096885018402</c:v>
                </c:pt>
                <c:pt idx="11">
                  <c:v>0.45956960075875791</c:v>
                </c:pt>
                <c:pt idx="12">
                  <c:v>1.0999613278975069</c:v>
                </c:pt>
                <c:pt idx="13">
                  <c:v>0.4615245770821208</c:v>
                </c:pt>
                <c:pt idx="14">
                  <c:v>6.6961875659237169E-3</c:v>
                </c:pt>
                <c:pt idx="15">
                  <c:v>-0.21074019566328439</c:v>
                </c:pt>
                <c:pt idx="16">
                  <c:v>-0.43455015400300234</c:v>
                </c:pt>
                <c:pt idx="17">
                  <c:v>-1.2670897394865555</c:v>
                </c:pt>
                <c:pt idx="18">
                  <c:v>-0.19537204530601748</c:v>
                </c:pt>
                <c:pt idx="19">
                  <c:v>0.36273984274165511</c:v>
                </c:pt>
                <c:pt idx="20">
                  <c:v>-0.34379665331471454</c:v>
                </c:pt>
                <c:pt idx="21">
                  <c:v>0.70492778701252456</c:v>
                </c:pt>
                <c:pt idx="22">
                  <c:v>-1.6156460163504777E-2</c:v>
                </c:pt>
                <c:pt idx="23">
                  <c:v>-0.15106140341961258</c:v>
                </c:pt>
                <c:pt idx="24">
                  <c:v>-0.26620626921488905</c:v>
                </c:pt>
                <c:pt idx="25">
                  <c:v>-0.4530253287483092</c:v>
                </c:pt>
                <c:pt idx="26">
                  <c:v>-3.6419973225279678E-2</c:v>
                </c:pt>
                <c:pt idx="27">
                  <c:v>0.56722301781262296</c:v>
                </c:pt>
                <c:pt idx="28">
                  <c:v>0.79548154955676942</c:v>
                </c:pt>
                <c:pt idx="29">
                  <c:v>0.14733643259466817</c:v>
                </c:pt>
                <c:pt idx="30">
                  <c:v>-0.40813367404563339</c:v>
                </c:pt>
                <c:pt idx="31">
                  <c:v>-0.25351022603484774</c:v>
                </c:pt>
                <c:pt idx="32">
                  <c:v>-0.24729493142857217</c:v>
                </c:pt>
                <c:pt idx="33">
                  <c:v>0.55889119773189899</c:v>
                </c:pt>
                <c:pt idx="34">
                  <c:v>0.16475225418363704</c:v>
                </c:pt>
                <c:pt idx="35">
                  <c:v>-0.64252913130351563</c:v>
                </c:pt>
                <c:pt idx="36">
                  <c:v>0.12837186748329932</c:v>
                </c:pt>
                <c:pt idx="37">
                  <c:v>-0.17041802141871554</c:v>
                </c:pt>
                <c:pt idx="38">
                  <c:v>0.11137136425284055</c:v>
                </c:pt>
                <c:pt idx="39">
                  <c:v>0.55708636752820351</c:v>
                </c:pt>
                <c:pt idx="40">
                  <c:v>0.28164178693089092</c:v>
                </c:pt>
                <c:pt idx="41">
                  <c:v>0.68312987359820221</c:v>
                </c:pt>
                <c:pt idx="42">
                  <c:v>0.56998016007014018</c:v>
                </c:pt>
                <c:pt idx="43">
                  <c:v>-0.16130284698552555</c:v>
                </c:pt>
                <c:pt idx="44">
                  <c:v>0.21790527328453169</c:v>
                </c:pt>
                <c:pt idx="45">
                  <c:v>-0.55748907988373242</c:v>
                </c:pt>
                <c:pt idx="46">
                  <c:v>0.27525132281340836</c:v>
                </c:pt>
                <c:pt idx="47">
                  <c:v>-0.55549389512172254</c:v>
                </c:pt>
                <c:pt idx="48">
                  <c:v>-5.8831726804251139E-2</c:v>
                </c:pt>
                <c:pt idx="49">
                  <c:v>-0.3938619023886582</c:v>
                </c:pt>
                <c:pt idx="50">
                  <c:v>-0.16595677834921418</c:v>
                </c:pt>
                <c:pt idx="51">
                  <c:v>0.21190967967204677</c:v>
                </c:pt>
                <c:pt idx="52">
                  <c:v>0.28175618081433362</c:v>
                </c:pt>
                <c:pt idx="53">
                  <c:v>-0.11814052688313775</c:v>
                </c:pt>
                <c:pt idx="54">
                  <c:v>1.071861213536234</c:v>
                </c:pt>
                <c:pt idx="55">
                  <c:v>-0.88930770965668682</c:v>
                </c:pt>
                <c:pt idx="56">
                  <c:v>-1.5115013147001961</c:v>
                </c:pt>
                <c:pt idx="57">
                  <c:v>-0.21128633399283447</c:v>
                </c:pt>
                <c:pt idx="58">
                  <c:v>-1.0840388066873103</c:v>
                </c:pt>
                <c:pt idx="59">
                  <c:v>0.57752282610271888</c:v>
                </c:pt>
                <c:pt idx="60">
                  <c:v>-0.60401693753678187</c:v>
                </c:pt>
                <c:pt idx="61">
                  <c:v>0.3474722010475218</c:v>
                </c:pt>
                <c:pt idx="62">
                  <c:v>0.1266678984148939</c:v>
                </c:pt>
                <c:pt idx="63">
                  <c:v>0.78224023608837767</c:v>
                </c:pt>
                <c:pt idx="64">
                  <c:v>-0.56567139836831437</c:v>
                </c:pt>
                <c:pt idx="65">
                  <c:v>-0.97839989578992681</c:v>
                </c:pt>
                <c:pt idx="66">
                  <c:v>1.0362131696940522</c:v>
                </c:pt>
                <c:pt idx="67">
                  <c:v>0.20613423588797639</c:v>
                </c:pt>
                <c:pt idx="68">
                  <c:v>0.71429438417035074</c:v>
                </c:pt>
                <c:pt idx="69">
                  <c:v>0.32996221781208696</c:v>
                </c:pt>
                <c:pt idx="70">
                  <c:v>0.77745101139837147</c:v>
                </c:pt>
                <c:pt idx="71">
                  <c:v>-0.77932723592069753</c:v>
                </c:pt>
                <c:pt idx="72">
                  <c:v>-0.30037980362543554</c:v>
                </c:pt>
                <c:pt idx="73">
                  <c:v>6.4164552208891501E-2</c:v>
                </c:pt>
                <c:pt idx="74">
                  <c:v>7.1955415495047248E-2</c:v>
                </c:pt>
                <c:pt idx="75">
                  <c:v>-0.54660696130496045</c:v>
                </c:pt>
                <c:pt idx="76">
                  <c:v>0.75212483936121766</c:v>
                </c:pt>
                <c:pt idx="77">
                  <c:v>1.0834499100291066</c:v>
                </c:pt>
                <c:pt idx="78">
                  <c:v>-2.9481781460298366</c:v>
                </c:pt>
                <c:pt idx="79">
                  <c:v>-0.96336869066954223</c:v>
                </c:pt>
                <c:pt idx="80">
                  <c:v>-0.94417579118731809</c:v>
                </c:pt>
                <c:pt idx="81">
                  <c:v>1.3721188276442844</c:v>
                </c:pt>
                <c:pt idx="82">
                  <c:v>-0.6364275264032484</c:v>
                </c:pt>
                <c:pt idx="83">
                  <c:v>1.0079479880517941</c:v>
                </c:pt>
                <c:pt idx="84">
                  <c:v>-1.0138845087514663</c:v>
                </c:pt>
                <c:pt idx="85">
                  <c:v>-0.11543707154193616</c:v>
                </c:pt>
                <c:pt idx="86">
                  <c:v>0.19251386460240238</c:v>
                </c:pt>
                <c:pt idx="87">
                  <c:v>-0.86841358826948944</c:v>
                </c:pt>
                <c:pt idx="88">
                  <c:v>-0.31500654276698214</c:v>
                </c:pt>
                <c:pt idx="89">
                  <c:v>0.69176865614012473</c:v>
                </c:pt>
                <c:pt idx="90">
                  <c:v>-3.8988173684386451E-2</c:v>
                </c:pt>
                <c:pt idx="91">
                  <c:v>0.60742372720779825</c:v>
                </c:pt>
                <c:pt idx="92">
                  <c:v>0.6869162975683597</c:v>
                </c:pt>
                <c:pt idx="93">
                  <c:v>-0.87253600711826695</c:v>
                </c:pt>
                <c:pt idx="94">
                  <c:v>0.32115703171426957</c:v>
                </c:pt>
                <c:pt idx="95">
                  <c:v>0.20035778165688756</c:v>
                </c:pt>
                <c:pt idx="96">
                  <c:v>6.0262448715222516E-2</c:v>
                </c:pt>
                <c:pt idx="97">
                  <c:v>-9.6870559987712435E-2</c:v>
                </c:pt>
                <c:pt idx="98">
                  <c:v>-0.39728613907768379</c:v>
                </c:pt>
                <c:pt idx="99">
                  <c:v>-0.20697220953728651</c:v>
                </c:pt>
                <c:pt idx="100">
                  <c:v>-0.27574635800350422</c:v>
                </c:pt>
                <c:pt idx="101">
                  <c:v>-0.97170753425106737</c:v>
                </c:pt>
                <c:pt idx="102">
                  <c:v>0.45207509870855789</c:v>
                </c:pt>
                <c:pt idx="103">
                  <c:v>1.0428106295051156</c:v>
                </c:pt>
                <c:pt idx="104">
                  <c:v>1.3769520360355814</c:v>
                </c:pt>
                <c:pt idx="105">
                  <c:v>0.40760403272827533</c:v>
                </c:pt>
                <c:pt idx="106">
                  <c:v>-0.5240593388310254</c:v>
                </c:pt>
                <c:pt idx="107">
                  <c:v>0.61974366437745221</c:v>
                </c:pt>
                <c:pt idx="108">
                  <c:v>0.26447002609982573</c:v>
                </c:pt>
                <c:pt idx="109">
                  <c:v>-0.73528621839059638</c:v>
                </c:pt>
                <c:pt idx="110">
                  <c:v>0.84073169448763785</c:v>
                </c:pt>
                <c:pt idx="111">
                  <c:v>-0.23552388702866361</c:v>
                </c:pt>
                <c:pt idx="112">
                  <c:v>0.20587140350219846</c:v>
                </c:pt>
                <c:pt idx="113">
                  <c:v>0.77139131501333924</c:v>
                </c:pt>
                <c:pt idx="114">
                  <c:v>-0.72941302079365955</c:v>
                </c:pt>
                <c:pt idx="115">
                  <c:v>0.11351511681904336</c:v>
                </c:pt>
                <c:pt idx="116">
                  <c:v>0.36566242701815499</c:v>
                </c:pt>
                <c:pt idx="117">
                  <c:v>-1.3511184370358391</c:v>
                </c:pt>
                <c:pt idx="118">
                  <c:v>0.50659954312521571</c:v>
                </c:pt>
                <c:pt idx="119">
                  <c:v>-0.73673019518206584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34072"/>
        <c:axId val="502145440"/>
      </c:scatterChart>
      <c:valAx>
        <c:axId val="502134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145440"/>
        <c:crosses val="autoZero"/>
        <c:crossBetween val="midCat"/>
      </c:valAx>
      <c:valAx>
        <c:axId val="502145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134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-0.94202263687834598</c:v>
                </c:pt>
                <c:pt idx="1">
                  <c:v>-0.95600329441575727</c:v>
                </c:pt>
                <c:pt idx="2">
                  <c:v>-0.89586593932794389</c:v>
                </c:pt>
                <c:pt idx="3">
                  <c:v>-0.63853989813800049</c:v>
                </c:pt>
                <c:pt idx="4">
                  <c:v>0.64465973155901701</c:v>
                </c:pt>
                <c:pt idx="5">
                  <c:v>1.5648141096839905</c:v>
                </c:pt>
                <c:pt idx="6">
                  <c:v>1.1288808421720486</c:v>
                </c:pt>
                <c:pt idx="7">
                  <c:v>1.5029194632249054</c:v>
                </c:pt>
                <c:pt idx="8">
                  <c:v>0.24289897476940234</c:v>
                </c:pt>
                <c:pt idx="9">
                  <c:v>-0.51810507315907517</c:v>
                </c:pt>
                <c:pt idx="10">
                  <c:v>-0.94160977073753349</c:v>
                </c:pt>
                <c:pt idx="11">
                  <c:v>-0.97945187804450318</c:v>
                </c:pt>
                <c:pt idx="12">
                  <c:v>-0.96544590872069946</c:v>
                </c:pt>
                <c:pt idx="13">
                  <c:v>-0.98729726979936316</c:v>
                </c:pt>
                <c:pt idx="14">
                  <c:v>-0.85363271668064733</c:v>
                </c:pt>
                <c:pt idx="15">
                  <c:v>-0.25479589081098269</c:v>
                </c:pt>
                <c:pt idx="16">
                  <c:v>0.2993922310653313</c:v>
                </c:pt>
                <c:pt idx="17">
                  <c:v>0.92484804173635971</c:v>
                </c:pt>
                <c:pt idx="18">
                  <c:v>1.5524267728418144</c:v>
                </c:pt>
                <c:pt idx="19">
                  <c:v>1.9031851345710258</c:v>
                </c:pt>
                <c:pt idx="20">
                  <c:v>0.28054360526677541</c:v>
                </c:pt>
                <c:pt idx="21">
                  <c:v>-0.47685166784856292</c:v>
                </c:pt>
                <c:pt idx="22">
                  <c:v>-0.94514859565437837</c:v>
                </c:pt>
                <c:pt idx="23">
                  <c:v>-0.98754773551643649</c:v>
                </c:pt>
                <c:pt idx="24">
                  <c:v>-0.94554520644226125</c:v>
                </c:pt>
                <c:pt idx="25">
                  <c:v>-0.94357797932938603</c:v>
                </c:pt>
                <c:pt idx="26">
                  <c:v>-0.91959010812886843</c:v>
                </c:pt>
                <c:pt idx="27">
                  <c:v>-0.41120014106807046</c:v>
                </c:pt>
                <c:pt idx="28">
                  <c:v>0.19646203939773993</c:v>
                </c:pt>
                <c:pt idx="29">
                  <c:v>1.2145225810974192</c:v>
                </c:pt>
                <c:pt idx="30">
                  <c:v>1.6063890108037111</c:v>
                </c:pt>
                <c:pt idx="31">
                  <c:v>1.4107703749883218</c:v>
                </c:pt>
                <c:pt idx="32">
                  <c:v>0.40680593504335982</c:v>
                </c:pt>
                <c:pt idx="33">
                  <c:v>-0.57942225306529704</c:v>
                </c:pt>
                <c:pt idx="34">
                  <c:v>-0.94854561855637731</c:v>
                </c:pt>
                <c:pt idx="35">
                  <c:v>-0.98140943756646681</c:v>
                </c:pt>
                <c:pt idx="36">
                  <c:v>-0.79331209704081851</c:v>
                </c:pt>
                <c:pt idx="37">
                  <c:v>-0.98687532234055264</c:v>
                </c:pt>
                <c:pt idx="38">
                  <c:v>-0.96070223021247403</c:v>
                </c:pt>
                <c:pt idx="39">
                  <c:v>-0.67249274776469337</c:v>
                </c:pt>
                <c:pt idx="40">
                  <c:v>9.7821358679241743E-2</c:v>
                </c:pt>
                <c:pt idx="41">
                  <c:v>0.59146977554136582</c:v>
                </c:pt>
                <c:pt idx="42">
                  <c:v>1.8420564370542769</c:v>
                </c:pt>
                <c:pt idx="43">
                  <c:v>1.6103597371465508</c:v>
                </c:pt>
                <c:pt idx="44">
                  <c:v>0.44686119979311634</c:v>
                </c:pt>
                <c:pt idx="45">
                  <c:v>-0.25897399608228661</c:v>
                </c:pt>
                <c:pt idx="46">
                  <c:v>-0.90091855853705849</c:v>
                </c:pt>
                <c:pt idx="47">
                  <c:v>-0.98279849205945347</c:v>
                </c:pt>
                <c:pt idx="48">
                  <c:v>-0.98136750811942197</c:v>
                </c:pt>
                <c:pt idx="49">
                  <c:v>-0.94110656043297369</c:v>
                </c:pt>
                <c:pt idx="50">
                  <c:v>-0.79612586067084501</c:v>
                </c:pt>
                <c:pt idx="51">
                  <c:v>0.21364179089076762</c:v>
                </c:pt>
                <c:pt idx="52">
                  <c:v>0.76513792256380986</c:v>
                </c:pt>
                <c:pt idx="53">
                  <c:v>1.4847381660420373</c:v>
                </c:pt>
                <c:pt idx="54">
                  <c:v>2.468216781889542</c:v>
                </c:pt>
                <c:pt idx="55">
                  <c:v>1.1694076956200525</c:v>
                </c:pt>
                <c:pt idx="56">
                  <c:v>0.16931133795280909</c:v>
                </c:pt>
                <c:pt idx="57">
                  <c:v>-0.47685166784856292</c:v>
                </c:pt>
                <c:pt idx="58">
                  <c:v>-0.91961152267951263</c:v>
                </c:pt>
                <c:pt idx="59">
                  <c:v>-0.92870655713268335</c:v>
                </c:pt>
                <c:pt idx="60">
                  <c:v>-0.29487758253388369</c:v>
                </c:pt>
                <c:pt idx="61">
                  <c:v>-0.95506990859230834</c:v>
                </c:pt>
                <c:pt idx="62">
                  <c:v>-0.92601607394677121</c:v>
                </c:pt>
                <c:pt idx="63">
                  <c:v>-0.18094470976182972</c:v>
                </c:pt>
                <c:pt idx="64">
                  <c:v>0.38679838776376124</c:v>
                </c:pt>
                <c:pt idx="65">
                  <c:v>1.379955469393946</c:v>
                </c:pt>
                <c:pt idx="66">
                  <c:v>0.90253361274112875</c:v>
                </c:pt>
                <c:pt idx="67">
                  <c:v>1.5029194632249054</c:v>
                </c:pt>
                <c:pt idx="68">
                  <c:v>0.45696364223983382</c:v>
                </c:pt>
                <c:pt idx="69">
                  <c:v>5.6877886936392244E-2</c:v>
                </c:pt>
                <c:pt idx="70">
                  <c:v>-0.97273773400629382</c:v>
                </c:pt>
                <c:pt idx="71">
                  <c:v>-0.97786507891252405</c:v>
                </c:pt>
                <c:pt idx="72">
                  <c:v>-0.9333156473079679</c:v>
                </c:pt>
                <c:pt idx="73">
                  <c:v>-0.98571392925310586</c:v>
                </c:pt>
                <c:pt idx="74">
                  <c:v>-0.987259758906472</c:v>
                </c:pt>
                <c:pt idx="75">
                  <c:v>-0.69568126810098574</c:v>
                </c:pt>
                <c:pt idx="76">
                  <c:v>0.45676618229260724</c:v>
                </c:pt>
                <c:pt idx="77">
                  <c:v>0.98351300517694962</c:v>
                </c:pt>
                <c:pt idx="78">
                  <c:v>1.4857716117229529</c:v>
                </c:pt>
                <c:pt idx="79">
                  <c:v>1.6239492986534587</c:v>
                </c:pt>
                <c:pt idx="80">
                  <c:v>1.0072851568079111</c:v>
                </c:pt>
                <c:pt idx="81">
                  <c:v>-0.44632143465828</c:v>
                </c:pt>
                <c:pt idx="82">
                  <c:v>-0.94514859565437837</c:v>
                </c:pt>
                <c:pt idx="83">
                  <c:v>-0.89915666006694661</c:v>
                </c:pt>
                <c:pt idx="84">
                  <c:v>-0.95373124653709795</c:v>
                </c:pt>
                <c:pt idx="85">
                  <c:v>-0.98707704435313548</c:v>
                </c:pt>
                <c:pt idx="86">
                  <c:v>-0.96339093475739079</c:v>
                </c:pt>
                <c:pt idx="87">
                  <c:v>-0.1114476287502574</c:v>
                </c:pt>
                <c:pt idx="88">
                  <c:v>1.201862794148487</c:v>
                </c:pt>
                <c:pt idx="89">
                  <c:v>1.2145225810974192</c:v>
                </c:pt>
                <c:pt idx="90">
                  <c:v>2.1027535617534179</c:v>
                </c:pt>
                <c:pt idx="91">
                  <c:v>1.9462935523367073</c:v>
                </c:pt>
                <c:pt idx="92">
                  <c:v>0.86712527846534726</c:v>
                </c:pt>
                <c:pt idx="93">
                  <c:v>-0.28743954005331362</c:v>
                </c:pt>
                <c:pt idx="94">
                  <c:v>-0.90337925581785561</c:v>
                </c:pt>
                <c:pt idx="95">
                  <c:v>-0.98699479412318025</c:v>
                </c:pt>
                <c:pt idx="96">
                  <c:v>-0.97493453866548863</c:v>
                </c:pt>
                <c:pt idx="97">
                  <c:v>-0.9617023519782727</c:v>
                </c:pt>
                <c:pt idx="98">
                  <c:v>-0.85669641838311439</c:v>
                </c:pt>
                <c:pt idx="99">
                  <c:v>-0.37879448976678343</c:v>
                </c:pt>
                <c:pt idx="100">
                  <c:v>0.46690338352585986</c:v>
                </c:pt>
                <c:pt idx="101">
                  <c:v>1.1896031250690104</c:v>
                </c:pt>
                <c:pt idx="102">
                  <c:v>1.4857716117229529</c:v>
                </c:pt>
                <c:pt idx="103">
                  <c:v>1.6375743106640768</c:v>
                </c:pt>
                <c:pt idx="104">
                  <c:v>0.93656710856982139</c:v>
                </c:pt>
                <c:pt idx="105">
                  <c:v>-0.46474592608358439</c:v>
                </c:pt>
                <c:pt idx="106">
                  <c:v>-0.962077421681652</c:v>
                </c:pt>
                <c:pt idx="107">
                  <c:v>-0.71228097257975054</c:v>
                </c:pt>
                <c:pt idx="108">
                  <c:v>-0.42162999390793848</c:v>
                </c:pt>
                <c:pt idx="109">
                  <c:v>-0.88835517333434222</c:v>
                </c:pt>
                <c:pt idx="110">
                  <c:v>-0.96715811279692976</c:v>
                </c:pt>
                <c:pt idx="111">
                  <c:v>-0.55993445868268643</c:v>
                </c:pt>
                <c:pt idx="112">
                  <c:v>0.28985768839517456</c:v>
                </c:pt>
                <c:pt idx="113">
                  <c:v>0.68813318279912561</c:v>
                </c:pt>
                <c:pt idx="114">
                  <c:v>1.2531512859633349</c:v>
                </c:pt>
                <c:pt idx="115">
                  <c:v>1.569803755648097</c:v>
                </c:pt>
                <c:pt idx="116">
                  <c:v>0.35753449043967389</c:v>
                </c:pt>
                <c:pt idx="117">
                  <c:v>-0.28037632981504629</c:v>
                </c:pt>
                <c:pt idx="118">
                  <c:v>-0.90580450259494116</c:v>
                </c:pt>
                <c:pt idx="119">
                  <c:v>-0.7898208217722883</c:v>
                </c:pt>
              </c:numCache>
            </c:numRef>
          </c:xVal>
          <c:yVal>
            <c:numRef>
              <c:f>'1790-1799-Reg-Dummy_T'!$C$37:$C$156</c:f>
              <c:numCache>
                <c:formatCode>General</c:formatCode>
                <c:ptCount val="120"/>
                <c:pt idx="0">
                  <c:v>0.69025357573696833</c:v>
                </c:pt>
                <c:pt idx="1">
                  <c:v>1.0917377721373844</c:v>
                </c:pt>
                <c:pt idx="2">
                  <c:v>-0.7502735341665665</c:v>
                </c:pt>
                <c:pt idx="3">
                  <c:v>-5.0202459297569391E-2</c:v>
                </c:pt>
                <c:pt idx="4">
                  <c:v>-0.72590130702360267</c:v>
                </c:pt>
                <c:pt idx="5">
                  <c:v>-4.1738490964747771E-2</c:v>
                </c:pt>
                <c:pt idx="6">
                  <c:v>1.1899554178505538</c:v>
                </c:pt>
                <c:pt idx="7">
                  <c:v>-6.5134078814984619E-2</c:v>
                </c:pt>
                <c:pt idx="8">
                  <c:v>-0.31496172744616713</c:v>
                </c:pt>
                <c:pt idx="9">
                  <c:v>-0.38107420489839883</c:v>
                </c:pt>
                <c:pt idx="10">
                  <c:v>0.21547096885018402</c:v>
                </c:pt>
                <c:pt idx="11">
                  <c:v>0.45956960075875791</c:v>
                </c:pt>
                <c:pt idx="12">
                  <c:v>1.0999613278975069</c:v>
                </c:pt>
                <c:pt idx="13">
                  <c:v>0.4615245770821208</c:v>
                </c:pt>
                <c:pt idx="14">
                  <c:v>6.6961875659237169E-3</c:v>
                </c:pt>
                <c:pt idx="15">
                  <c:v>-0.21074019566328439</c:v>
                </c:pt>
                <c:pt idx="16">
                  <c:v>-0.43455015400300234</c:v>
                </c:pt>
                <c:pt idx="17">
                  <c:v>-1.2670897394865555</c:v>
                </c:pt>
                <c:pt idx="18">
                  <c:v>-0.19537204530601748</c:v>
                </c:pt>
                <c:pt idx="19">
                  <c:v>0.36273984274165511</c:v>
                </c:pt>
                <c:pt idx="20">
                  <c:v>-0.34379665331471454</c:v>
                </c:pt>
                <c:pt idx="21">
                  <c:v>0.70492778701252456</c:v>
                </c:pt>
                <c:pt idx="22">
                  <c:v>-1.6156460163504777E-2</c:v>
                </c:pt>
                <c:pt idx="23">
                  <c:v>-0.15106140341961258</c:v>
                </c:pt>
                <c:pt idx="24">
                  <c:v>-0.26620626921488905</c:v>
                </c:pt>
                <c:pt idx="25">
                  <c:v>-0.4530253287483092</c:v>
                </c:pt>
                <c:pt idx="26">
                  <c:v>-3.6419973225279678E-2</c:v>
                </c:pt>
                <c:pt idx="27">
                  <c:v>0.56722301781262296</c:v>
                </c:pt>
                <c:pt idx="28">
                  <c:v>0.79548154955676942</c:v>
                </c:pt>
                <c:pt idx="29">
                  <c:v>0.14733643259466817</c:v>
                </c:pt>
                <c:pt idx="30">
                  <c:v>-0.40813367404563339</c:v>
                </c:pt>
                <c:pt idx="31">
                  <c:v>-0.25351022603484774</c:v>
                </c:pt>
                <c:pt idx="32">
                  <c:v>-0.24729493142857217</c:v>
                </c:pt>
                <c:pt idx="33">
                  <c:v>0.55889119773189899</c:v>
                </c:pt>
                <c:pt idx="34">
                  <c:v>0.16475225418363704</c:v>
                </c:pt>
                <c:pt idx="35">
                  <c:v>-0.64252913130351563</c:v>
                </c:pt>
                <c:pt idx="36">
                  <c:v>0.12837186748329932</c:v>
                </c:pt>
                <c:pt idx="37">
                  <c:v>-0.17041802141871554</c:v>
                </c:pt>
                <c:pt idx="38">
                  <c:v>0.11137136425284055</c:v>
                </c:pt>
                <c:pt idx="39">
                  <c:v>0.55708636752820351</c:v>
                </c:pt>
                <c:pt idx="40">
                  <c:v>0.28164178693089092</c:v>
                </c:pt>
                <c:pt idx="41">
                  <c:v>0.68312987359820221</c:v>
                </c:pt>
                <c:pt idx="42">
                  <c:v>0.56998016007014018</c:v>
                </c:pt>
                <c:pt idx="43">
                  <c:v>-0.16130284698552555</c:v>
                </c:pt>
                <c:pt idx="44">
                  <c:v>0.21790527328453169</c:v>
                </c:pt>
                <c:pt idx="45">
                  <c:v>-0.55748907988373242</c:v>
                </c:pt>
                <c:pt idx="46">
                  <c:v>0.27525132281340836</c:v>
                </c:pt>
                <c:pt idx="47">
                  <c:v>-0.55549389512172254</c:v>
                </c:pt>
                <c:pt idx="48">
                  <c:v>-5.8831726804251139E-2</c:v>
                </c:pt>
                <c:pt idx="49">
                  <c:v>-0.3938619023886582</c:v>
                </c:pt>
                <c:pt idx="50">
                  <c:v>-0.16595677834921418</c:v>
                </c:pt>
                <c:pt idx="51">
                  <c:v>0.21190967967204677</c:v>
                </c:pt>
                <c:pt idx="52">
                  <c:v>0.28175618081433362</c:v>
                </c:pt>
                <c:pt idx="53">
                  <c:v>-0.11814052688313775</c:v>
                </c:pt>
                <c:pt idx="54">
                  <c:v>1.071861213536234</c:v>
                </c:pt>
                <c:pt idx="55">
                  <c:v>-0.88930770965668682</c:v>
                </c:pt>
                <c:pt idx="56">
                  <c:v>-1.5115013147001961</c:v>
                </c:pt>
                <c:pt idx="57">
                  <c:v>-0.21128633399283447</c:v>
                </c:pt>
                <c:pt idx="58">
                  <c:v>-1.0840388066873103</c:v>
                </c:pt>
                <c:pt idx="59">
                  <c:v>0.57752282610271888</c:v>
                </c:pt>
                <c:pt idx="60">
                  <c:v>-0.60401693753678187</c:v>
                </c:pt>
                <c:pt idx="61">
                  <c:v>0.3474722010475218</c:v>
                </c:pt>
                <c:pt idx="62">
                  <c:v>0.1266678984148939</c:v>
                </c:pt>
                <c:pt idx="63">
                  <c:v>0.78224023608837767</c:v>
                </c:pt>
                <c:pt idx="64">
                  <c:v>-0.56567139836831437</c:v>
                </c:pt>
                <c:pt idx="65">
                  <c:v>-0.97839989578992681</c:v>
                </c:pt>
                <c:pt idx="66">
                  <c:v>1.0362131696940522</c:v>
                </c:pt>
                <c:pt idx="67">
                  <c:v>0.20613423588797639</c:v>
                </c:pt>
                <c:pt idx="68">
                  <c:v>0.71429438417035074</c:v>
                </c:pt>
                <c:pt idx="69">
                  <c:v>0.32996221781208696</c:v>
                </c:pt>
                <c:pt idx="70">
                  <c:v>0.77745101139837147</c:v>
                </c:pt>
                <c:pt idx="71">
                  <c:v>-0.77932723592069753</c:v>
                </c:pt>
                <c:pt idx="72">
                  <c:v>-0.30037980362543554</c:v>
                </c:pt>
                <c:pt idx="73">
                  <c:v>6.4164552208891501E-2</c:v>
                </c:pt>
                <c:pt idx="74">
                  <c:v>7.1955415495047248E-2</c:v>
                </c:pt>
                <c:pt idx="75">
                  <c:v>-0.54660696130496045</c:v>
                </c:pt>
                <c:pt idx="76">
                  <c:v>0.75212483936121766</c:v>
                </c:pt>
                <c:pt idx="77">
                  <c:v>1.0834499100291066</c:v>
                </c:pt>
                <c:pt idx="78">
                  <c:v>-2.9481781460298366</c:v>
                </c:pt>
                <c:pt idx="79">
                  <c:v>-0.96336869066954223</c:v>
                </c:pt>
                <c:pt idx="80">
                  <c:v>-0.94417579118731809</c:v>
                </c:pt>
                <c:pt idx="81">
                  <c:v>1.3721188276442844</c:v>
                </c:pt>
                <c:pt idx="82">
                  <c:v>-0.6364275264032484</c:v>
                </c:pt>
                <c:pt idx="83">
                  <c:v>1.0079479880517941</c:v>
                </c:pt>
                <c:pt idx="84">
                  <c:v>-1.0138845087514663</c:v>
                </c:pt>
                <c:pt idx="85">
                  <c:v>-0.11543707154193616</c:v>
                </c:pt>
                <c:pt idx="86">
                  <c:v>0.19251386460240238</c:v>
                </c:pt>
                <c:pt idx="87">
                  <c:v>-0.86841358826948944</c:v>
                </c:pt>
                <c:pt idx="88">
                  <c:v>-0.31500654276698214</c:v>
                </c:pt>
                <c:pt idx="89">
                  <c:v>0.69176865614012473</c:v>
                </c:pt>
                <c:pt idx="90">
                  <c:v>-3.8988173684386451E-2</c:v>
                </c:pt>
                <c:pt idx="91">
                  <c:v>0.60742372720779825</c:v>
                </c:pt>
                <c:pt idx="92">
                  <c:v>0.6869162975683597</c:v>
                </c:pt>
                <c:pt idx="93">
                  <c:v>-0.87253600711826695</c:v>
                </c:pt>
                <c:pt idx="94">
                  <c:v>0.32115703171426957</c:v>
                </c:pt>
                <c:pt idx="95">
                  <c:v>0.20035778165688756</c:v>
                </c:pt>
                <c:pt idx="96">
                  <c:v>6.0262448715222516E-2</c:v>
                </c:pt>
                <c:pt idx="97">
                  <c:v>-9.6870559987712435E-2</c:v>
                </c:pt>
                <c:pt idx="98">
                  <c:v>-0.39728613907768379</c:v>
                </c:pt>
                <c:pt idx="99">
                  <c:v>-0.20697220953728651</c:v>
                </c:pt>
                <c:pt idx="100">
                  <c:v>-0.27574635800350422</c:v>
                </c:pt>
                <c:pt idx="101">
                  <c:v>-0.97170753425106737</c:v>
                </c:pt>
                <c:pt idx="102">
                  <c:v>0.45207509870855789</c:v>
                </c:pt>
                <c:pt idx="103">
                  <c:v>1.0428106295051156</c:v>
                </c:pt>
                <c:pt idx="104">
                  <c:v>1.3769520360355814</c:v>
                </c:pt>
                <c:pt idx="105">
                  <c:v>0.40760403272827533</c:v>
                </c:pt>
                <c:pt idx="106">
                  <c:v>-0.5240593388310254</c:v>
                </c:pt>
                <c:pt idx="107">
                  <c:v>0.61974366437745221</c:v>
                </c:pt>
                <c:pt idx="108">
                  <c:v>0.26447002609982573</c:v>
                </c:pt>
                <c:pt idx="109">
                  <c:v>-0.73528621839059638</c:v>
                </c:pt>
                <c:pt idx="110">
                  <c:v>0.84073169448763785</c:v>
                </c:pt>
                <c:pt idx="111">
                  <c:v>-0.23552388702866361</c:v>
                </c:pt>
                <c:pt idx="112">
                  <c:v>0.20587140350219846</c:v>
                </c:pt>
                <c:pt idx="113">
                  <c:v>0.77139131501333924</c:v>
                </c:pt>
                <c:pt idx="114">
                  <c:v>-0.72941302079365955</c:v>
                </c:pt>
                <c:pt idx="115">
                  <c:v>0.11351511681904336</c:v>
                </c:pt>
                <c:pt idx="116">
                  <c:v>0.36566242701815499</c:v>
                </c:pt>
                <c:pt idx="117">
                  <c:v>-1.3511184370358391</c:v>
                </c:pt>
                <c:pt idx="118">
                  <c:v>0.50659954312521571</c:v>
                </c:pt>
                <c:pt idx="119">
                  <c:v>-0.73673019518206584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823824"/>
        <c:axId val="502146224"/>
      </c:scatterChart>
      <c:valAx>
        <c:axId val="49982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146224"/>
        <c:crosses val="autoZero"/>
        <c:crossBetween val="midCat"/>
      </c:valAx>
      <c:valAx>
        <c:axId val="502146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9823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'1790-1799-Reg-Dummy_T'!$C$37:$C$156</c:f>
              <c:numCache>
                <c:formatCode>General</c:formatCode>
                <c:ptCount val="120"/>
                <c:pt idx="0">
                  <c:v>0.69025357573696833</c:v>
                </c:pt>
                <c:pt idx="1">
                  <c:v>1.0917377721373844</c:v>
                </c:pt>
                <c:pt idx="2">
                  <c:v>-0.7502735341665665</c:v>
                </c:pt>
                <c:pt idx="3">
                  <c:v>-5.0202459297569391E-2</c:v>
                </c:pt>
                <c:pt idx="4">
                  <c:v>-0.72590130702360267</c:v>
                </c:pt>
                <c:pt idx="5">
                  <c:v>-4.1738490964747771E-2</c:v>
                </c:pt>
                <c:pt idx="6">
                  <c:v>1.1899554178505538</c:v>
                </c:pt>
                <c:pt idx="7">
                  <c:v>-6.5134078814984619E-2</c:v>
                </c:pt>
                <c:pt idx="8">
                  <c:v>-0.31496172744616713</c:v>
                </c:pt>
                <c:pt idx="9">
                  <c:v>-0.38107420489839883</c:v>
                </c:pt>
                <c:pt idx="10">
                  <c:v>0.21547096885018402</c:v>
                </c:pt>
                <c:pt idx="11">
                  <c:v>0.45956960075875791</c:v>
                </c:pt>
                <c:pt idx="12">
                  <c:v>1.0999613278975069</c:v>
                </c:pt>
                <c:pt idx="13">
                  <c:v>0.4615245770821208</c:v>
                </c:pt>
                <c:pt idx="14">
                  <c:v>6.6961875659237169E-3</c:v>
                </c:pt>
                <c:pt idx="15">
                  <c:v>-0.21074019566328439</c:v>
                </c:pt>
                <c:pt idx="16">
                  <c:v>-0.43455015400300234</c:v>
                </c:pt>
                <c:pt idx="17">
                  <c:v>-1.2670897394865555</c:v>
                </c:pt>
                <c:pt idx="18">
                  <c:v>-0.19537204530601748</c:v>
                </c:pt>
                <c:pt idx="19">
                  <c:v>0.36273984274165511</c:v>
                </c:pt>
                <c:pt idx="20">
                  <c:v>-0.34379665331471454</c:v>
                </c:pt>
                <c:pt idx="21">
                  <c:v>0.70492778701252456</c:v>
                </c:pt>
                <c:pt idx="22">
                  <c:v>-1.6156460163504777E-2</c:v>
                </c:pt>
                <c:pt idx="23">
                  <c:v>-0.15106140341961258</c:v>
                </c:pt>
                <c:pt idx="24">
                  <c:v>-0.26620626921488905</c:v>
                </c:pt>
                <c:pt idx="25">
                  <c:v>-0.4530253287483092</c:v>
                </c:pt>
                <c:pt idx="26">
                  <c:v>-3.6419973225279678E-2</c:v>
                </c:pt>
                <c:pt idx="27">
                  <c:v>0.56722301781262296</c:v>
                </c:pt>
                <c:pt idx="28">
                  <c:v>0.79548154955676942</c:v>
                </c:pt>
                <c:pt idx="29">
                  <c:v>0.14733643259466817</c:v>
                </c:pt>
                <c:pt idx="30">
                  <c:v>-0.40813367404563339</c:v>
                </c:pt>
                <c:pt idx="31">
                  <c:v>-0.25351022603484774</c:v>
                </c:pt>
                <c:pt idx="32">
                  <c:v>-0.24729493142857217</c:v>
                </c:pt>
                <c:pt idx="33">
                  <c:v>0.55889119773189899</c:v>
                </c:pt>
                <c:pt idx="34">
                  <c:v>0.16475225418363704</c:v>
                </c:pt>
                <c:pt idx="35">
                  <c:v>-0.64252913130351563</c:v>
                </c:pt>
                <c:pt idx="36">
                  <c:v>0.12837186748329932</c:v>
                </c:pt>
                <c:pt idx="37">
                  <c:v>-0.17041802141871554</c:v>
                </c:pt>
                <c:pt idx="38">
                  <c:v>0.11137136425284055</c:v>
                </c:pt>
                <c:pt idx="39">
                  <c:v>0.55708636752820351</c:v>
                </c:pt>
                <c:pt idx="40">
                  <c:v>0.28164178693089092</c:v>
                </c:pt>
                <c:pt idx="41">
                  <c:v>0.68312987359820221</c:v>
                </c:pt>
                <c:pt idx="42">
                  <c:v>0.56998016007014018</c:v>
                </c:pt>
                <c:pt idx="43">
                  <c:v>-0.16130284698552555</c:v>
                </c:pt>
                <c:pt idx="44">
                  <c:v>0.21790527328453169</c:v>
                </c:pt>
                <c:pt idx="45">
                  <c:v>-0.55748907988373242</c:v>
                </c:pt>
                <c:pt idx="46">
                  <c:v>0.27525132281340836</c:v>
                </c:pt>
                <c:pt idx="47">
                  <c:v>-0.55549389512172254</c:v>
                </c:pt>
                <c:pt idx="48">
                  <c:v>-5.8831726804251139E-2</c:v>
                </c:pt>
                <c:pt idx="49">
                  <c:v>-0.3938619023886582</c:v>
                </c:pt>
                <c:pt idx="50">
                  <c:v>-0.16595677834921418</c:v>
                </c:pt>
                <c:pt idx="51">
                  <c:v>0.21190967967204677</c:v>
                </c:pt>
                <c:pt idx="52">
                  <c:v>0.28175618081433362</c:v>
                </c:pt>
                <c:pt idx="53">
                  <c:v>-0.11814052688313775</c:v>
                </c:pt>
                <c:pt idx="54">
                  <c:v>1.071861213536234</c:v>
                </c:pt>
                <c:pt idx="55">
                  <c:v>-0.88930770965668682</c:v>
                </c:pt>
                <c:pt idx="56">
                  <c:v>-1.5115013147001961</c:v>
                </c:pt>
                <c:pt idx="57">
                  <c:v>-0.21128633399283447</c:v>
                </c:pt>
                <c:pt idx="58">
                  <c:v>-1.0840388066873103</c:v>
                </c:pt>
                <c:pt idx="59">
                  <c:v>0.57752282610271888</c:v>
                </c:pt>
                <c:pt idx="60">
                  <c:v>-0.60401693753678187</c:v>
                </c:pt>
                <c:pt idx="61">
                  <c:v>0.3474722010475218</c:v>
                </c:pt>
                <c:pt idx="62">
                  <c:v>0.1266678984148939</c:v>
                </c:pt>
                <c:pt idx="63">
                  <c:v>0.78224023608837767</c:v>
                </c:pt>
                <c:pt idx="64">
                  <c:v>-0.56567139836831437</c:v>
                </c:pt>
                <c:pt idx="65">
                  <c:v>-0.97839989578992681</c:v>
                </c:pt>
                <c:pt idx="66">
                  <c:v>1.0362131696940522</c:v>
                </c:pt>
                <c:pt idx="67">
                  <c:v>0.20613423588797639</c:v>
                </c:pt>
                <c:pt idx="68">
                  <c:v>0.71429438417035074</c:v>
                </c:pt>
                <c:pt idx="69">
                  <c:v>0.32996221781208696</c:v>
                </c:pt>
                <c:pt idx="70">
                  <c:v>0.77745101139837147</c:v>
                </c:pt>
                <c:pt idx="71">
                  <c:v>-0.77932723592069753</c:v>
                </c:pt>
                <c:pt idx="72">
                  <c:v>-0.30037980362543554</c:v>
                </c:pt>
                <c:pt idx="73">
                  <c:v>6.4164552208891501E-2</c:v>
                </c:pt>
                <c:pt idx="74">
                  <c:v>7.1955415495047248E-2</c:v>
                </c:pt>
                <c:pt idx="75">
                  <c:v>-0.54660696130496045</c:v>
                </c:pt>
                <c:pt idx="76">
                  <c:v>0.75212483936121766</c:v>
                </c:pt>
                <c:pt idx="77">
                  <c:v>1.0834499100291066</c:v>
                </c:pt>
                <c:pt idx="78">
                  <c:v>-2.9481781460298366</c:v>
                </c:pt>
                <c:pt idx="79">
                  <c:v>-0.96336869066954223</c:v>
                </c:pt>
                <c:pt idx="80">
                  <c:v>-0.94417579118731809</c:v>
                </c:pt>
                <c:pt idx="81">
                  <c:v>1.3721188276442844</c:v>
                </c:pt>
                <c:pt idx="82">
                  <c:v>-0.6364275264032484</c:v>
                </c:pt>
                <c:pt idx="83">
                  <c:v>1.0079479880517941</c:v>
                </c:pt>
                <c:pt idx="84">
                  <c:v>-1.0138845087514663</c:v>
                </c:pt>
                <c:pt idx="85">
                  <c:v>-0.11543707154193616</c:v>
                </c:pt>
                <c:pt idx="86">
                  <c:v>0.19251386460240238</c:v>
                </c:pt>
                <c:pt idx="87">
                  <c:v>-0.86841358826948944</c:v>
                </c:pt>
                <c:pt idx="88">
                  <c:v>-0.31500654276698214</c:v>
                </c:pt>
                <c:pt idx="89">
                  <c:v>0.69176865614012473</c:v>
                </c:pt>
                <c:pt idx="90">
                  <c:v>-3.8988173684386451E-2</c:v>
                </c:pt>
                <c:pt idx="91">
                  <c:v>0.60742372720779825</c:v>
                </c:pt>
                <c:pt idx="92">
                  <c:v>0.6869162975683597</c:v>
                </c:pt>
                <c:pt idx="93">
                  <c:v>-0.87253600711826695</c:v>
                </c:pt>
                <c:pt idx="94">
                  <c:v>0.32115703171426957</c:v>
                </c:pt>
                <c:pt idx="95">
                  <c:v>0.20035778165688756</c:v>
                </c:pt>
                <c:pt idx="96">
                  <c:v>6.0262448715222516E-2</c:v>
                </c:pt>
                <c:pt idx="97">
                  <c:v>-9.6870559987712435E-2</c:v>
                </c:pt>
                <c:pt idx="98">
                  <c:v>-0.39728613907768379</c:v>
                </c:pt>
                <c:pt idx="99">
                  <c:v>-0.20697220953728651</c:v>
                </c:pt>
                <c:pt idx="100">
                  <c:v>-0.27574635800350422</c:v>
                </c:pt>
                <c:pt idx="101">
                  <c:v>-0.97170753425106737</c:v>
                </c:pt>
                <c:pt idx="102">
                  <c:v>0.45207509870855789</c:v>
                </c:pt>
                <c:pt idx="103">
                  <c:v>1.0428106295051156</c:v>
                </c:pt>
                <c:pt idx="104">
                  <c:v>1.3769520360355814</c:v>
                </c:pt>
                <c:pt idx="105">
                  <c:v>0.40760403272827533</c:v>
                </c:pt>
                <c:pt idx="106">
                  <c:v>-0.5240593388310254</c:v>
                </c:pt>
                <c:pt idx="107">
                  <c:v>0.61974366437745221</c:v>
                </c:pt>
                <c:pt idx="108">
                  <c:v>0.26447002609982573</c:v>
                </c:pt>
                <c:pt idx="109">
                  <c:v>-0.73528621839059638</c:v>
                </c:pt>
                <c:pt idx="110">
                  <c:v>0.84073169448763785</c:v>
                </c:pt>
                <c:pt idx="111">
                  <c:v>-0.23552388702866361</c:v>
                </c:pt>
                <c:pt idx="112">
                  <c:v>0.20587140350219846</c:v>
                </c:pt>
                <c:pt idx="113">
                  <c:v>0.77139131501333924</c:v>
                </c:pt>
                <c:pt idx="114">
                  <c:v>-0.72941302079365955</c:v>
                </c:pt>
                <c:pt idx="115">
                  <c:v>0.11351511681904336</c:v>
                </c:pt>
                <c:pt idx="116">
                  <c:v>0.36566242701815499</c:v>
                </c:pt>
                <c:pt idx="117">
                  <c:v>-1.3511184370358391</c:v>
                </c:pt>
                <c:pt idx="118">
                  <c:v>0.50659954312521571</c:v>
                </c:pt>
                <c:pt idx="119">
                  <c:v>-0.73673019518206584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83040"/>
        <c:axId val="331427072"/>
      </c:scatterChart>
      <c:valAx>
        <c:axId val="50258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1427072"/>
        <c:crosses val="autoZero"/>
        <c:crossBetween val="midCat"/>
      </c:valAx>
      <c:valAx>
        <c:axId val="331427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583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'1790-1799-Reg-Dummy_T'!$C$37:$C$156</c:f>
              <c:numCache>
                <c:formatCode>General</c:formatCode>
                <c:ptCount val="120"/>
                <c:pt idx="0">
                  <c:v>0.69025357573696833</c:v>
                </c:pt>
                <c:pt idx="1">
                  <c:v>1.0917377721373844</c:v>
                </c:pt>
                <c:pt idx="2">
                  <c:v>-0.7502735341665665</c:v>
                </c:pt>
                <c:pt idx="3">
                  <c:v>-5.0202459297569391E-2</c:v>
                </c:pt>
                <c:pt idx="4">
                  <c:v>-0.72590130702360267</c:v>
                </c:pt>
                <c:pt idx="5">
                  <c:v>-4.1738490964747771E-2</c:v>
                </c:pt>
                <c:pt idx="6">
                  <c:v>1.1899554178505538</c:v>
                </c:pt>
                <c:pt idx="7">
                  <c:v>-6.5134078814984619E-2</c:v>
                </c:pt>
                <c:pt idx="8">
                  <c:v>-0.31496172744616713</c:v>
                </c:pt>
                <c:pt idx="9">
                  <c:v>-0.38107420489839883</c:v>
                </c:pt>
                <c:pt idx="10">
                  <c:v>0.21547096885018402</c:v>
                </c:pt>
                <c:pt idx="11">
                  <c:v>0.45956960075875791</c:v>
                </c:pt>
                <c:pt idx="12">
                  <c:v>1.0999613278975069</c:v>
                </c:pt>
                <c:pt idx="13">
                  <c:v>0.4615245770821208</c:v>
                </c:pt>
                <c:pt idx="14">
                  <c:v>6.6961875659237169E-3</c:v>
                </c:pt>
                <c:pt idx="15">
                  <c:v>-0.21074019566328439</c:v>
                </c:pt>
                <c:pt idx="16">
                  <c:v>-0.43455015400300234</c:v>
                </c:pt>
                <c:pt idx="17">
                  <c:v>-1.2670897394865555</c:v>
                </c:pt>
                <c:pt idx="18">
                  <c:v>-0.19537204530601748</c:v>
                </c:pt>
                <c:pt idx="19">
                  <c:v>0.36273984274165511</c:v>
                </c:pt>
                <c:pt idx="20">
                  <c:v>-0.34379665331471454</c:v>
                </c:pt>
                <c:pt idx="21">
                  <c:v>0.70492778701252456</c:v>
                </c:pt>
                <c:pt idx="22">
                  <c:v>-1.6156460163504777E-2</c:v>
                </c:pt>
                <c:pt idx="23">
                  <c:v>-0.15106140341961258</c:v>
                </c:pt>
                <c:pt idx="24">
                  <c:v>-0.26620626921488905</c:v>
                </c:pt>
                <c:pt idx="25">
                  <c:v>-0.4530253287483092</c:v>
                </c:pt>
                <c:pt idx="26">
                  <c:v>-3.6419973225279678E-2</c:v>
                </c:pt>
                <c:pt idx="27">
                  <c:v>0.56722301781262296</c:v>
                </c:pt>
                <c:pt idx="28">
                  <c:v>0.79548154955676942</c:v>
                </c:pt>
                <c:pt idx="29">
                  <c:v>0.14733643259466817</c:v>
                </c:pt>
                <c:pt idx="30">
                  <c:v>-0.40813367404563339</c:v>
                </c:pt>
                <c:pt idx="31">
                  <c:v>-0.25351022603484774</c:v>
                </c:pt>
                <c:pt idx="32">
                  <c:v>-0.24729493142857217</c:v>
                </c:pt>
                <c:pt idx="33">
                  <c:v>0.55889119773189899</c:v>
                </c:pt>
                <c:pt idx="34">
                  <c:v>0.16475225418363704</c:v>
                </c:pt>
                <c:pt idx="35">
                  <c:v>-0.64252913130351563</c:v>
                </c:pt>
                <c:pt idx="36">
                  <c:v>0.12837186748329932</c:v>
                </c:pt>
                <c:pt idx="37">
                  <c:v>-0.17041802141871554</c:v>
                </c:pt>
                <c:pt idx="38">
                  <c:v>0.11137136425284055</c:v>
                </c:pt>
                <c:pt idx="39">
                  <c:v>0.55708636752820351</c:v>
                </c:pt>
                <c:pt idx="40">
                  <c:v>0.28164178693089092</c:v>
                </c:pt>
                <c:pt idx="41">
                  <c:v>0.68312987359820221</c:v>
                </c:pt>
                <c:pt idx="42">
                  <c:v>0.56998016007014018</c:v>
                </c:pt>
                <c:pt idx="43">
                  <c:v>-0.16130284698552555</c:v>
                </c:pt>
                <c:pt idx="44">
                  <c:v>0.21790527328453169</c:v>
                </c:pt>
                <c:pt idx="45">
                  <c:v>-0.55748907988373242</c:v>
                </c:pt>
                <c:pt idx="46">
                  <c:v>0.27525132281340836</c:v>
                </c:pt>
                <c:pt idx="47">
                  <c:v>-0.55549389512172254</c:v>
                </c:pt>
                <c:pt idx="48">
                  <c:v>-5.8831726804251139E-2</c:v>
                </c:pt>
                <c:pt idx="49">
                  <c:v>-0.3938619023886582</c:v>
                </c:pt>
                <c:pt idx="50">
                  <c:v>-0.16595677834921418</c:v>
                </c:pt>
                <c:pt idx="51">
                  <c:v>0.21190967967204677</c:v>
                </c:pt>
                <c:pt idx="52">
                  <c:v>0.28175618081433362</c:v>
                </c:pt>
                <c:pt idx="53">
                  <c:v>-0.11814052688313775</c:v>
                </c:pt>
                <c:pt idx="54">
                  <c:v>1.071861213536234</c:v>
                </c:pt>
                <c:pt idx="55">
                  <c:v>-0.88930770965668682</c:v>
                </c:pt>
                <c:pt idx="56">
                  <c:v>-1.5115013147001961</c:v>
                </c:pt>
                <c:pt idx="57">
                  <c:v>-0.21128633399283447</c:v>
                </c:pt>
                <c:pt idx="58">
                  <c:v>-1.0840388066873103</c:v>
                </c:pt>
                <c:pt idx="59">
                  <c:v>0.57752282610271888</c:v>
                </c:pt>
                <c:pt idx="60">
                  <c:v>-0.60401693753678187</c:v>
                </c:pt>
                <c:pt idx="61">
                  <c:v>0.3474722010475218</c:v>
                </c:pt>
                <c:pt idx="62">
                  <c:v>0.1266678984148939</c:v>
                </c:pt>
                <c:pt idx="63">
                  <c:v>0.78224023608837767</c:v>
                </c:pt>
                <c:pt idx="64">
                  <c:v>-0.56567139836831437</c:v>
                </c:pt>
                <c:pt idx="65">
                  <c:v>-0.97839989578992681</c:v>
                </c:pt>
                <c:pt idx="66">
                  <c:v>1.0362131696940522</c:v>
                </c:pt>
                <c:pt idx="67">
                  <c:v>0.20613423588797639</c:v>
                </c:pt>
                <c:pt idx="68">
                  <c:v>0.71429438417035074</c:v>
                </c:pt>
                <c:pt idx="69">
                  <c:v>0.32996221781208696</c:v>
                </c:pt>
                <c:pt idx="70">
                  <c:v>0.77745101139837147</c:v>
                </c:pt>
                <c:pt idx="71">
                  <c:v>-0.77932723592069753</c:v>
                </c:pt>
                <c:pt idx="72">
                  <c:v>-0.30037980362543554</c:v>
                </c:pt>
                <c:pt idx="73">
                  <c:v>6.4164552208891501E-2</c:v>
                </c:pt>
                <c:pt idx="74">
                  <c:v>7.1955415495047248E-2</c:v>
                </c:pt>
                <c:pt idx="75">
                  <c:v>-0.54660696130496045</c:v>
                </c:pt>
                <c:pt idx="76">
                  <c:v>0.75212483936121766</c:v>
                </c:pt>
                <c:pt idx="77">
                  <c:v>1.0834499100291066</c:v>
                </c:pt>
                <c:pt idx="78">
                  <c:v>-2.9481781460298366</c:v>
                </c:pt>
                <c:pt idx="79">
                  <c:v>-0.96336869066954223</c:v>
                </c:pt>
                <c:pt idx="80">
                  <c:v>-0.94417579118731809</c:v>
                </c:pt>
                <c:pt idx="81">
                  <c:v>1.3721188276442844</c:v>
                </c:pt>
                <c:pt idx="82">
                  <c:v>-0.6364275264032484</c:v>
                </c:pt>
                <c:pt idx="83">
                  <c:v>1.0079479880517941</c:v>
                </c:pt>
                <c:pt idx="84">
                  <c:v>-1.0138845087514663</c:v>
                </c:pt>
                <c:pt idx="85">
                  <c:v>-0.11543707154193616</c:v>
                </c:pt>
                <c:pt idx="86">
                  <c:v>0.19251386460240238</c:v>
                </c:pt>
                <c:pt idx="87">
                  <c:v>-0.86841358826948944</c:v>
                </c:pt>
                <c:pt idx="88">
                  <c:v>-0.31500654276698214</c:v>
                </c:pt>
                <c:pt idx="89">
                  <c:v>0.69176865614012473</c:v>
                </c:pt>
                <c:pt idx="90">
                  <c:v>-3.8988173684386451E-2</c:v>
                </c:pt>
                <c:pt idx="91">
                  <c:v>0.60742372720779825</c:v>
                </c:pt>
                <c:pt idx="92">
                  <c:v>0.6869162975683597</c:v>
                </c:pt>
                <c:pt idx="93">
                  <c:v>-0.87253600711826695</c:v>
                </c:pt>
                <c:pt idx="94">
                  <c:v>0.32115703171426957</c:v>
                </c:pt>
                <c:pt idx="95">
                  <c:v>0.20035778165688756</c:v>
                </c:pt>
                <c:pt idx="96">
                  <c:v>6.0262448715222516E-2</c:v>
                </c:pt>
                <c:pt idx="97">
                  <c:v>-9.6870559987712435E-2</c:v>
                </c:pt>
                <c:pt idx="98">
                  <c:v>-0.39728613907768379</c:v>
                </c:pt>
                <c:pt idx="99">
                  <c:v>-0.20697220953728651</c:v>
                </c:pt>
                <c:pt idx="100">
                  <c:v>-0.27574635800350422</c:v>
                </c:pt>
                <c:pt idx="101">
                  <c:v>-0.97170753425106737</c:v>
                </c:pt>
                <c:pt idx="102">
                  <c:v>0.45207509870855789</c:v>
                </c:pt>
                <c:pt idx="103">
                  <c:v>1.0428106295051156</c:v>
                </c:pt>
                <c:pt idx="104">
                  <c:v>1.3769520360355814</c:v>
                </c:pt>
                <c:pt idx="105">
                  <c:v>0.40760403272827533</c:v>
                </c:pt>
                <c:pt idx="106">
                  <c:v>-0.5240593388310254</c:v>
                </c:pt>
                <c:pt idx="107">
                  <c:v>0.61974366437745221</c:v>
                </c:pt>
                <c:pt idx="108">
                  <c:v>0.26447002609982573</c:v>
                </c:pt>
                <c:pt idx="109">
                  <c:v>-0.73528621839059638</c:v>
                </c:pt>
                <c:pt idx="110">
                  <c:v>0.84073169448763785</c:v>
                </c:pt>
                <c:pt idx="111">
                  <c:v>-0.23552388702866361</c:v>
                </c:pt>
                <c:pt idx="112">
                  <c:v>0.20587140350219846</c:v>
                </c:pt>
                <c:pt idx="113">
                  <c:v>0.77139131501333924</c:v>
                </c:pt>
                <c:pt idx="114">
                  <c:v>-0.72941302079365955</c:v>
                </c:pt>
                <c:pt idx="115">
                  <c:v>0.11351511681904336</c:v>
                </c:pt>
                <c:pt idx="116">
                  <c:v>0.36566242701815499</c:v>
                </c:pt>
                <c:pt idx="117">
                  <c:v>-1.3511184370358391</c:v>
                </c:pt>
                <c:pt idx="118">
                  <c:v>0.50659954312521571</c:v>
                </c:pt>
                <c:pt idx="119">
                  <c:v>-0.73673019518206584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291264"/>
        <c:axId val="640297928"/>
      </c:scatterChart>
      <c:valAx>
        <c:axId val="64029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297928"/>
        <c:crosses val="autoZero"/>
        <c:crossBetween val="midCat"/>
      </c:valAx>
      <c:valAx>
        <c:axId val="640297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291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'1790-1799-Reg-Dummy_T'!$C$37:$C$156</c:f>
              <c:numCache>
                <c:formatCode>General</c:formatCode>
                <c:ptCount val="120"/>
                <c:pt idx="0">
                  <c:v>0.69025357573696833</c:v>
                </c:pt>
                <c:pt idx="1">
                  <c:v>1.0917377721373844</c:v>
                </c:pt>
                <c:pt idx="2">
                  <c:v>-0.7502735341665665</c:v>
                </c:pt>
                <c:pt idx="3">
                  <c:v>-5.0202459297569391E-2</c:v>
                </c:pt>
                <c:pt idx="4">
                  <c:v>-0.72590130702360267</c:v>
                </c:pt>
                <c:pt idx="5">
                  <c:v>-4.1738490964747771E-2</c:v>
                </c:pt>
                <c:pt idx="6">
                  <c:v>1.1899554178505538</c:v>
                </c:pt>
                <c:pt idx="7">
                  <c:v>-6.5134078814984619E-2</c:v>
                </c:pt>
                <c:pt idx="8">
                  <c:v>-0.31496172744616713</c:v>
                </c:pt>
                <c:pt idx="9">
                  <c:v>-0.38107420489839883</c:v>
                </c:pt>
                <c:pt idx="10">
                  <c:v>0.21547096885018402</c:v>
                </c:pt>
                <c:pt idx="11">
                  <c:v>0.45956960075875791</c:v>
                </c:pt>
                <c:pt idx="12">
                  <c:v>1.0999613278975069</c:v>
                </c:pt>
                <c:pt idx="13">
                  <c:v>0.4615245770821208</c:v>
                </c:pt>
                <c:pt idx="14">
                  <c:v>6.6961875659237169E-3</c:v>
                </c:pt>
                <c:pt idx="15">
                  <c:v>-0.21074019566328439</c:v>
                </c:pt>
                <c:pt idx="16">
                  <c:v>-0.43455015400300234</c:v>
                </c:pt>
                <c:pt idx="17">
                  <c:v>-1.2670897394865555</c:v>
                </c:pt>
                <c:pt idx="18">
                  <c:v>-0.19537204530601748</c:v>
                </c:pt>
                <c:pt idx="19">
                  <c:v>0.36273984274165511</c:v>
                </c:pt>
                <c:pt idx="20">
                  <c:v>-0.34379665331471454</c:v>
                </c:pt>
                <c:pt idx="21">
                  <c:v>0.70492778701252456</c:v>
                </c:pt>
                <c:pt idx="22">
                  <c:v>-1.6156460163504777E-2</c:v>
                </c:pt>
                <c:pt idx="23">
                  <c:v>-0.15106140341961258</c:v>
                </c:pt>
                <c:pt idx="24">
                  <c:v>-0.26620626921488905</c:v>
                </c:pt>
                <c:pt idx="25">
                  <c:v>-0.4530253287483092</c:v>
                </c:pt>
                <c:pt idx="26">
                  <c:v>-3.6419973225279678E-2</c:v>
                </c:pt>
                <c:pt idx="27">
                  <c:v>0.56722301781262296</c:v>
                </c:pt>
                <c:pt idx="28">
                  <c:v>0.79548154955676942</c:v>
                </c:pt>
                <c:pt idx="29">
                  <c:v>0.14733643259466817</c:v>
                </c:pt>
                <c:pt idx="30">
                  <c:v>-0.40813367404563339</c:v>
                </c:pt>
                <c:pt idx="31">
                  <c:v>-0.25351022603484774</c:v>
                </c:pt>
                <c:pt idx="32">
                  <c:v>-0.24729493142857217</c:v>
                </c:pt>
                <c:pt idx="33">
                  <c:v>0.55889119773189899</c:v>
                </c:pt>
                <c:pt idx="34">
                  <c:v>0.16475225418363704</c:v>
                </c:pt>
                <c:pt idx="35">
                  <c:v>-0.64252913130351563</c:v>
                </c:pt>
                <c:pt idx="36">
                  <c:v>0.12837186748329932</c:v>
                </c:pt>
                <c:pt idx="37">
                  <c:v>-0.17041802141871554</c:v>
                </c:pt>
                <c:pt idx="38">
                  <c:v>0.11137136425284055</c:v>
                </c:pt>
                <c:pt idx="39">
                  <c:v>0.55708636752820351</c:v>
                </c:pt>
                <c:pt idx="40">
                  <c:v>0.28164178693089092</c:v>
                </c:pt>
                <c:pt idx="41">
                  <c:v>0.68312987359820221</c:v>
                </c:pt>
                <c:pt idx="42">
                  <c:v>0.56998016007014018</c:v>
                </c:pt>
                <c:pt idx="43">
                  <c:v>-0.16130284698552555</c:v>
                </c:pt>
                <c:pt idx="44">
                  <c:v>0.21790527328453169</c:v>
                </c:pt>
                <c:pt idx="45">
                  <c:v>-0.55748907988373242</c:v>
                </c:pt>
                <c:pt idx="46">
                  <c:v>0.27525132281340836</c:v>
                </c:pt>
                <c:pt idx="47">
                  <c:v>-0.55549389512172254</c:v>
                </c:pt>
                <c:pt idx="48">
                  <c:v>-5.8831726804251139E-2</c:v>
                </c:pt>
                <c:pt idx="49">
                  <c:v>-0.3938619023886582</c:v>
                </c:pt>
                <c:pt idx="50">
                  <c:v>-0.16595677834921418</c:v>
                </c:pt>
                <c:pt idx="51">
                  <c:v>0.21190967967204677</c:v>
                </c:pt>
                <c:pt idx="52">
                  <c:v>0.28175618081433362</c:v>
                </c:pt>
                <c:pt idx="53">
                  <c:v>-0.11814052688313775</c:v>
                </c:pt>
                <c:pt idx="54">
                  <c:v>1.071861213536234</c:v>
                </c:pt>
                <c:pt idx="55">
                  <c:v>-0.88930770965668682</c:v>
                </c:pt>
                <c:pt idx="56">
                  <c:v>-1.5115013147001961</c:v>
                </c:pt>
                <c:pt idx="57">
                  <c:v>-0.21128633399283447</c:v>
                </c:pt>
                <c:pt idx="58">
                  <c:v>-1.0840388066873103</c:v>
                </c:pt>
                <c:pt idx="59">
                  <c:v>0.57752282610271888</c:v>
                </c:pt>
                <c:pt idx="60">
                  <c:v>-0.60401693753678187</c:v>
                </c:pt>
                <c:pt idx="61">
                  <c:v>0.3474722010475218</c:v>
                </c:pt>
                <c:pt idx="62">
                  <c:v>0.1266678984148939</c:v>
                </c:pt>
                <c:pt idx="63">
                  <c:v>0.78224023608837767</c:v>
                </c:pt>
                <c:pt idx="64">
                  <c:v>-0.56567139836831437</c:v>
                </c:pt>
                <c:pt idx="65">
                  <c:v>-0.97839989578992681</c:v>
                </c:pt>
                <c:pt idx="66">
                  <c:v>1.0362131696940522</c:v>
                </c:pt>
                <c:pt idx="67">
                  <c:v>0.20613423588797639</c:v>
                </c:pt>
                <c:pt idx="68">
                  <c:v>0.71429438417035074</c:v>
                </c:pt>
                <c:pt idx="69">
                  <c:v>0.32996221781208696</c:v>
                </c:pt>
                <c:pt idx="70">
                  <c:v>0.77745101139837147</c:v>
                </c:pt>
                <c:pt idx="71">
                  <c:v>-0.77932723592069753</c:v>
                </c:pt>
                <c:pt idx="72">
                  <c:v>-0.30037980362543554</c:v>
                </c:pt>
                <c:pt idx="73">
                  <c:v>6.4164552208891501E-2</c:v>
                </c:pt>
                <c:pt idx="74">
                  <c:v>7.1955415495047248E-2</c:v>
                </c:pt>
                <c:pt idx="75">
                  <c:v>-0.54660696130496045</c:v>
                </c:pt>
                <c:pt idx="76">
                  <c:v>0.75212483936121766</c:v>
                </c:pt>
                <c:pt idx="77">
                  <c:v>1.0834499100291066</c:v>
                </c:pt>
                <c:pt idx="78">
                  <c:v>-2.9481781460298366</c:v>
                </c:pt>
                <c:pt idx="79">
                  <c:v>-0.96336869066954223</c:v>
                </c:pt>
                <c:pt idx="80">
                  <c:v>-0.94417579118731809</c:v>
                </c:pt>
                <c:pt idx="81">
                  <c:v>1.3721188276442844</c:v>
                </c:pt>
                <c:pt idx="82">
                  <c:v>-0.6364275264032484</c:v>
                </c:pt>
                <c:pt idx="83">
                  <c:v>1.0079479880517941</c:v>
                </c:pt>
                <c:pt idx="84">
                  <c:v>-1.0138845087514663</c:v>
                </c:pt>
                <c:pt idx="85">
                  <c:v>-0.11543707154193616</c:v>
                </c:pt>
                <c:pt idx="86">
                  <c:v>0.19251386460240238</c:v>
                </c:pt>
                <c:pt idx="87">
                  <c:v>-0.86841358826948944</c:v>
                </c:pt>
                <c:pt idx="88">
                  <c:v>-0.31500654276698214</c:v>
                </c:pt>
                <c:pt idx="89">
                  <c:v>0.69176865614012473</c:v>
                </c:pt>
                <c:pt idx="90">
                  <c:v>-3.8988173684386451E-2</c:v>
                </c:pt>
                <c:pt idx="91">
                  <c:v>0.60742372720779825</c:v>
                </c:pt>
                <c:pt idx="92">
                  <c:v>0.6869162975683597</c:v>
                </c:pt>
                <c:pt idx="93">
                  <c:v>-0.87253600711826695</c:v>
                </c:pt>
                <c:pt idx="94">
                  <c:v>0.32115703171426957</c:v>
                </c:pt>
                <c:pt idx="95">
                  <c:v>0.20035778165688756</c:v>
                </c:pt>
                <c:pt idx="96">
                  <c:v>6.0262448715222516E-2</c:v>
                </c:pt>
                <c:pt idx="97">
                  <c:v>-9.6870559987712435E-2</c:v>
                </c:pt>
                <c:pt idx="98">
                  <c:v>-0.39728613907768379</c:v>
                </c:pt>
                <c:pt idx="99">
                  <c:v>-0.20697220953728651</c:v>
                </c:pt>
                <c:pt idx="100">
                  <c:v>-0.27574635800350422</c:v>
                </c:pt>
                <c:pt idx="101">
                  <c:v>-0.97170753425106737</c:v>
                </c:pt>
                <c:pt idx="102">
                  <c:v>0.45207509870855789</c:v>
                </c:pt>
                <c:pt idx="103">
                  <c:v>1.0428106295051156</c:v>
                </c:pt>
                <c:pt idx="104">
                  <c:v>1.3769520360355814</c:v>
                </c:pt>
                <c:pt idx="105">
                  <c:v>0.40760403272827533</c:v>
                </c:pt>
                <c:pt idx="106">
                  <c:v>-0.5240593388310254</c:v>
                </c:pt>
                <c:pt idx="107">
                  <c:v>0.61974366437745221</c:v>
                </c:pt>
                <c:pt idx="108">
                  <c:v>0.26447002609982573</c:v>
                </c:pt>
                <c:pt idx="109">
                  <c:v>-0.73528621839059638</c:v>
                </c:pt>
                <c:pt idx="110">
                  <c:v>0.84073169448763785</c:v>
                </c:pt>
                <c:pt idx="111">
                  <c:v>-0.23552388702866361</c:v>
                </c:pt>
                <c:pt idx="112">
                  <c:v>0.20587140350219846</c:v>
                </c:pt>
                <c:pt idx="113">
                  <c:v>0.77139131501333924</c:v>
                </c:pt>
                <c:pt idx="114">
                  <c:v>-0.72941302079365955</c:v>
                </c:pt>
                <c:pt idx="115">
                  <c:v>0.11351511681904336</c:v>
                </c:pt>
                <c:pt idx="116">
                  <c:v>0.36566242701815499</c:v>
                </c:pt>
                <c:pt idx="117">
                  <c:v>-1.3511184370358391</c:v>
                </c:pt>
                <c:pt idx="118">
                  <c:v>0.50659954312521571</c:v>
                </c:pt>
                <c:pt idx="119">
                  <c:v>-0.73673019518206584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291656"/>
        <c:axId val="640294400"/>
      </c:scatterChart>
      <c:valAx>
        <c:axId val="640291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294400"/>
        <c:crosses val="autoZero"/>
        <c:crossBetween val="midCat"/>
      </c:valAx>
      <c:valAx>
        <c:axId val="640294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291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'1790-1799-Reg-Dummy_T'!$C$37:$C$156</c:f>
              <c:numCache>
                <c:formatCode>General</c:formatCode>
                <c:ptCount val="120"/>
                <c:pt idx="0">
                  <c:v>0.69025357573696833</c:v>
                </c:pt>
                <c:pt idx="1">
                  <c:v>1.0917377721373844</c:v>
                </c:pt>
                <c:pt idx="2">
                  <c:v>-0.7502735341665665</c:v>
                </c:pt>
                <c:pt idx="3">
                  <c:v>-5.0202459297569391E-2</c:v>
                </c:pt>
                <c:pt idx="4">
                  <c:v>-0.72590130702360267</c:v>
                </c:pt>
                <c:pt idx="5">
                  <c:v>-4.1738490964747771E-2</c:v>
                </c:pt>
                <c:pt idx="6">
                  <c:v>1.1899554178505538</c:v>
                </c:pt>
                <c:pt idx="7">
                  <c:v>-6.5134078814984619E-2</c:v>
                </c:pt>
                <c:pt idx="8">
                  <c:v>-0.31496172744616713</c:v>
                </c:pt>
                <c:pt idx="9">
                  <c:v>-0.38107420489839883</c:v>
                </c:pt>
                <c:pt idx="10">
                  <c:v>0.21547096885018402</c:v>
                </c:pt>
                <c:pt idx="11">
                  <c:v>0.45956960075875791</c:v>
                </c:pt>
                <c:pt idx="12">
                  <c:v>1.0999613278975069</c:v>
                </c:pt>
                <c:pt idx="13">
                  <c:v>0.4615245770821208</c:v>
                </c:pt>
                <c:pt idx="14">
                  <c:v>6.6961875659237169E-3</c:v>
                </c:pt>
                <c:pt idx="15">
                  <c:v>-0.21074019566328439</c:v>
                </c:pt>
                <c:pt idx="16">
                  <c:v>-0.43455015400300234</c:v>
                </c:pt>
                <c:pt idx="17">
                  <c:v>-1.2670897394865555</c:v>
                </c:pt>
                <c:pt idx="18">
                  <c:v>-0.19537204530601748</c:v>
                </c:pt>
                <c:pt idx="19">
                  <c:v>0.36273984274165511</c:v>
                </c:pt>
                <c:pt idx="20">
                  <c:v>-0.34379665331471454</c:v>
                </c:pt>
                <c:pt idx="21">
                  <c:v>0.70492778701252456</c:v>
                </c:pt>
                <c:pt idx="22">
                  <c:v>-1.6156460163504777E-2</c:v>
                </c:pt>
                <c:pt idx="23">
                  <c:v>-0.15106140341961258</c:v>
                </c:pt>
                <c:pt idx="24">
                  <c:v>-0.26620626921488905</c:v>
                </c:pt>
                <c:pt idx="25">
                  <c:v>-0.4530253287483092</c:v>
                </c:pt>
                <c:pt idx="26">
                  <c:v>-3.6419973225279678E-2</c:v>
                </c:pt>
                <c:pt idx="27">
                  <c:v>0.56722301781262296</c:v>
                </c:pt>
                <c:pt idx="28">
                  <c:v>0.79548154955676942</c:v>
                </c:pt>
                <c:pt idx="29">
                  <c:v>0.14733643259466817</c:v>
                </c:pt>
                <c:pt idx="30">
                  <c:v>-0.40813367404563339</c:v>
                </c:pt>
                <c:pt idx="31">
                  <c:v>-0.25351022603484774</c:v>
                </c:pt>
                <c:pt idx="32">
                  <c:v>-0.24729493142857217</c:v>
                </c:pt>
                <c:pt idx="33">
                  <c:v>0.55889119773189899</c:v>
                </c:pt>
                <c:pt idx="34">
                  <c:v>0.16475225418363704</c:v>
                </c:pt>
                <c:pt idx="35">
                  <c:v>-0.64252913130351563</c:v>
                </c:pt>
                <c:pt idx="36">
                  <c:v>0.12837186748329932</c:v>
                </c:pt>
                <c:pt idx="37">
                  <c:v>-0.17041802141871554</c:v>
                </c:pt>
                <c:pt idx="38">
                  <c:v>0.11137136425284055</c:v>
                </c:pt>
                <c:pt idx="39">
                  <c:v>0.55708636752820351</c:v>
                </c:pt>
                <c:pt idx="40">
                  <c:v>0.28164178693089092</c:v>
                </c:pt>
                <c:pt idx="41">
                  <c:v>0.68312987359820221</c:v>
                </c:pt>
                <c:pt idx="42">
                  <c:v>0.56998016007014018</c:v>
                </c:pt>
                <c:pt idx="43">
                  <c:v>-0.16130284698552555</c:v>
                </c:pt>
                <c:pt idx="44">
                  <c:v>0.21790527328453169</c:v>
                </c:pt>
                <c:pt idx="45">
                  <c:v>-0.55748907988373242</c:v>
                </c:pt>
                <c:pt idx="46">
                  <c:v>0.27525132281340836</c:v>
                </c:pt>
                <c:pt idx="47">
                  <c:v>-0.55549389512172254</c:v>
                </c:pt>
                <c:pt idx="48">
                  <c:v>-5.8831726804251139E-2</c:v>
                </c:pt>
                <c:pt idx="49">
                  <c:v>-0.3938619023886582</c:v>
                </c:pt>
                <c:pt idx="50">
                  <c:v>-0.16595677834921418</c:v>
                </c:pt>
                <c:pt idx="51">
                  <c:v>0.21190967967204677</c:v>
                </c:pt>
                <c:pt idx="52">
                  <c:v>0.28175618081433362</c:v>
                </c:pt>
                <c:pt idx="53">
                  <c:v>-0.11814052688313775</c:v>
                </c:pt>
                <c:pt idx="54">
                  <c:v>1.071861213536234</c:v>
                </c:pt>
                <c:pt idx="55">
                  <c:v>-0.88930770965668682</c:v>
                </c:pt>
                <c:pt idx="56">
                  <c:v>-1.5115013147001961</c:v>
                </c:pt>
                <c:pt idx="57">
                  <c:v>-0.21128633399283447</c:v>
                </c:pt>
                <c:pt idx="58">
                  <c:v>-1.0840388066873103</c:v>
                </c:pt>
                <c:pt idx="59">
                  <c:v>0.57752282610271888</c:v>
                </c:pt>
                <c:pt idx="60">
                  <c:v>-0.60401693753678187</c:v>
                </c:pt>
                <c:pt idx="61">
                  <c:v>0.3474722010475218</c:v>
                </c:pt>
                <c:pt idx="62">
                  <c:v>0.1266678984148939</c:v>
                </c:pt>
                <c:pt idx="63">
                  <c:v>0.78224023608837767</c:v>
                </c:pt>
                <c:pt idx="64">
                  <c:v>-0.56567139836831437</c:v>
                </c:pt>
                <c:pt idx="65">
                  <c:v>-0.97839989578992681</c:v>
                </c:pt>
                <c:pt idx="66">
                  <c:v>1.0362131696940522</c:v>
                </c:pt>
                <c:pt idx="67">
                  <c:v>0.20613423588797639</c:v>
                </c:pt>
                <c:pt idx="68">
                  <c:v>0.71429438417035074</c:v>
                </c:pt>
                <c:pt idx="69">
                  <c:v>0.32996221781208696</c:v>
                </c:pt>
                <c:pt idx="70">
                  <c:v>0.77745101139837147</c:v>
                </c:pt>
                <c:pt idx="71">
                  <c:v>-0.77932723592069753</c:v>
                </c:pt>
                <c:pt idx="72">
                  <c:v>-0.30037980362543554</c:v>
                </c:pt>
                <c:pt idx="73">
                  <c:v>6.4164552208891501E-2</c:v>
                </c:pt>
                <c:pt idx="74">
                  <c:v>7.1955415495047248E-2</c:v>
                </c:pt>
                <c:pt idx="75">
                  <c:v>-0.54660696130496045</c:v>
                </c:pt>
                <c:pt idx="76">
                  <c:v>0.75212483936121766</c:v>
                </c:pt>
                <c:pt idx="77">
                  <c:v>1.0834499100291066</c:v>
                </c:pt>
                <c:pt idx="78">
                  <c:v>-2.9481781460298366</c:v>
                </c:pt>
                <c:pt idx="79">
                  <c:v>-0.96336869066954223</c:v>
                </c:pt>
                <c:pt idx="80">
                  <c:v>-0.94417579118731809</c:v>
                </c:pt>
                <c:pt idx="81">
                  <c:v>1.3721188276442844</c:v>
                </c:pt>
                <c:pt idx="82">
                  <c:v>-0.6364275264032484</c:v>
                </c:pt>
                <c:pt idx="83">
                  <c:v>1.0079479880517941</c:v>
                </c:pt>
                <c:pt idx="84">
                  <c:v>-1.0138845087514663</c:v>
                </c:pt>
                <c:pt idx="85">
                  <c:v>-0.11543707154193616</c:v>
                </c:pt>
                <c:pt idx="86">
                  <c:v>0.19251386460240238</c:v>
                </c:pt>
                <c:pt idx="87">
                  <c:v>-0.86841358826948944</c:v>
                </c:pt>
                <c:pt idx="88">
                  <c:v>-0.31500654276698214</c:v>
                </c:pt>
                <c:pt idx="89">
                  <c:v>0.69176865614012473</c:v>
                </c:pt>
                <c:pt idx="90">
                  <c:v>-3.8988173684386451E-2</c:v>
                </c:pt>
                <c:pt idx="91">
                  <c:v>0.60742372720779825</c:v>
                </c:pt>
                <c:pt idx="92">
                  <c:v>0.6869162975683597</c:v>
                </c:pt>
                <c:pt idx="93">
                  <c:v>-0.87253600711826695</c:v>
                </c:pt>
                <c:pt idx="94">
                  <c:v>0.32115703171426957</c:v>
                </c:pt>
                <c:pt idx="95">
                  <c:v>0.20035778165688756</c:v>
                </c:pt>
                <c:pt idx="96">
                  <c:v>6.0262448715222516E-2</c:v>
                </c:pt>
                <c:pt idx="97">
                  <c:v>-9.6870559987712435E-2</c:v>
                </c:pt>
                <c:pt idx="98">
                  <c:v>-0.39728613907768379</c:v>
                </c:pt>
                <c:pt idx="99">
                  <c:v>-0.20697220953728651</c:v>
                </c:pt>
                <c:pt idx="100">
                  <c:v>-0.27574635800350422</c:v>
                </c:pt>
                <c:pt idx="101">
                  <c:v>-0.97170753425106737</c:v>
                </c:pt>
                <c:pt idx="102">
                  <c:v>0.45207509870855789</c:v>
                </c:pt>
                <c:pt idx="103">
                  <c:v>1.0428106295051156</c:v>
                </c:pt>
                <c:pt idx="104">
                  <c:v>1.3769520360355814</c:v>
                </c:pt>
                <c:pt idx="105">
                  <c:v>0.40760403272827533</c:v>
                </c:pt>
                <c:pt idx="106">
                  <c:v>-0.5240593388310254</c:v>
                </c:pt>
                <c:pt idx="107">
                  <c:v>0.61974366437745221</c:v>
                </c:pt>
                <c:pt idx="108">
                  <c:v>0.26447002609982573</c:v>
                </c:pt>
                <c:pt idx="109">
                  <c:v>-0.73528621839059638</c:v>
                </c:pt>
                <c:pt idx="110">
                  <c:v>0.84073169448763785</c:v>
                </c:pt>
                <c:pt idx="111">
                  <c:v>-0.23552388702866361</c:v>
                </c:pt>
                <c:pt idx="112">
                  <c:v>0.20587140350219846</c:v>
                </c:pt>
                <c:pt idx="113">
                  <c:v>0.77139131501333924</c:v>
                </c:pt>
                <c:pt idx="114">
                  <c:v>-0.72941302079365955</c:v>
                </c:pt>
                <c:pt idx="115">
                  <c:v>0.11351511681904336</c:v>
                </c:pt>
                <c:pt idx="116">
                  <c:v>0.36566242701815499</c:v>
                </c:pt>
                <c:pt idx="117">
                  <c:v>-1.3511184370358391</c:v>
                </c:pt>
                <c:pt idx="118">
                  <c:v>0.50659954312521571</c:v>
                </c:pt>
                <c:pt idx="119">
                  <c:v>-0.73673019518206584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289696"/>
        <c:axId val="640299104"/>
      </c:scatterChart>
      <c:valAx>
        <c:axId val="64028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299104"/>
        <c:crosses val="autoZero"/>
        <c:crossBetween val="midCat"/>
      </c:valAx>
      <c:valAx>
        <c:axId val="640299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289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'1790-1799-Reg-Dummy_T'!$C$37:$C$156</c:f>
              <c:numCache>
                <c:formatCode>General</c:formatCode>
                <c:ptCount val="120"/>
                <c:pt idx="0">
                  <c:v>0.69025357573696833</c:v>
                </c:pt>
                <c:pt idx="1">
                  <c:v>1.0917377721373844</c:v>
                </c:pt>
                <c:pt idx="2">
                  <c:v>-0.7502735341665665</c:v>
                </c:pt>
                <c:pt idx="3">
                  <c:v>-5.0202459297569391E-2</c:v>
                </c:pt>
                <c:pt idx="4">
                  <c:v>-0.72590130702360267</c:v>
                </c:pt>
                <c:pt idx="5">
                  <c:v>-4.1738490964747771E-2</c:v>
                </c:pt>
                <c:pt idx="6">
                  <c:v>1.1899554178505538</c:v>
                </c:pt>
                <c:pt idx="7">
                  <c:v>-6.5134078814984619E-2</c:v>
                </c:pt>
                <c:pt idx="8">
                  <c:v>-0.31496172744616713</c:v>
                </c:pt>
                <c:pt idx="9">
                  <c:v>-0.38107420489839883</c:v>
                </c:pt>
                <c:pt idx="10">
                  <c:v>0.21547096885018402</c:v>
                </c:pt>
                <c:pt idx="11">
                  <c:v>0.45956960075875791</c:v>
                </c:pt>
                <c:pt idx="12">
                  <c:v>1.0999613278975069</c:v>
                </c:pt>
                <c:pt idx="13">
                  <c:v>0.4615245770821208</c:v>
                </c:pt>
                <c:pt idx="14">
                  <c:v>6.6961875659237169E-3</c:v>
                </c:pt>
                <c:pt idx="15">
                  <c:v>-0.21074019566328439</c:v>
                </c:pt>
                <c:pt idx="16">
                  <c:v>-0.43455015400300234</c:v>
                </c:pt>
                <c:pt idx="17">
                  <c:v>-1.2670897394865555</c:v>
                </c:pt>
                <c:pt idx="18">
                  <c:v>-0.19537204530601748</c:v>
                </c:pt>
                <c:pt idx="19">
                  <c:v>0.36273984274165511</c:v>
                </c:pt>
                <c:pt idx="20">
                  <c:v>-0.34379665331471454</c:v>
                </c:pt>
                <c:pt idx="21">
                  <c:v>0.70492778701252456</c:v>
                </c:pt>
                <c:pt idx="22">
                  <c:v>-1.6156460163504777E-2</c:v>
                </c:pt>
                <c:pt idx="23">
                  <c:v>-0.15106140341961258</c:v>
                </c:pt>
                <c:pt idx="24">
                  <c:v>-0.26620626921488905</c:v>
                </c:pt>
                <c:pt idx="25">
                  <c:v>-0.4530253287483092</c:v>
                </c:pt>
                <c:pt idx="26">
                  <c:v>-3.6419973225279678E-2</c:v>
                </c:pt>
                <c:pt idx="27">
                  <c:v>0.56722301781262296</c:v>
                </c:pt>
                <c:pt idx="28">
                  <c:v>0.79548154955676942</c:v>
                </c:pt>
                <c:pt idx="29">
                  <c:v>0.14733643259466817</c:v>
                </c:pt>
                <c:pt idx="30">
                  <c:v>-0.40813367404563339</c:v>
                </c:pt>
                <c:pt idx="31">
                  <c:v>-0.25351022603484774</c:v>
                </c:pt>
                <c:pt idx="32">
                  <c:v>-0.24729493142857217</c:v>
                </c:pt>
                <c:pt idx="33">
                  <c:v>0.55889119773189899</c:v>
                </c:pt>
                <c:pt idx="34">
                  <c:v>0.16475225418363704</c:v>
                </c:pt>
                <c:pt idx="35">
                  <c:v>-0.64252913130351563</c:v>
                </c:pt>
                <c:pt idx="36">
                  <c:v>0.12837186748329932</c:v>
                </c:pt>
                <c:pt idx="37">
                  <c:v>-0.17041802141871554</c:v>
                </c:pt>
                <c:pt idx="38">
                  <c:v>0.11137136425284055</c:v>
                </c:pt>
                <c:pt idx="39">
                  <c:v>0.55708636752820351</c:v>
                </c:pt>
                <c:pt idx="40">
                  <c:v>0.28164178693089092</c:v>
                </c:pt>
                <c:pt idx="41">
                  <c:v>0.68312987359820221</c:v>
                </c:pt>
                <c:pt idx="42">
                  <c:v>0.56998016007014018</c:v>
                </c:pt>
                <c:pt idx="43">
                  <c:v>-0.16130284698552555</c:v>
                </c:pt>
                <c:pt idx="44">
                  <c:v>0.21790527328453169</c:v>
                </c:pt>
                <c:pt idx="45">
                  <c:v>-0.55748907988373242</c:v>
                </c:pt>
                <c:pt idx="46">
                  <c:v>0.27525132281340836</c:v>
                </c:pt>
                <c:pt idx="47">
                  <c:v>-0.55549389512172254</c:v>
                </c:pt>
                <c:pt idx="48">
                  <c:v>-5.8831726804251139E-2</c:v>
                </c:pt>
                <c:pt idx="49">
                  <c:v>-0.3938619023886582</c:v>
                </c:pt>
                <c:pt idx="50">
                  <c:v>-0.16595677834921418</c:v>
                </c:pt>
                <c:pt idx="51">
                  <c:v>0.21190967967204677</c:v>
                </c:pt>
                <c:pt idx="52">
                  <c:v>0.28175618081433362</c:v>
                </c:pt>
                <c:pt idx="53">
                  <c:v>-0.11814052688313775</c:v>
                </c:pt>
                <c:pt idx="54">
                  <c:v>1.071861213536234</c:v>
                </c:pt>
                <c:pt idx="55">
                  <c:v>-0.88930770965668682</c:v>
                </c:pt>
                <c:pt idx="56">
                  <c:v>-1.5115013147001961</c:v>
                </c:pt>
                <c:pt idx="57">
                  <c:v>-0.21128633399283447</c:v>
                </c:pt>
                <c:pt idx="58">
                  <c:v>-1.0840388066873103</c:v>
                </c:pt>
                <c:pt idx="59">
                  <c:v>0.57752282610271888</c:v>
                </c:pt>
                <c:pt idx="60">
                  <c:v>-0.60401693753678187</c:v>
                </c:pt>
                <c:pt idx="61">
                  <c:v>0.3474722010475218</c:v>
                </c:pt>
                <c:pt idx="62">
                  <c:v>0.1266678984148939</c:v>
                </c:pt>
                <c:pt idx="63">
                  <c:v>0.78224023608837767</c:v>
                </c:pt>
                <c:pt idx="64">
                  <c:v>-0.56567139836831437</c:v>
                </c:pt>
                <c:pt idx="65">
                  <c:v>-0.97839989578992681</c:v>
                </c:pt>
                <c:pt idx="66">
                  <c:v>1.0362131696940522</c:v>
                </c:pt>
                <c:pt idx="67">
                  <c:v>0.20613423588797639</c:v>
                </c:pt>
                <c:pt idx="68">
                  <c:v>0.71429438417035074</c:v>
                </c:pt>
                <c:pt idx="69">
                  <c:v>0.32996221781208696</c:v>
                </c:pt>
                <c:pt idx="70">
                  <c:v>0.77745101139837147</c:v>
                </c:pt>
                <c:pt idx="71">
                  <c:v>-0.77932723592069753</c:v>
                </c:pt>
                <c:pt idx="72">
                  <c:v>-0.30037980362543554</c:v>
                </c:pt>
                <c:pt idx="73">
                  <c:v>6.4164552208891501E-2</c:v>
                </c:pt>
                <c:pt idx="74">
                  <c:v>7.1955415495047248E-2</c:v>
                </c:pt>
                <c:pt idx="75">
                  <c:v>-0.54660696130496045</c:v>
                </c:pt>
                <c:pt idx="76">
                  <c:v>0.75212483936121766</c:v>
                </c:pt>
                <c:pt idx="77">
                  <c:v>1.0834499100291066</c:v>
                </c:pt>
                <c:pt idx="78">
                  <c:v>-2.9481781460298366</c:v>
                </c:pt>
                <c:pt idx="79">
                  <c:v>-0.96336869066954223</c:v>
                </c:pt>
                <c:pt idx="80">
                  <c:v>-0.94417579118731809</c:v>
                </c:pt>
                <c:pt idx="81">
                  <c:v>1.3721188276442844</c:v>
                </c:pt>
                <c:pt idx="82">
                  <c:v>-0.6364275264032484</c:v>
                </c:pt>
                <c:pt idx="83">
                  <c:v>1.0079479880517941</c:v>
                </c:pt>
                <c:pt idx="84">
                  <c:v>-1.0138845087514663</c:v>
                </c:pt>
                <c:pt idx="85">
                  <c:v>-0.11543707154193616</c:v>
                </c:pt>
                <c:pt idx="86">
                  <c:v>0.19251386460240238</c:v>
                </c:pt>
                <c:pt idx="87">
                  <c:v>-0.86841358826948944</c:v>
                </c:pt>
                <c:pt idx="88">
                  <c:v>-0.31500654276698214</c:v>
                </c:pt>
                <c:pt idx="89">
                  <c:v>0.69176865614012473</c:v>
                </c:pt>
                <c:pt idx="90">
                  <c:v>-3.8988173684386451E-2</c:v>
                </c:pt>
                <c:pt idx="91">
                  <c:v>0.60742372720779825</c:v>
                </c:pt>
                <c:pt idx="92">
                  <c:v>0.6869162975683597</c:v>
                </c:pt>
                <c:pt idx="93">
                  <c:v>-0.87253600711826695</c:v>
                </c:pt>
                <c:pt idx="94">
                  <c:v>0.32115703171426957</c:v>
                </c:pt>
                <c:pt idx="95">
                  <c:v>0.20035778165688756</c:v>
                </c:pt>
                <c:pt idx="96">
                  <c:v>6.0262448715222516E-2</c:v>
                </c:pt>
                <c:pt idx="97">
                  <c:v>-9.6870559987712435E-2</c:v>
                </c:pt>
                <c:pt idx="98">
                  <c:v>-0.39728613907768379</c:v>
                </c:pt>
                <c:pt idx="99">
                  <c:v>-0.20697220953728651</c:v>
                </c:pt>
                <c:pt idx="100">
                  <c:v>-0.27574635800350422</c:v>
                </c:pt>
                <c:pt idx="101">
                  <c:v>-0.97170753425106737</c:v>
                </c:pt>
                <c:pt idx="102">
                  <c:v>0.45207509870855789</c:v>
                </c:pt>
                <c:pt idx="103">
                  <c:v>1.0428106295051156</c:v>
                </c:pt>
                <c:pt idx="104">
                  <c:v>1.3769520360355814</c:v>
                </c:pt>
                <c:pt idx="105">
                  <c:v>0.40760403272827533</c:v>
                </c:pt>
                <c:pt idx="106">
                  <c:v>-0.5240593388310254</c:v>
                </c:pt>
                <c:pt idx="107">
                  <c:v>0.61974366437745221</c:v>
                </c:pt>
                <c:pt idx="108">
                  <c:v>0.26447002609982573</c:v>
                </c:pt>
                <c:pt idx="109">
                  <c:v>-0.73528621839059638</c:v>
                </c:pt>
                <c:pt idx="110">
                  <c:v>0.84073169448763785</c:v>
                </c:pt>
                <c:pt idx="111">
                  <c:v>-0.23552388702866361</c:v>
                </c:pt>
                <c:pt idx="112">
                  <c:v>0.20587140350219846</c:v>
                </c:pt>
                <c:pt idx="113">
                  <c:v>0.77139131501333924</c:v>
                </c:pt>
                <c:pt idx="114">
                  <c:v>-0.72941302079365955</c:v>
                </c:pt>
                <c:pt idx="115">
                  <c:v>0.11351511681904336</c:v>
                </c:pt>
                <c:pt idx="116">
                  <c:v>0.36566242701815499</c:v>
                </c:pt>
                <c:pt idx="117">
                  <c:v>-1.3511184370358391</c:v>
                </c:pt>
                <c:pt idx="118">
                  <c:v>0.50659954312521571</c:v>
                </c:pt>
                <c:pt idx="119">
                  <c:v>-0.73673019518206584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290872"/>
        <c:axId val="640292048"/>
      </c:scatterChart>
      <c:valAx>
        <c:axId val="640290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292048"/>
        <c:crosses val="autoZero"/>
        <c:crossBetween val="midCat"/>
      </c:valAx>
      <c:valAx>
        <c:axId val="640292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290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'1790-1799-Reg-Dummy'!$C$35:$C$154</c:f>
              <c:numCache>
                <c:formatCode>General</c:formatCode>
                <c:ptCount val="120"/>
                <c:pt idx="0">
                  <c:v>0.70603919950081684</c:v>
                </c:pt>
                <c:pt idx="1">
                  <c:v>1.1971261882713637</c:v>
                </c:pt>
                <c:pt idx="2">
                  <c:v>-0.71559476009255329</c:v>
                </c:pt>
                <c:pt idx="3">
                  <c:v>-0.15375009472222223</c:v>
                </c:pt>
                <c:pt idx="4">
                  <c:v>-0.68299439773390169</c:v>
                </c:pt>
                <c:pt idx="5">
                  <c:v>4.8061966703497147E-2</c:v>
                </c:pt>
                <c:pt idx="6">
                  <c:v>1.1033548021759993</c:v>
                </c:pt>
                <c:pt idx="7">
                  <c:v>-8.0515012312352308E-2</c:v>
                </c:pt>
                <c:pt idx="8">
                  <c:v>-0.3819336662333277</c:v>
                </c:pt>
                <c:pt idx="9">
                  <c:v>-0.43476493801151062</c:v>
                </c:pt>
                <c:pt idx="10">
                  <c:v>0.21011837454122853</c:v>
                </c:pt>
                <c:pt idx="11">
                  <c:v>0.5872235618882905</c:v>
                </c:pt>
                <c:pt idx="12">
                  <c:v>1.3213763813453903</c:v>
                </c:pt>
                <c:pt idx="13">
                  <c:v>0.45640055472831598</c:v>
                </c:pt>
                <c:pt idx="14">
                  <c:v>7.7795043300209699E-2</c:v>
                </c:pt>
                <c:pt idx="15">
                  <c:v>-0.1588530875368197</c:v>
                </c:pt>
                <c:pt idx="16">
                  <c:v>-0.47718267341485632</c:v>
                </c:pt>
                <c:pt idx="17">
                  <c:v>-1.307059669587985</c:v>
                </c:pt>
                <c:pt idx="18">
                  <c:v>-0.19789045719685872</c:v>
                </c:pt>
                <c:pt idx="19">
                  <c:v>0.42158522230787371</c:v>
                </c:pt>
                <c:pt idx="20">
                  <c:v>-0.40074074469532661</c:v>
                </c:pt>
                <c:pt idx="21">
                  <c:v>0.66849100323050747</c:v>
                </c:pt>
                <c:pt idx="22">
                  <c:v>-2.6340018662740106E-2</c:v>
                </c:pt>
                <c:pt idx="23">
                  <c:v>-7.6178966173729934E-2</c:v>
                </c:pt>
                <c:pt idx="24">
                  <c:v>-0.24567421360692032</c:v>
                </c:pt>
                <c:pt idx="25">
                  <c:v>-0.56776380161151363</c:v>
                </c:pt>
                <c:pt idx="26">
                  <c:v>-2.5968206097439661E-2</c:v>
                </c:pt>
                <c:pt idx="27">
                  <c:v>0.56216889367359035</c:v>
                </c:pt>
                <c:pt idx="28">
                  <c:v>0.72527954313254939</c:v>
                </c:pt>
                <c:pt idx="29">
                  <c:v>0.16829742116273294</c:v>
                </c:pt>
                <c:pt idx="30">
                  <c:v>-0.40042889954320771</c:v>
                </c:pt>
                <c:pt idx="31">
                  <c:v>-0.28675438391498242</c:v>
                </c:pt>
                <c:pt idx="32">
                  <c:v>-0.27160162475319849</c:v>
                </c:pt>
                <c:pt idx="33">
                  <c:v>0.47812912928517909</c:v>
                </c:pt>
                <c:pt idx="34">
                  <c:v>0.14973942901393011</c:v>
                </c:pt>
                <c:pt idx="35">
                  <c:v>-0.61067061863438699</c:v>
                </c:pt>
                <c:pt idx="36">
                  <c:v>1.664549394343251E-2</c:v>
                </c:pt>
                <c:pt idx="37">
                  <c:v>-0.15159398901435339</c:v>
                </c:pt>
                <c:pt idx="38">
                  <c:v>6.6262067596291829E-2</c:v>
                </c:pt>
                <c:pt idx="39">
                  <c:v>0.4363721781306823</c:v>
                </c:pt>
                <c:pt idx="40">
                  <c:v>0.18392164346850493</c:v>
                </c:pt>
                <c:pt idx="41">
                  <c:v>0.56734004292108009</c:v>
                </c:pt>
                <c:pt idx="42">
                  <c:v>0.6212092285653934</c:v>
                </c:pt>
                <c:pt idx="43">
                  <c:v>-0.15624320410546388</c:v>
                </c:pt>
                <c:pt idx="44">
                  <c:v>0.20365528520319431</c:v>
                </c:pt>
                <c:pt idx="45">
                  <c:v>-0.51230572605228375</c:v>
                </c:pt>
                <c:pt idx="46">
                  <c:v>0.31587755211254931</c:v>
                </c:pt>
                <c:pt idx="47">
                  <c:v>-0.43985149829537828</c:v>
                </c:pt>
                <c:pt idx="48">
                  <c:v>3.3100508842368592E-2</c:v>
                </c:pt>
                <c:pt idx="49">
                  <c:v>-0.26674645338195663</c:v>
                </c:pt>
                <c:pt idx="50">
                  <c:v>-5.3466398719656527E-2</c:v>
                </c:pt>
                <c:pt idx="51">
                  <c:v>0.40587960187518435</c:v>
                </c:pt>
                <c:pt idx="52">
                  <c:v>0.35244264519267454</c:v>
                </c:pt>
                <c:pt idx="53">
                  <c:v>-4.3664464951913215E-2</c:v>
                </c:pt>
                <c:pt idx="54">
                  <c:v>1.2311466974802632</c:v>
                </c:pt>
                <c:pt idx="55">
                  <c:v>-0.97093294044188549</c:v>
                </c:pt>
                <c:pt idx="56">
                  <c:v>-1.5985085780627544</c:v>
                </c:pt>
                <c:pt idx="57">
                  <c:v>-0.24772311777485156</c:v>
                </c:pt>
                <c:pt idx="58">
                  <c:v>-1.0627907547831537</c:v>
                </c:pt>
                <c:pt idx="59">
                  <c:v>0.51663453383873803</c:v>
                </c:pt>
                <c:pt idx="60">
                  <c:v>-0.93244645727068454</c:v>
                </c:pt>
                <c:pt idx="61">
                  <c:v>0.24935626018097168</c:v>
                </c:pt>
                <c:pt idx="62">
                  <c:v>0.12985983886794716</c:v>
                </c:pt>
                <c:pt idx="63">
                  <c:v>0.85895442441324199</c:v>
                </c:pt>
                <c:pt idx="64">
                  <c:v>-0.58570887057436427</c:v>
                </c:pt>
                <c:pt idx="65">
                  <c:v>-0.92433259623074704</c:v>
                </c:pt>
                <c:pt idx="66">
                  <c:v>0.90141123190095429</c:v>
                </c:pt>
                <c:pt idx="67">
                  <c:v>0.1907533023906087</c:v>
                </c:pt>
                <c:pt idx="68">
                  <c:v>0.70255963334971583</c:v>
                </c:pt>
                <c:pt idx="69">
                  <c:v>0.47469866651288334</c:v>
                </c:pt>
                <c:pt idx="70">
                  <c:v>0.71905117458579237</c:v>
                </c:pt>
                <c:pt idx="71">
                  <c:v>-0.64686567841014841</c:v>
                </c:pt>
                <c:pt idx="72">
                  <c:v>-3.0694109827421379E-2</c:v>
                </c:pt>
                <c:pt idx="73">
                  <c:v>9.2579689155178224E-2</c:v>
                </c:pt>
                <c:pt idx="74">
                  <c:v>-7.6426718302260555E-2</c:v>
                </c:pt>
                <c:pt idx="75">
                  <c:v>-0.67957024357025408</c:v>
                </c:pt>
                <c:pt idx="76">
                  <c:v>0.74968505803699759</c:v>
                </c:pt>
                <c:pt idx="77">
                  <c:v>1.0561537632694316</c:v>
                </c:pt>
                <c:pt idx="78">
                  <c:v>-2.9634659923633397</c:v>
                </c:pt>
                <c:pt idx="79">
                  <c:v>-0.9557520660325175</c:v>
                </c:pt>
                <c:pt idx="80">
                  <c:v>-0.8296075945339445</c:v>
                </c:pt>
                <c:pt idx="81">
                  <c:v>1.3480190247830399</c:v>
                </c:pt>
                <c:pt idx="82">
                  <c:v>-0.64661108490248365</c:v>
                </c:pt>
                <c:pt idx="83">
                  <c:v>0.91628753456730605</c:v>
                </c:pt>
                <c:pt idx="84">
                  <c:v>-0.98147894688403614</c:v>
                </c:pt>
                <c:pt idx="85">
                  <c:v>-9.9009754323175159E-2</c:v>
                </c:pt>
                <c:pt idx="86">
                  <c:v>0.14258378059383903</c:v>
                </c:pt>
                <c:pt idx="87">
                  <c:v>-0.76931874328016381</c:v>
                </c:pt>
                <c:pt idx="88">
                  <c:v>-0.15050290732941574</c:v>
                </c:pt>
                <c:pt idx="89">
                  <c:v>0.71272964470818956</c:v>
                </c:pt>
                <c:pt idx="90">
                  <c:v>5.8459121076410048E-2</c:v>
                </c:pt>
                <c:pt idx="91">
                  <c:v>0.67396806112174212</c:v>
                </c:pt>
                <c:pt idx="92">
                  <c:v>0.77107502819889973</c:v>
                </c:pt>
                <c:pt idx="93">
                  <c:v>-0.83727061733648378</c:v>
                </c:pt>
                <c:pt idx="94">
                  <c:v>0.35935950350920515</c:v>
                </c:pt>
                <c:pt idx="95">
                  <c:v>0.26327533639412193</c:v>
                </c:pt>
                <c:pt idx="96">
                  <c:v>0.13311729091585828</c:v>
                </c:pt>
                <c:pt idx="97">
                  <c:v>-1.1275690295223795E-3</c:v>
                </c:pt>
                <c:pt idx="98">
                  <c:v>-0.32861825944708051</c:v>
                </c:pt>
                <c:pt idx="99">
                  <c:v>-0.19966690202100884</c:v>
                </c:pt>
                <c:pt idx="100">
                  <c:v>-0.27567048596765442</c:v>
                </c:pt>
                <c:pt idx="101">
                  <c:v>-0.95583345859773938</c:v>
                </c:pt>
                <c:pt idx="102">
                  <c:v>0.43678725237505478</c:v>
                </c:pt>
                <c:pt idx="103">
                  <c:v>1.0529846602790554</c:v>
                </c:pt>
                <c:pt idx="104">
                  <c:v>1.4763078608384008</c:v>
                </c:pt>
                <c:pt idx="105">
                  <c:v>0.376100768174711</c:v>
                </c:pt>
                <c:pt idx="106">
                  <c:v>-0.56078285721022714</c:v>
                </c:pt>
                <c:pt idx="107">
                  <c:v>0.4010280906949184</c:v>
                </c:pt>
                <c:pt idx="108">
                  <c:v>-1.9985146958803712E-2</c:v>
                </c:pt>
                <c:pt idx="109">
                  <c:v>-0.90922112497530949</c:v>
                </c:pt>
                <c:pt idx="110">
                  <c:v>0.783573612300693</c:v>
                </c:pt>
                <c:pt idx="111">
                  <c:v>-0.30221602696222166</c:v>
                </c:pt>
                <c:pt idx="112">
                  <c:v>0.16073044518946</c:v>
                </c:pt>
                <c:pt idx="113">
                  <c:v>0.67830735060345437</c:v>
                </c:pt>
                <c:pt idx="114">
                  <c:v>-0.79058298447066755</c:v>
                </c:pt>
                <c:pt idx="115">
                  <c:v>0.11090636070792848</c:v>
                </c:pt>
                <c:pt idx="116">
                  <c:v>0.32879440068833876</c:v>
                </c:pt>
                <c:pt idx="117">
                  <c:v>-1.3133741928111955</c:v>
                </c:pt>
                <c:pt idx="118">
                  <c:v>0.5423786817958981</c:v>
                </c:pt>
                <c:pt idx="119">
                  <c:v>-0.91088229586972025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429032"/>
        <c:axId val="109075568"/>
      </c:scatterChart>
      <c:valAx>
        <c:axId val="331429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075568"/>
        <c:crosses val="autoZero"/>
        <c:crossBetween val="midCat"/>
      </c:valAx>
      <c:valAx>
        <c:axId val="109075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1429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'1790-1799-Reg-Dummy_T'!$C$37:$C$156</c:f>
              <c:numCache>
                <c:formatCode>General</c:formatCode>
                <c:ptCount val="120"/>
                <c:pt idx="0">
                  <c:v>0.69025357573696833</c:v>
                </c:pt>
                <c:pt idx="1">
                  <c:v>1.0917377721373844</c:v>
                </c:pt>
                <c:pt idx="2">
                  <c:v>-0.7502735341665665</c:v>
                </c:pt>
                <c:pt idx="3">
                  <c:v>-5.0202459297569391E-2</c:v>
                </c:pt>
                <c:pt idx="4">
                  <c:v>-0.72590130702360267</c:v>
                </c:pt>
                <c:pt idx="5">
                  <c:v>-4.1738490964747771E-2</c:v>
                </c:pt>
                <c:pt idx="6">
                  <c:v>1.1899554178505538</c:v>
                </c:pt>
                <c:pt idx="7">
                  <c:v>-6.5134078814984619E-2</c:v>
                </c:pt>
                <c:pt idx="8">
                  <c:v>-0.31496172744616713</c:v>
                </c:pt>
                <c:pt idx="9">
                  <c:v>-0.38107420489839883</c:v>
                </c:pt>
                <c:pt idx="10">
                  <c:v>0.21547096885018402</c:v>
                </c:pt>
                <c:pt idx="11">
                  <c:v>0.45956960075875791</c:v>
                </c:pt>
                <c:pt idx="12">
                  <c:v>1.0999613278975069</c:v>
                </c:pt>
                <c:pt idx="13">
                  <c:v>0.4615245770821208</c:v>
                </c:pt>
                <c:pt idx="14">
                  <c:v>6.6961875659237169E-3</c:v>
                </c:pt>
                <c:pt idx="15">
                  <c:v>-0.21074019566328439</c:v>
                </c:pt>
                <c:pt idx="16">
                  <c:v>-0.43455015400300234</c:v>
                </c:pt>
                <c:pt idx="17">
                  <c:v>-1.2670897394865555</c:v>
                </c:pt>
                <c:pt idx="18">
                  <c:v>-0.19537204530601748</c:v>
                </c:pt>
                <c:pt idx="19">
                  <c:v>0.36273984274165511</c:v>
                </c:pt>
                <c:pt idx="20">
                  <c:v>-0.34379665331471454</c:v>
                </c:pt>
                <c:pt idx="21">
                  <c:v>0.70492778701252456</c:v>
                </c:pt>
                <c:pt idx="22">
                  <c:v>-1.6156460163504777E-2</c:v>
                </c:pt>
                <c:pt idx="23">
                  <c:v>-0.15106140341961258</c:v>
                </c:pt>
                <c:pt idx="24">
                  <c:v>-0.26620626921488905</c:v>
                </c:pt>
                <c:pt idx="25">
                  <c:v>-0.4530253287483092</c:v>
                </c:pt>
                <c:pt idx="26">
                  <c:v>-3.6419973225279678E-2</c:v>
                </c:pt>
                <c:pt idx="27">
                  <c:v>0.56722301781262296</c:v>
                </c:pt>
                <c:pt idx="28">
                  <c:v>0.79548154955676942</c:v>
                </c:pt>
                <c:pt idx="29">
                  <c:v>0.14733643259466817</c:v>
                </c:pt>
                <c:pt idx="30">
                  <c:v>-0.40813367404563339</c:v>
                </c:pt>
                <c:pt idx="31">
                  <c:v>-0.25351022603484774</c:v>
                </c:pt>
                <c:pt idx="32">
                  <c:v>-0.24729493142857217</c:v>
                </c:pt>
                <c:pt idx="33">
                  <c:v>0.55889119773189899</c:v>
                </c:pt>
                <c:pt idx="34">
                  <c:v>0.16475225418363704</c:v>
                </c:pt>
                <c:pt idx="35">
                  <c:v>-0.64252913130351563</c:v>
                </c:pt>
                <c:pt idx="36">
                  <c:v>0.12837186748329932</c:v>
                </c:pt>
                <c:pt idx="37">
                  <c:v>-0.17041802141871554</c:v>
                </c:pt>
                <c:pt idx="38">
                  <c:v>0.11137136425284055</c:v>
                </c:pt>
                <c:pt idx="39">
                  <c:v>0.55708636752820351</c:v>
                </c:pt>
                <c:pt idx="40">
                  <c:v>0.28164178693089092</c:v>
                </c:pt>
                <c:pt idx="41">
                  <c:v>0.68312987359820221</c:v>
                </c:pt>
                <c:pt idx="42">
                  <c:v>0.56998016007014018</c:v>
                </c:pt>
                <c:pt idx="43">
                  <c:v>-0.16130284698552555</c:v>
                </c:pt>
                <c:pt idx="44">
                  <c:v>0.21790527328453169</c:v>
                </c:pt>
                <c:pt idx="45">
                  <c:v>-0.55748907988373242</c:v>
                </c:pt>
                <c:pt idx="46">
                  <c:v>0.27525132281340836</c:v>
                </c:pt>
                <c:pt idx="47">
                  <c:v>-0.55549389512172254</c:v>
                </c:pt>
                <c:pt idx="48">
                  <c:v>-5.8831726804251139E-2</c:v>
                </c:pt>
                <c:pt idx="49">
                  <c:v>-0.3938619023886582</c:v>
                </c:pt>
                <c:pt idx="50">
                  <c:v>-0.16595677834921418</c:v>
                </c:pt>
                <c:pt idx="51">
                  <c:v>0.21190967967204677</c:v>
                </c:pt>
                <c:pt idx="52">
                  <c:v>0.28175618081433362</c:v>
                </c:pt>
                <c:pt idx="53">
                  <c:v>-0.11814052688313775</c:v>
                </c:pt>
                <c:pt idx="54">
                  <c:v>1.071861213536234</c:v>
                </c:pt>
                <c:pt idx="55">
                  <c:v>-0.88930770965668682</c:v>
                </c:pt>
                <c:pt idx="56">
                  <c:v>-1.5115013147001961</c:v>
                </c:pt>
                <c:pt idx="57">
                  <c:v>-0.21128633399283447</c:v>
                </c:pt>
                <c:pt idx="58">
                  <c:v>-1.0840388066873103</c:v>
                </c:pt>
                <c:pt idx="59">
                  <c:v>0.57752282610271888</c:v>
                </c:pt>
                <c:pt idx="60">
                  <c:v>-0.60401693753678187</c:v>
                </c:pt>
                <c:pt idx="61">
                  <c:v>0.3474722010475218</c:v>
                </c:pt>
                <c:pt idx="62">
                  <c:v>0.1266678984148939</c:v>
                </c:pt>
                <c:pt idx="63">
                  <c:v>0.78224023608837767</c:v>
                </c:pt>
                <c:pt idx="64">
                  <c:v>-0.56567139836831437</c:v>
                </c:pt>
                <c:pt idx="65">
                  <c:v>-0.97839989578992681</c:v>
                </c:pt>
                <c:pt idx="66">
                  <c:v>1.0362131696940522</c:v>
                </c:pt>
                <c:pt idx="67">
                  <c:v>0.20613423588797639</c:v>
                </c:pt>
                <c:pt idx="68">
                  <c:v>0.71429438417035074</c:v>
                </c:pt>
                <c:pt idx="69">
                  <c:v>0.32996221781208696</c:v>
                </c:pt>
                <c:pt idx="70">
                  <c:v>0.77745101139837147</c:v>
                </c:pt>
                <c:pt idx="71">
                  <c:v>-0.77932723592069753</c:v>
                </c:pt>
                <c:pt idx="72">
                  <c:v>-0.30037980362543554</c:v>
                </c:pt>
                <c:pt idx="73">
                  <c:v>6.4164552208891501E-2</c:v>
                </c:pt>
                <c:pt idx="74">
                  <c:v>7.1955415495047248E-2</c:v>
                </c:pt>
                <c:pt idx="75">
                  <c:v>-0.54660696130496045</c:v>
                </c:pt>
                <c:pt idx="76">
                  <c:v>0.75212483936121766</c:v>
                </c:pt>
                <c:pt idx="77">
                  <c:v>1.0834499100291066</c:v>
                </c:pt>
                <c:pt idx="78">
                  <c:v>-2.9481781460298366</c:v>
                </c:pt>
                <c:pt idx="79">
                  <c:v>-0.96336869066954223</c:v>
                </c:pt>
                <c:pt idx="80">
                  <c:v>-0.94417579118731809</c:v>
                </c:pt>
                <c:pt idx="81">
                  <c:v>1.3721188276442844</c:v>
                </c:pt>
                <c:pt idx="82">
                  <c:v>-0.6364275264032484</c:v>
                </c:pt>
                <c:pt idx="83">
                  <c:v>1.0079479880517941</c:v>
                </c:pt>
                <c:pt idx="84">
                  <c:v>-1.0138845087514663</c:v>
                </c:pt>
                <c:pt idx="85">
                  <c:v>-0.11543707154193616</c:v>
                </c:pt>
                <c:pt idx="86">
                  <c:v>0.19251386460240238</c:v>
                </c:pt>
                <c:pt idx="87">
                  <c:v>-0.86841358826948944</c:v>
                </c:pt>
                <c:pt idx="88">
                  <c:v>-0.31500654276698214</c:v>
                </c:pt>
                <c:pt idx="89">
                  <c:v>0.69176865614012473</c:v>
                </c:pt>
                <c:pt idx="90">
                  <c:v>-3.8988173684386451E-2</c:v>
                </c:pt>
                <c:pt idx="91">
                  <c:v>0.60742372720779825</c:v>
                </c:pt>
                <c:pt idx="92">
                  <c:v>0.6869162975683597</c:v>
                </c:pt>
                <c:pt idx="93">
                  <c:v>-0.87253600711826695</c:v>
                </c:pt>
                <c:pt idx="94">
                  <c:v>0.32115703171426957</c:v>
                </c:pt>
                <c:pt idx="95">
                  <c:v>0.20035778165688756</c:v>
                </c:pt>
                <c:pt idx="96">
                  <c:v>6.0262448715222516E-2</c:v>
                </c:pt>
                <c:pt idx="97">
                  <c:v>-9.6870559987712435E-2</c:v>
                </c:pt>
                <c:pt idx="98">
                  <c:v>-0.39728613907768379</c:v>
                </c:pt>
                <c:pt idx="99">
                  <c:v>-0.20697220953728651</c:v>
                </c:pt>
                <c:pt idx="100">
                  <c:v>-0.27574635800350422</c:v>
                </c:pt>
                <c:pt idx="101">
                  <c:v>-0.97170753425106737</c:v>
                </c:pt>
                <c:pt idx="102">
                  <c:v>0.45207509870855789</c:v>
                </c:pt>
                <c:pt idx="103">
                  <c:v>1.0428106295051156</c:v>
                </c:pt>
                <c:pt idx="104">
                  <c:v>1.3769520360355814</c:v>
                </c:pt>
                <c:pt idx="105">
                  <c:v>0.40760403272827533</c:v>
                </c:pt>
                <c:pt idx="106">
                  <c:v>-0.5240593388310254</c:v>
                </c:pt>
                <c:pt idx="107">
                  <c:v>0.61974366437745221</c:v>
                </c:pt>
                <c:pt idx="108">
                  <c:v>0.26447002609982573</c:v>
                </c:pt>
                <c:pt idx="109">
                  <c:v>-0.73528621839059638</c:v>
                </c:pt>
                <c:pt idx="110">
                  <c:v>0.84073169448763785</c:v>
                </c:pt>
                <c:pt idx="111">
                  <c:v>-0.23552388702866361</c:v>
                </c:pt>
                <c:pt idx="112">
                  <c:v>0.20587140350219846</c:v>
                </c:pt>
                <c:pt idx="113">
                  <c:v>0.77139131501333924</c:v>
                </c:pt>
                <c:pt idx="114">
                  <c:v>-0.72941302079365955</c:v>
                </c:pt>
                <c:pt idx="115">
                  <c:v>0.11351511681904336</c:v>
                </c:pt>
                <c:pt idx="116">
                  <c:v>0.36566242701815499</c:v>
                </c:pt>
                <c:pt idx="117">
                  <c:v>-1.3511184370358391</c:v>
                </c:pt>
                <c:pt idx="118">
                  <c:v>0.50659954312521571</c:v>
                </c:pt>
                <c:pt idx="119">
                  <c:v>-0.73673019518206584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04200"/>
        <c:axId val="640305768"/>
      </c:scatterChart>
      <c:valAx>
        <c:axId val="640304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305768"/>
        <c:crosses val="autoZero"/>
        <c:crossBetween val="midCat"/>
      </c:valAx>
      <c:valAx>
        <c:axId val="640305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304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'1790-1799-Reg-Dummy_T'!$C$37:$C$156</c:f>
              <c:numCache>
                <c:formatCode>General</c:formatCode>
                <c:ptCount val="120"/>
                <c:pt idx="0">
                  <c:v>0.69025357573696833</c:v>
                </c:pt>
                <c:pt idx="1">
                  <c:v>1.0917377721373844</c:v>
                </c:pt>
                <c:pt idx="2">
                  <c:v>-0.7502735341665665</c:v>
                </c:pt>
                <c:pt idx="3">
                  <c:v>-5.0202459297569391E-2</c:v>
                </c:pt>
                <c:pt idx="4">
                  <c:v>-0.72590130702360267</c:v>
                </c:pt>
                <c:pt idx="5">
                  <c:v>-4.1738490964747771E-2</c:v>
                </c:pt>
                <c:pt idx="6">
                  <c:v>1.1899554178505538</c:v>
                </c:pt>
                <c:pt idx="7">
                  <c:v>-6.5134078814984619E-2</c:v>
                </c:pt>
                <c:pt idx="8">
                  <c:v>-0.31496172744616713</c:v>
                </c:pt>
                <c:pt idx="9">
                  <c:v>-0.38107420489839883</c:v>
                </c:pt>
                <c:pt idx="10">
                  <c:v>0.21547096885018402</c:v>
                </c:pt>
                <c:pt idx="11">
                  <c:v>0.45956960075875791</c:v>
                </c:pt>
                <c:pt idx="12">
                  <c:v>1.0999613278975069</c:v>
                </c:pt>
                <c:pt idx="13">
                  <c:v>0.4615245770821208</c:v>
                </c:pt>
                <c:pt idx="14">
                  <c:v>6.6961875659237169E-3</c:v>
                </c:pt>
                <c:pt idx="15">
                  <c:v>-0.21074019566328439</c:v>
                </c:pt>
                <c:pt idx="16">
                  <c:v>-0.43455015400300234</c:v>
                </c:pt>
                <c:pt idx="17">
                  <c:v>-1.2670897394865555</c:v>
                </c:pt>
                <c:pt idx="18">
                  <c:v>-0.19537204530601748</c:v>
                </c:pt>
                <c:pt idx="19">
                  <c:v>0.36273984274165511</c:v>
                </c:pt>
                <c:pt idx="20">
                  <c:v>-0.34379665331471454</c:v>
                </c:pt>
                <c:pt idx="21">
                  <c:v>0.70492778701252456</c:v>
                </c:pt>
                <c:pt idx="22">
                  <c:v>-1.6156460163504777E-2</c:v>
                </c:pt>
                <c:pt idx="23">
                  <c:v>-0.15106140341961258</c:v>
                </c:pt>
                <c:pt idx="24">
                  <c:v>-0.26620626921488905</c:v>
                </c:pt>
                <c:pt idx="25">
                  <c:v>-0.4530253287483092</c:v>
                </c:pt>
                <c:pt idx="26">
                  <c:v>-3.6419973225279678E-2</c:v>
                </c:pt>
                <c:pt idx="27">
                  <c:v>0.56722301781262296</c:v>
                </c:pt>
                <c:pt idx="28">
                  <c:v>0.79548154955676942</c:v>
                </c:pt>
                <c:pt idx="29">
                  <c:v>0.14733643259466817</c:v>
                </c:pt>
                <c:pt idx="30">
                  <c:v>-0.40813367404563339</c:v>
                </c:pt>
                <c:pt idx="31">
                  <c:v>-0.25351022603484774</c:v>
                </c:pt>
                <c:pt idx="32">
                  <c:v>-0.24729493142857217</c:v>
                </c:pt>
                <c:pt idx="33">
                  <c:v>0.55889119773189899</c:v>
                </c:pt>
                <c:pt idx="34">
                  <c:v>0.16475225418363704</c:v>
                </c:pt>
                <c:pt idx="35">
                  <c:v>-0.64252913130351563</c:v>
                </c:pt>
                <c:pt idx="36">
                  <c:v>0.12837186748329932</c:v>
                </c:pt>
                <c:pt idx="37">
                  <c:v>-0.17041802141871554</c:v>
                </c:pt>
                <c:pt idx="38">
                  <c:v>0.11137136425284055</c:v>
                </c:pt>
                <c:pt idx="39">
                  <c:v>0.55708636752820351</c:v>
                </c:pt>
                <c:pt idx="40">
                  <c:v>0.28164178693089092</c:v>
                </c:pt>
                <c:pt idx="41">
                  <c:v>0.68312987359820221</c:v>
                </c:pt>
                <c:pt idx="42">
                  <c:v>0.56998016007014018</c:v>
                </c:pt>
                <c:pt idx="43">
                  <c:v>-0.16130284698552555</c:v>
                </c:pt>
                <c:pt idx="44">
                  <c:v>0.21790527328453169</c:v>
                </c:pt>
                <c:pt idx="45">
                  <c:v>-0.55748907988373242</c:v>
                </c:pt>
                <c:pt idx="46">
                  <c:v>0.27525132281340836</c:v>
                </c:pt>
                <c:pt idx="47">
                  <c:v>-0.55549389512172254</c:v>
                </c:pt>
                <c:pt idx="48">
                  <c:v>-5.8831726804251139E-2</c:v>
                </c:pt>
                <c:pt idx="49">
                  <c:v>-0.3938619023886582</c:v>
                </c:pt>
                <c:pt idx="50">
                  <c:v>-0.16595677834921418</c:v>
                </c:pt>
                <c:pt idx="51">
                  <c:v>0.21190967967204677</c:v>
                </c:pt>
                <c:pt idx="52">
                  <c:v>0.28175618081433362</c:v>
                </c:pt>
                <c:pt idx="53">
                  <c:v>-0.11814052688313775</c:v>
                </c:pt>
                <c:pt idx="54">
                  <c:v>1.071861213536234</c:v>
                </c:pt>
                <c:pt idx="55">
                  <c:v>-0.88930770965668682</c:v>
                </c:pt>
                <c:pt idx="56">
                  <c:v>-1.5115013147001961</c:v>
                </c:pt>
                <c:pt idx="57">
                  <c:v>-0.21128633399283447</c:v>
                </c:pt>
                <c:pt idx="58">
                  <c:v>-1.0840388066873103</c:v>
                </c:pt>
                <c:pt idx="59">
                  <c:v>0.57752282610271888</c:v>
                </c:pt>
                <c:pt idx="60">
                  <c:v>-0.60401693753678187</c:v>
                </c:pt>
                <c:pt idx="61">
                  <c:v>0.3474722010475218</c:v>
                </c:pt>
                <c:pt idx="62">
                  <c:v>0.1266678984148939</c:v>
                </c:pt>
                <c:pt idx="63">
                  <c:v>0.78224023608837767</c:v>
                </c:pt>
                <c:pt idx="64">
                  <c:v>-0.56567139836831437</c:v>
                </c:pt>
                <c:pt idx="65">
                  <c:v>-0.97839989578992681</c:v>
                </c:pt>
                <c:pt idx="66">
                  <c:v>1.0362131696940522</c:v>
                </c:pt>
                <c:pt idx="67">
                  <c:v>0.20613423588797639</c:v>
                </c:pt>
                <c:pt idx="68">
                  <c:v>0.71429438417035074</c:v>
                </c:pt>
                <c:pt idx="69">
                  <c:v>0.32996221781208696</c:v>
                </c:pt>
                <c:pt idx="70">
                  <c:v>0.77745101139837147</c:v>
                </c:pt>
                <c:pt idx="71">
                  <c:v>-0.77932723592069753</c:v>
                </c:pt>
                <c:pt idx="72">
                  <c:v>-0.30037980362543554</c:v>
                </c:pt>
                <c:pt idx="73">
                  <c:v>6.4164552208891501E-2</c:v>
                </c:pt>
                <c:pt idx="74">
                  <c:v>7.1955415495047248E-2</c:v>
                </c:pt>
                <c:pt idx="75">
                  <c:v>-0.54660696130496045</c:v>
                </c:pt>
                <c:pt idx="76">
                  <c:v>0.75212483936121766</c:v>
                </c:pt>
                <c:pt idx="77">
                  <c:v>1.0834499100291066</c:v>
                </c:pt>
                <c:pt idx="78">
                  <c:v>-2.9481781460298366</c:v>
                </c:pt>
                <c:pt idx="79">
                  <c:v>-0.96336869066954223</c:v>
                </c:pt>
                <c:pt idx="80">
                  <c:v>-0.94417579118731809</c:v>
                </c:pt>
                <c:pt idx="81">
                  <c:v>1.3721188276442844</c:v>
                </c:pt>
                <c:pt idx="82">
                  <c:v>-0.6364275264032484</c:v>
                </c:pt>
                <c:pt idx="83">
                  <c:v>1.0079479880517941</c:v>
                </c:pt>
                <c:pt idx="84">
                  <c:v>-1.0138845087514663</c:v>
                </c:pt>
                <c:pt idx="85">
                  <c:v>-0.11543707154193616</c:v>
                </c:pt>
                <c:pt idx="86">
                  <c:v>0.19251386460240238</c:v>
                </c:pt>
                <c:pt idx="87">
                  <c:v>-0.86841358826948944</c:v>
                </c:pt>
                <c:pt idx="88">
                  <c:v>-0.31500654276698214</c:v>
                </c:pt>
                <c:pt idx="89">
                  <c:v>0.69176865614012473</c:v>
                </c:pt>
                <c:pt idx="90">
                  <c:v>-3.8988173684386451E-2</c:v>
                </c:pt>
                <c:pt idx="91">
                  <c:v>0.60742372720779825</c:v>
                </c:pt>
                <c:pt idx="92">
                  <c:v>0.6869162975683597</c:v>
                </c:pt>
                <c:pt idx="93">
                  <c:v>-0.87253600711826695</c:v>
                </c:pt>
                <c:pt idx="94">
                  <c:v>0.32115703171426957</c:v>
                </c:pt>
                <c:pt idx="95">
                  <c:v>0.20035778165688756</c:v>
                </c:pt>
                <c:pt idx="96">
                  <c:v>6.0262448715222516E-2</c:v>
                </c:pt>
                <c:pt idx="97">
                  <c:v>-9.6870559987712435E-2</c:v>
                </c:pt>
                <c:pt idx="98">
                  <c:v>-0.39728613907768379</c:v>
                </c:pt>
                <c:pt idx="99">
                  <c:v>-0.20697220953728651</c:v>
                </c:pt>
                <c:pt idx="100">
                  <c:v>-0.27574635800350422</c:v>
                </c:pt>
                <c:pt idx="101">
                  <c:v>-0.97170753425106737</c:v>
                </c:pt>
                <c:pt idx="102">
                  <c:v>0.45207509870855789</c:v>
                </c:pt>
                <c:pt idx="103">
                  <c:v>1.0428106295051156</c:v>
                </c:pt>
                <c:pt idx="104">
                  <c:v>1.3769520360355814</c:v>
                </c:pt>
                <c:pt idx="105">
                  <c:v>0.40760403272827533</c:v>
                </c:pt>
                <c:pt idx="106">
                  <c:v>-0.5240593388310254</c:v>
                </c:pt>
                <c:pt idx="107">
                  <c:v>0.61974366437745221</c:v>
                </c:pt>
                <c:pt idx="108">
                  <c:v>0.26447002609982573</c:v>
                </c:pt>
                <c:pt idx="109">
                  <c:v>-0.73528621839059638</c:v>
                </c:pt>
                <c:pt idx="110">
                  <c:v>0.84073169448763785</c:v>
                </c:pt>
                <c:pt idx="111">
                  <c:v>-0.23552388702866361</c:v>
                </c:pt>
                <c:pt idx="112">
                  <c:v>0.20587140350219846</c:v>
                </c:pt>
                <c:pt idx="113">
                  <c:v>0.77139131501333924</c:v>
                </c:pt>
                <c:pt idx="114">
                  <c:v>-0.72941302079365955</c:v>
                </c:pt>
                <c:pt idx="115">
                  <c:v>0.11351511681904336</c:v>
                </c:pt>
                <c:pt idx="116">
                  <c:v>0.36566242701815499</c:v>
                </c:pt>
                <c:pt idx="117">
                  <c:v>-1.3511184370358391</c:v>
                </c:pt>
                <c:pt idx="118">
                  <c:v>0.50659954312521571</c:v>
                </c:pt>
                <c:pt idx="119">
                  <c:v>-0.73673019518206584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04984"/>
        <c:axId val="640301064"/>
      </c:scatterChart>
      <c:valAx>
        <c:axId val="640304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301064"/>
        <c:crosses val="autoZero"/>
        <c:crossBetween val="midCat"/>
      </c:valAx>
      <c:valAx>
        <c:axId val="640301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304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'1790-1799-Reg-Dummy_T'!$C$37:$C$156</c:f>
              <c:numCache>
                <c:formatCode>General</c:formatCode>
                <c:ptCount val="120"/>
                <c:pt idx="0">
                  <c:v>0.69025357573696833</c:v>
                </c:pt>
                <c:pt idx="1">
                  <c:v>1.0917377721373844</c:v>
                </c:pt>
                <c:pt idx="2">
                  <c:v>-0.7502735341665665</c:v>
                </c:pt>
                <c:pt idx="3">
                  <c:v>-5.0202459297569391E-2</c:v>
                </c:pt>
                <c:pt idx="4">
                  <c:v>-0.72590130702360267</c:v>
                </c:pt>
                <c:pt idx="5">
                  <c:v>-4.1738490964747771E-2</c:v>
                </c:pt>
                <c:pt idx="6">
                  <c:v>1.1899554178505538</c:v>
                </c:pt>
                <c:pt idx="7">
                  <c:v>-6.5134078814984619E-2</c:v>
                </c:pt>
                <c:pt idx="8">
                  <c:v>-0.31496172744616713</c:v>
                </c:pt>
                <c:pt idx="9">
                  <c:v>-0.38107420489839883</c:v>
                </c:pt>
                <c:pt idx="10">
                  <c:v>0.21547096885018402</c:v>
                </c:pt>
                <c:pt idx="11">
                  <c:v>0.45956960075875791</c:v>
                </c:pt>
                <c:pt idx="12">
                  <c:v>1.0999613278975069</c:v>
                </c:pt>
                <c:pt idx="13">
                  <c:v>0.4615245770821208</c:v>
                </c:pt>
                <c:pt idx="14">
                  <c:v>6.6961875659237169E-3</c:v>
                </c:pt>
                <c:pt idx="15">
                  <c:v>-0.21074019566328439</c:v>
                </c:pt>
                <c:pt idx="16">
                  <c:v>-0.43455015400300234</c:v>
                </c:pt>
                <c:pt idx="17">
                  <c:v>-1.2670897394865555</c:v>
                </c:pt>
                <c:pt idx="18">
                  <c:v>-0.19537204530601748</c:v>
                </c:pt>
                <c:pt idx="19">
                  <c:v>0.36273984274165511</c:v>
                </c:pt>
                <c:pt idx="20">
                  <c:v>-0.34379665331471454</c:v>
                </c:pt>
                <c:pt idx="21">
                  <c:v>0.70492778701252456</c:v>
                </c:pt>
                <c:pt idx="22">
                  <c:v>-1.6156460163504777E-2</c:v>
                </c:pt>
                <c:pt idx="23">
                  <c:v>-0.15106140341961258</c:v>
                </c:pt>
                <c:pt idx="24">
                  <c:v>-0.26620626921488905</c:v>
                </c:pt>
                <c:pt idx="25">
                  <c:v>-0.4530253287483092</c:v>
                </c:pt>
                <c:pt idx="26">
                  <c:v>-3.6419973225279678E-2</c:v>
                </c:pt>
                <c:pt idx="27">
                  <c:v>0.56722301781262296</c:v>
                </c:pt>
                <c:pt idx="28">
                  <c:v>0.79548154955676942</c:v>
                </c:pt>
                <c:pt idx="29">
                  <c:v>0.14733643259466817</c:v>
                </c:pt>
                <c:pt idx="30">
                  <c:v>-0.40813367404563339</c:v>
                </c:pt>
                <c:pt idx="31">
                  <c:v>-0.25351022603484774</c:v>
                </c:pt>
                <c:pt idx="32">
                  <c:v>-0.24729493142857217</c:v>
                </c:pt>
                <c:pt idx="33">
                  <c:v>0.55889119773189899</c:v>
                </c:pt>
                <c:pt idx="34">
                  <c:v>0.16475225418363704</c:v>
                </c:pt>
                <c:pt idx="35">
                  <c:v>-0.64252913130351563</c:v>
                </c:pt>
                <c:pt idx="36">
                  <c:v>0.12837186748329932</c:v>
                </c:pt>
                <c:pt idx="37">
                  <c:v>-0.17041802141871554</c:v>
                </c:pt>
                <c:pt idx="38">
                  <c:v>0.11137136425284055</c:v>
                </c:pt>
                <c:pt idx="39">
                  <c:v>0.55708636752820351</c:v>
                </c:pt>
                <c:pt idx="40">
                  <c:v>0.28164178693089092</c:v>
                </c:pt>
                <c:pt idx="41">
                  <c:v>0.68312987359820221</c:v>
                </c:pt>
                <c:pt idx="42">
                  <c:v>0.56998016007014018</c:v>
                </c:pt>
                <c:pt idx="43">
                  <c:v>-0.16130284698552555</c:v>
                </c:pt>
                <c:pt idx="44">
                  <c:v>0.21790527328453169</c:v>
                </c:pt>
                <c:pt idx="45">
                  <c:v>-0.55748907988373242</c:v>
                </c:pt>
                <c:pt idx="46">
                  <c:v>0.27525132281340836</c:v>
                </c:pt>
                <c:pt idx="47">
                  <c:v>-0.55549389512172254</c:v>
                </c:pt>
                <c:pt idx="48">
                  <c:v>-5.8831726804251139E-2</c:v>
                </c:pt>
                <c:pt idx="49">
                  <c:v>-0.3938619023886582</c:v>
                </c:pt>
                <c:pt idx="50">
                  <c:v>-0.16595677834921418</c:v>
                </c:pt>
                <c:pt idx="51">
                  <c:v>0.21190967967204677</c:v>
                </c:pt>
                <c:pt idx="52">
                  <c:v>0.28175618081433362</c:v>
                </c:pt>
                <c:pt idx="53">
                  <c:v>-0.11814052688313775</c:v>
                </c:pt>
                <c:pt idx="54">
                  <c:v>1.071861213536234</c:v>
                </c:pt>
                <c:pt idx="55">
                  <c:v>-0.88930770965668682</c:v>
                </c:pt>
                <c:pt idx="56">
                  <c:v>-1.5115013147001961</c:v>
                </c:pt>
                <c:pt idx="57">
                  <c:v>-0.21128633399283447</c:v>
                </c:pt>
                <c:pt idx="58">
                  <c:v>-1.0840388066873103</c:v>
                </c:pt>
                <c:pt idx="59">
                  <c:v>0.57752282610271888</c:v>
                </c:pt>
                <c:pt idx="60">
                  <c:v>-0.60401693753678187</c:v>
                </c:pt>
                <c:pt idx="61">
                  <c:v>0.3474722010475218</c:v>
                </c:pt>
                <c:pt idx="62">
                  <c:v>0.1266678984148939</c:v>
                </c:pt>
                <c:pt idx="63">
                  <c:v>0.78224023608837767</c:v>
                </c:pt>
                <c:pt idx="64">
                  <c:v>-0.56567139836831437</c:v>
                </c:pt>
                <c:pt idx="65">
                  <c:v>-0.97839989578992681</c:v>
                </c:pt>
                <c:pt idx="66">
                  <c:v>1.0362131696940522</c:v>
                </c:pt>
                <c:pt idx="67">
                  <c:v>0.20613423588797639</c:v>
                </c:pt>
                <c:pt idx="68">
                  <c:v>0.71429438417035074</c:v>
                </c:pt>
                <c:pt idx="69">
                  <c:v>0.32996221781208696</c:v>
                </c:pt>
                <c:pt idx="70">
                  <c:v>0.77745101139837147</c:v>
                </c:pt>
                <c:pt idx="71">
                  <c:v>-0.77932723592069753</c:v>
                </c:pt>
                <c:pt idx="72">
                  <c:v>-0.30037980362543554</c:v>
                </c:pt>
                <c:pt idx="73">
                  <c:v>6.4164552208891501E-2</c:v>
                </c:pt>
                <c:pt idx="74">
                  <c:v>7.1955415495047248E-2</c:v>
                </c:pt>
                <c:pt idx="75">
                  <c:v>-0.54660696130496045</c:v>
                </c:pt>
                <c:pt idx="76">
                  <c:v>0.75212483936121766</c:v>
                </c:pt>
                <c:pt idx="77">
                  <c:v>1.0834499100291066</c:v>
                </c:pt>
                <c:pt idx="78">
                  <c:v>-2.9481781460298366</c:v>
                </c:pt>
                <c:pt idx="79">
                  <c:v>-0.96336869066954223</c:v>
                </c:pt>
                <c:pt idx="80">
                  <c:v>-0.94417579118731809</c:v>
                </c:pt>
                <c:pt idx="81">
                  <c:v>1.3721188276442844</c:v>
                </c:pt>
                <c:pt idx="82">
                  <c:v>-0.6364275264032484</c:v>
                </c:pt>
                <c:pt idx="83">
                  <c:v>1.0079479880517941</c:v>
                </c:pt>
                <c:pt idx="84">
                  <c:v>-1.0138845087514663</c:v>
                </c:pt>
                <c:pt idx="85">
                  <c:v>-0.11543707154193616</c:v>
                </c:pt>
                <c:pt idx="86">
                  <c:v>0.19251386460240238</c:v>
                </c:pt>
                <c:pt idx="87">
                  <c:v>-0.86841358826948944</c:v>
                </c:pt>
                <c:pt idx="88">
                  <c:v>-0.31500654276698214</c:v>
                </c:pt>
                <c:pt idx="89">
                  <c:v>0.69176865614012473</c:v>
                </c:pt>
                <c:pt idx="90">
                  <c:v>-3.8988173684386451E-2</c:v>
                </c:pt>
                <c:pt idx="91">
                  <c:v>0.60742372720779825</c:v>
                </c:pt>
                <c:pt idx="92">
                  <c:v>0.6869162975683597</c:v>
                </c:pt>
                <c:pt idx="93">
                  <c:v>-0.87253600711826695</c:v>
                </c:pt>
                <c:pt idx="94">
                  <c:v>0.32115703171426957</c:v>
                </c:pt>
                <c:pt idx="95">
                  <c:v>0.20035778165688756</c:v>
                </c:pt>
                <c:pt idx="96">
                  <c:v>6.0262448715222516E-2</c:v>
                </c:pt>
                <c:pt idx="97">
                  <c:v>-9.6870559987712435E-2</c:v>
                </c:pt>
                <c:pt idx="98">
                  <c:v>-0.39728613907768379</c:v>
                </c:pt>
                <c:pt idx="99">
                  <c:v>-0.20697220953728651</c:v>
                </c:pt>
                <c:pt idx="100">
                  <c:v>-0.27574635800350422</c:v>
                </c:pt>
                <c:pt idx="101">
                  <c:v>-0.97170753425106737</c:v>
                </c:pt>
                <c:pt idx="102">
                  <c:v>0.45207509870855789</c:v>
                </c:pt>
                <c:pt idx="103">
                  <c:v>1.0428106295051156</c:v>
                </c:pt>
                <c:pt idx="104">
                  <c:v>1.3769520360355814</c:v>
                </c:pt>
                <c:pt idx="105">
                  <c:v>0.40760403272827533</c:v>
                </c:pt>
                <c:pt idx="106">
                  <c:v>-0.5240593388310254</c:v>
                </c:pt>
                <c:pt idx="107">
                  <c:v>0.61974366437745221</c:v>
                </c:pt>
                <c:pt idx="108">
                  <c:v>0.26447002609982573</c:v>
                </c:pt>
                <c:pt idx="109">
                  <c:v>-0.73528621839059638</c:v>
                </c:pt>
                <c:pt idx="110">
                  <c:v>0.84073169448763785</c:v>
                </c:pt>
                <c:pt idx="111">
                  <c:v>-0.23552388702866361</c:v>
                </c:pt>
                <c:pt idx="112">
                  <c:v>0.20587140350219846</c:v>
                </c:pt>
                <c:pt idx="113">
                  <c:v>0.77139131501333924</c:v>
                </c:pt>
                <c:pt idx="114">
                  <c:v>-0.72941302079365955</c:v>
                </c:pt>
                <c:pt idx="115">
                  <c:v>0.11351511681904336</c:v>
                </c:pt>
                <c:pt idx="116">
                  <c:v>0.36566242701815499</c:v>
                </c:pt>
                <c:pt idx="117">
                  <c:v>-1.3511184370358391</c:v>
                </c:pt>
                <c:pt idx="118">
                  <c:v>0.50659954312521571</c:v>
                </c:pt>
                <c:pt idx="119">
                  <c:v>-0.73673019518206584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275584"/>
        <c:axId val="640279504"/>
      </c:scatterChart>
      <c:valAx>
        <c:axId val="64027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279504"/>
        <c:crosses val="autoZero"/>
        <c:crossBetween val="midCat"/>
      </c:valAx>
      <c:valAx>
        <c:axId val="640279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275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'1790-1799-Reg-Dummy_T'!$C$37:$C$156</c:f>
              <c:numCache>
                <c:formatCode>General</c:formatCode>
                <c:ptCount val="120"/>
                <c:pt idx="0">
                  <c:v>0.69025357573696833</c:v>
                </c:pt>
                <c:pt idx="1">
                  <c:v>1.0917377721373844</c:v>
                </c:pt>
                <c:pt idx="2">
                  <c:v>-0.7502735341665665</c:v>
                </c:pt>
                <c:pt idx="3">
                  <c:v>-5.0202459297569391E-2</c:v>
                </c:pt>
                <c:pt idx="4">
                  <c:v>-0.72590130702360267</c:v>
                </c:pt>
                <c:pt idx="5">
                  <c:v>-4.1738490964747771E-2</c:v>
                </c:pt>
                <c:pt idx="6">
                  <c:v>1.1899554178505538</c:v>
                </c:pt>
                <c:pt idx="7">
                  <c:v>-6.5134078814984619E-2</c:v>
                </c:pt>
                <c:pt idx="8">
                  <c:v>-0.31496172744616713</c:v>
                </c:pt>
                <c:pt idx="9">
                  <c:v>-0.38107420489839883</c:v>
                </c:pt>
                <c:pt idx="10">
                  <c:v>0.21547096885018402</c:v>
                </c:pt>
                <c:pt idx="11">
                  <c:v>0.45956960075875791</c:v>
                </c:pt>
                <c:pt idx="12">
                  <c:v>1.0999613278975069</c:v>
                </c:pt>
                <c:pt idx="13">
                  <c:v>0.4615245770821208</c:v>
                </c:pt>
                <c:pt idx="14">
                  <c:v>6.6961875659237169E-3</c:v>
                </c:pt>
                <c:pt idx="15">
                  <c:v>-0.21074019566328439</c:v>
                </c:pt>
                <c:pt idx="16">
                  <c:v>-0.43455015400300234</c:v>
                </c:pt>
                <c:pt idx="17">
                  <c:v>-1.2670897394865555</c:v>
                </c:pt>
                <c:pt idx="18">
                  <c:v>-0.19537204530601748</c:v>
                </c:pt>
                <c:pt idx="19">
                  <c:v>0.36273984274165511</c:v>
                </c:pt>
                <c:pt idx="20">
                  <c:v>-0.34379665331471454</c:v>
                </c:pt>
                <c:pt idx="21">
                  <c:v>0.70492778701252456</c:v>
                </c:pt>
                <c:pt idx="22">
                  <c:v>-1.6156460163504777E-2</c:v>
                </c:pt>
                <c:pt idx="23">
                  <c:v>-0.15106140341961258</c:v>
                </c:pt>
                <c:pt idx="24">
                  <c:v>-0.26620626921488905</c:v>
                </c:pt>
                <c:pt idx="25">
                  <c:v>-0.4530253287483092</c:v>
                </c:pt>
                <c:pt idx="26">
                  <c:v>-3.6419973225279678E-2</c:v>
                </c:pt>
                <c:pt idx="27">
                  <c:v>0.56722301781262296</c:v>
                </c:pt>
                <c:pt idx="28">
                  <c:v>0.79548154955676942</c:v>
                </c:pt>
                <c:pt idx="29">
                  <c:v>0.14733643259466817</c:v>
                </c:pt>
                <c:pt idx="30">
                  <c:v>-0.40813367404563339</c:v>
                </c:pt>
                <c:pt idx="31">
                  <c:v>-0.25351022603484774</c:v>
                </c:pt>
                <c:pt idx="32">
                  <c:v>-0.24729493142857217</c:v>
                </c:pt>
                <c:pt idx="33">
                  <c:v>0.55889119773189899</c:v>
                </c:pt>
                <c:pt idx="34">
                  <c:v>0.16475225418363704</c:v>
                </c:pt>
                <c:pt idx="35">
                  <c:v>-0.64252913130351563</c:v>
                </c:pt>
                <c:pt idx="36">
                  <c:v>0.12837186748329932</c:v>
                </c:pt>
                <c:pt idx="37">
                  <c:v>-0.17041802141871554</c:v>
                </c:pt>
                <c:pt idx="38">
                  <c:v>0.11137136425284055</c:v>
                </c:pt>
                <c:pt idx="39">
                  <c:v>0.55708636752820351</c:v>
                </c:pt>
                <c:pt idx="40">
                  <c:v>0.28164178693089092</c:v>
                </c:pt>
                <c:pt idx="41">
                  <c:v>0.68312987359820221</c:v>
                </c:pt>
                <c:pt idx="42">
                  <c:v>0.56998016007014018</c:v>
                </c:pt>
                <c:pt idx="43">
                  <c:v>-0.16130284698552555</c:v>
                </c:pt>
                <c:pt idx="44">
                  <c:v>0.21790527328453169</c:v>
                </c:pt>
                <c:pt idx="45">
                  <c:v>-0.55748907988373242</c:v>
                </c:pt>
                <c:pt idx="46">
                  <c:v>0.27525132281340836</c:v>
                </c:pt>
                <c:pt idx="47">
                  <c:v>-0.55549389512172254</c:v>
                </c:pt>
                <c:pt idx="48">
                  <c:v>-5.8831726804251139E-2</c:v>
                </c:pt>
                <c:pt idx="49">
                  <c:v>-0.3938619023886582</c:v>
                </c:pt>
                <c:pt idx="50">
                  <c:v>-0.16595677834921418</c:v>
                </c:pt>
                <c:pt idx="51">
                  <c:v>0.21190967967204677</c:v>
                </c:pt>
                <c:pt idx="52">
                  <c:v>0.28175618081433362</c:v>
                </c:pt>
                <c:pt idx="53">
                  <c:v>-0.11814052688313775</c:v>
                </c:pt>
                <c:pt idx="54">
                  <c:v>1.071861213536234</c:v>
                </c:pt>
                <c:pt idx="55">
                  <c:v>-0.88930770965668682</c:v>
                </c:pt>
                <c:pt idx="56">
                  <c:v>-1.5115013147001961</c:v>
                </c:pt>
                <c:pt idx="57">
                  <c:v>-0.21128633399283447</c:v>
                </c:pt>
                <c:pt idx="58">
                  <c:v>-1.0840388066873103</c:v>
                </c:pt>
                <c:pt idx="59">
                  <c:v>0.57752282610271888</c:v>
                </c:pt>
                <c:pt idx="60">
                  <c:v>-0.60401693753678187</c:v>
                </c:pt>
                <c:pt idx="61">
                  <c:v>0.3474722010475218</c:v>
                </c:pt>
                <c:pt idx="62">
                  <c:v>0.1266678984148939</c:v>
                </c:pt>
                <c:pt idx="63">
                  <c:v>0.78224023608837767</c:v>
                </c:pt>
                <c:pt idx="64">
                  <c:v>-0.56567139836831437</c:v>
                </c:pt>
                <c:pt idx="65">
                  <c:v>-0.97839989578992681</c:v>
                </c:pt>
                <c:pt idx="66">
                  <c:v>1.0362131696940522</c:v>
                </c:pt>
                <c:pt idx="67">
                  <c:v>0.20613423588797639</c:v>
                </c:pt>
                <c:pt idx="68">
                  <c:v>0.71429438417035074</c:v>
                </c:pt>
                <c:pt idx="69">
                  <c:v>0.32996221781208696</c:v>
                </c:pt>
                <c:pt idx="70">
                  <c:v>0.77745101139837147</c:v>
                </c:pt>
                <c:pt idx="71">
                  <c:v>-0.77932723592069753</c:v>
                </c:pt>
                <c:pt idx="72">
                  <c:v>-0.30037980362543554</c:v>
                </c:pt>
                <c:pt idx="73">
                  <c:v>6.4164552208891501E-2</c:v>
                </c:pt>
                <c:pt idx="74">
                  <c:v>7.1955415495047248E-2</c:v>
                </c:pt>
                <c:pt idx="75">
                  <c:v>-0.54660696130496045</c:v>
                </c:pt>
                <c:pt idx="76">
                  <c:v>0.75212483936121766</c:v>
                </c:pt>
                <c:pt idx="77">
                  <c:v>1.0834499100291066</c:v>
                </c:pt>
                <c:pt idx="78">
                  <c:v>-2.9481781460298366</c:v>
                </c:pt>
                <c:pt idx="79">
                  <c:v>-0.96336869066954223</c:v>
                </c:pt>
                <c:pt idx="80">
                  <c:v>-0.94417579118731809</c:v>
                </c:pt>
                <c:pt idx="81">
                  <c:v>1.3721188276442844</c:v>
                </c:pt>
                <c:pt idx="82">
                  <c:v>-0.6364275264032484</c:v>
                </c:pt>
                <c:pt idx="83">
                  <c:v>1.0079479880517941</c:v>
                </c:pt>
                <c:pt idx="84">
                  <c:v>-1.0138845087514663</c:v>
                </c:pt>
                <c:pt idx="85">
                  <c:v>-0.11543707154193616</c:v>
                </c:pt>
                <c:pt idx="86">
                  <c:v>0.19251386460240238</c:v>
                </c:pt>
                <c:pt idx="87">
                  <c:v>-0.86841358826948944</c:v>
                </c:pt>
                <c:pt idx="88">
                  <c:v>-0.31500654276698214</c:v>
                </c:pt>
                <c:pt idx="89">
                  <c:v>0.69176865614012473</c:v>
                </c:pt>
                <c:pt idx="90">
                  <c:v>-3.8988173684386451E-2</c:v>
                </c:pt>
                <c:pt idx="91">
                  <c:v>0.60742372720779825</c:v>
                </c:pt>
                <c:pt idx="92">
                  <c:v>0.6869162975683597</c:v>
                </c:pt>
                <c:pt idx="93">
                  <c:v>-0.87253600711826695</c:v>
                </c:pt>
                <c:pt idx="94">
                  <c:v>0.32115703171426957</c:v>
                </c:pt>
                <c:pt idx="95">
                  <c:v>0.20035778165688756</c:v>
                </c:pt>
                <c:pt idx="96">
                  <c:v>6.0262448715222516E-2</c:v>
                </c:pt>
                <c:pt idx="97">
                  <c:v>-9.6870559987712435E-2</c:v>
                </c:pt>
                <c:pt idx="98">
                  <c:v>-0.39728613907768379</c:v>
                </c:pt>
                <c:pt idx="99">
                  <c:v>-0.20697220953728651</c:v>
                </c:pt>
                <c:pt idx="100">
                  <c:v>-0.27574635800350422</c:v>
                </c:pt>
                <c:pt idx="101">
                  <c:v>-0.97170753425106737</c:v>
                </c:pt>
                <c:pt idx="102">
                  <c:v>0.45207509870855789</c:v>
                </c:pt>
                <c:pt idx="103">
                  <c:v>1.0428106295051156</c:v>
                </c:pt>
                <c:pt idx="104">
                  <c:v>1.3769520360355814</c:v>
                </c:pt>
                <c:pt idx="105">
                  <c:v>0.40760403272827533</c:v>
                </c:pt>
                <c:pt idx="106">
                  <c:v>-0.5240593388310254</c:v>
                </c:pt>
                <c:pt idx="107">
                  <c:v>0.61974366437745221</c:v>
                </c:pt>
                <c:pt idx="108">
                  <c:v>0.26447002609982573</c:v>
                </c:pt>
                <c:pt idx="109">
                  <c:v>-0.73528621839059638</c:v>
                </c:pt>
                <c:pt idx="110">
                  <c:v>0.84073169448763785</c:v>
                </c:pt>
                <c:pt idx="111">
                  <c:v>-0.23552388702866361</c:v>
                </c:pt>
                <c:pt idx="112">
                  <c:v>0.20587140350219846</c:v>
                </c:pt>
                <c:pt idx="113">
                  <c:v>0.77139131501333924</c:v>
                </c:pt>
                <c:pt idx="114">
                  <c:v>-0.72941302079365955</c:v>
                </c:pt>
                <c:pt idx="115">
                  <c:v>0.11351511681904336</c:v>
                </c:pt>
                <c:pt idx="116">
                  <c:v>0.36566242701815499</c:v>
                </c:pt>
                <c:pt idx="117">
                  <c:v>-1.3511184370358391</c:v>
                </c:pt>
                <c:pt idx="118">
                  <c:v>0.50659954312521571</c:v>
                </c:pt>
                <c:pt idx="119">
                  <c:v>-0.73673019518206584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283816"/>
        <c:axId val="640281072"/>
      </c:scatterChart>
      <c:valAx>
        <c:axId val="640283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281072"/>
        <c:crosses val="autoZero"/>
        <c:crossBetween val="midCat"/>
      </c:valAx>
      <c:valAx>
        <c:axId val="640281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283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'1790-1799-Reg-Dummy_T'!$C$37:$C$156</c:f>
              <c:numCache>
                <c:formatCode>General</c:formatCode>
                <c:ptCount val="120"/>
                <c:pt idx="0">
                  <c:v>0.69025357573696833</c:v>
                </c:pt>
                <c:pt idx="1">
                  <c:v>1.0917377721373844</c:v>
                </c:pt>
                <c:pt idx="2">
                  <c:v>-0.7502735341665665</c:v>
                </c:pt>
                <c:pt idx="3">
                  <c:v>-5.0202459297569391E-2</c:v>
                </c:pt>
                <c:pt idx="4">
                  <c:v>-0.72590130702360267</c:v>
                </c:pt>
                <c:pt idx="5">
                  <c:v>-4.1738490964747771E-2</c:v>
                </c:pt>
                <c:pt idx="6">
                  <c:v>1.1899554178505538</c:v>
                </c:pt>
                <c:pt idx="7">
                  <c:v>-6.5134078814984619E-2</c:v>
                </c:pt>
                <c:pt idx="8">
                  <c:v>-0.31496172744616713</c:v>
                </c:pt>
                <c:pt idx="9">
                  <c:v>-0.38107420489839883</c:v>
                </c:pt>
                <c:pt idx="10">
                  <c:v>0.21547096885018402</c:v>
                </c:pt>
                <c:pt idx="11">
                  <c:v>0.45956960075875791</c:v>
                </c:pt>
                <c:pt idx="12">
                  <c:v>1.0999613278975069</c:v>
                </c:pt>
                <c:pt idx="13">
                  <c:v>0.4615245770821208</c:v>
                </c:pt>
                <c:pt idx="14">
                  <c:v>6.6961875659237169E-3</c:v>
                </c:pt>
                <c:pt idx="15">
                  <c:v>-0.21074019566328439</c:v>
                </c:pt>
                <c:pt idx="16">
                  <c:v>-0.43455015400300234</c:v>
                </c:pt>
                <c:pt idx="17">
                  <c:v>-1.2670897394865555</c:v>
                </c:pt>
                <c:pt idx="18">
                  <c:v>-0.19537204530601748</c:v>
                </c:pt>
                <c:pt idx="19">
                  <c:v>0.36273984274165511</c:v>
                </c:pt>
                <c:pt idx="20">
                  <c:v>-0.34379665331471454</c:v>
                </c:pt>
                <c:pt idx="21">
                  <c:v>0.70492778701252456</c:v>
                </c:pt>
                <c:pt idx="22">
                  <c:v>-1.6156460163504777E-2</c:v>
                </c:pt>
                <c:pt idx="23">
                  <c:v>-0.15106140341961258</c:v>
                </c:pt>
                <c:pt idx="24">
                  <c:v>-0.26620626921488905</c:v>
                </c:pt>
                <c:pt idx="25">
                  <c:v>-0.4530253287483092</c:v>
                </c:pt>
                <c:pt idx="26">
                  <c:v>-3.6419973225279678E-2</c:v>
                </c:pt>
                <c:pt idx="27">
                  <c:v>0.56722301781262296</c:v>
                </c:pt>
                <c:pt idx="28">
                  <c:v>0.79548154955676942</c:v>
                </c:pt>
                <c:pt idx="29">
                  <c:v>0.14733643259466817</c:v>
                </c:pt>
                <c:pt idx="30">
                  <c:v>-0.40813367404563339</c:v>
                </c:pt>
                <c:pt idx="31">
                  <c:v>-0.25351022603484774</c:v>
                </c:pt>
                <c:pt idx="32">
                  <c:v>-0.24729493142857217</c:v>
                </c:pt>
                <c:pt idx="33">
                  <c:v>0.55889119773189899</c:v>
                </c:pt>
                <c:pt idx="34">
                  <c:v>0.16475225418363704</c:v>
                </c:pt>
                <c:pt idx="35">
                  <c:v>-0.64252913130351563</c:v>
                </c:pt>
                <c:pt idx="36">
                  <c:v>0.12837186748329932</c:v>
                </c:pt>
                <c:pt idx="37">
                  <c:v>-0.17041802141871554</c:v>
                </c:pt>
                <c:pt idx="38">
                  <c:v>0.11137136425284055</c:v>
                </c:pt>
                <c:pt idx="39">
                  <c:v>0.55708636752820351</c:v>
                </c:pt>
                <c:pt idx="40">
                  <c:v>0.28164178693089092</c:v>
                </c:pt>
                <c:pt idx="41">
                  <c:v>0.68312987359820221</c:v>
                </c:pt>
                <c:pt idx="42">
                  <c:v>0.56998016007014018</c:v>
                </c:pt>
                <c:pt idx="43">
                  <c:v>-0.16130284698552555</c:v>
                </c:pt>
                <c:pt idx="44">
                  <c:v>0.21790527328453169</c:v>
                </c:pt>
                <c:pt idx="45">
                  <c:v>-0.55748907988373242</c:v>
                </c:pt>
                <c:pt idx="46">
                  <c:v>0.27525132281340836</c:v>
                </c:pt>
                <c:pt idx="47">
                  <c:v>-0.55549389512172254</c:v>
                </c:pt>
                <c:pt idx="48">
                  <c:v>-5.8831726804251139E-2</c:v>
                </c:pt>
                <c:pt idx="49">
                  <c:v>-0.3938619023886582</c:v>
                </c:pt>
                <c:pt idx="50">
                  <c:v>-0.16595677834921418</c:v>
                </c:pt>
                <c:pt idx="51">
                  <c:v>0.21190967967204677</c:v>
                </c:pt>
                <c:pt idx="52">
                  <c:v>0.28175618081433362</c:v>
                </c:pt>
                <c:pt idx="53">
                  <c:v>-0.11814052688313775</c:v>
                </c:pt>
                <c:pt idx="54">
                  <c:v>1.071861213536234</c:v>
                </c:pt>
                <c:pt idx="55">
                  <c:v>-0.88930770965668682</c:v>
                </c:pt>
                <c:pt idx="56">
                  <c:v>-1.5115013147001961</c:v>
                </c:pt>
                <c:pt idx="57">
                  <c:v>-0.21128633399283447</c:v>
                </c:pt>
                <c:pt idx="58">
                  <c:v>-1.0840388066873103</c:v>
                </c:pt>
                <c:pt idx="59">
                  <c:v>0.57752282610271888</c:v>
                </c:pt>
                <c:pt idx="60">
                  <c:v>-0.60401693753678187</c:v>
                </c:pt>
                <c:pt idx="61">
                  <c:v>0.3474722010475218</c:v>
                </c:pt>
                <c:pt idx="62">
                  <c:v>0.1266678984148939</c:v>
                </c:pt>
                <c:pt idx="63">
                  <c:v>0.78224023608837767</c:v>
                </c:pt>
                <c:pt idx="64">
                  <c:v>-0.56567139836831437</c:v>
                </c:pt>
                <c:pt idx="65">
                  <c:v>-0.97839989578992681</c:v>
                </c:pt>
                <c:pt idx="66">
                  <c:v>1.0362131696940522</c:v>
                </c:pt>
                <c:pt idx="67">
                  <c:v>0.20613423588797639</c:v>
                </c:pt>
                <c:pt idx="68">
                  <c:v>0.71429438417035074</c:v>
                </c:pt>
                <c:pt idx="69">
                  <c:v>0.32996221781208696</c:v>
                </c:pt>
                <c:pt idx="70">
                  <c:v>0.77745101139837147</c:v>
                </c:pt>
                <c:pt idx="71">
                  <c:v>-0.77932723592069753</c:v>
                </c:pt>
                <c:pt idx="72">
                  <c:v>-0.30037980362543554</c:v>
                </c:pt>
                <c:pt idx="73">
                  <c:v>6.4164552208891501E-2</c:v>
                </c:pt>
                <c:pt idx="74">
                  <c:v>7.1955415495047248E-2</c:v>
                </c:pt>
                <c:pt idx="75">
                  <c:v>-0.54660696130496045</c:v>
                </c:pt>
                <c:pt idx="76">
                  <c:v>0.75212483936121766</c:v>
                </c:pt>
                <c:pt idx="77">
                  <c:v>1.0834499100291066</c:v>
                </c:pt>
                <c:pt idx="78">
                  <c:v>-2.9481781460298366</c:v>
                </c:pt>
                <c:pt idx="79">
                  <c:v>-0.96336869066954223</c:v>
                </c:pt>
                <c:pt idx="80">
                  <c:v>-0.94417579118731809</c:v>
                </c:pt>
                <c:pt idx="81">
                  <c:v>1.3721188276442844</c:v>
                </c:pt>
                <c:pt idx="82">
                  <c:v>-0.6364275264032484</c:v>
                </c:pt>
                <c:pt idx="83">
                  <c:v>1.0079479880517941</c:v>
                </c:pt>
                <c:pt idx="84">
                  <c:v>-1.0138845087514663</c:v>
                </c:pt>
                <c:pt idx="85">
                  <c:v>-0.11543707154193616</c:v>
                </c:pt>
                <c:pt idx="86">
                  <c:v>0.19251386460240238</c:v>
                </c:pt>
                <c:pt idx="87">
                  <c:v>-0.86841358826948944</c:v>
                </c:pt>
                <c:pt idx="88">
                  <c:v>-0.31500654276698214</c:v>
                </c:pt>
                <c:pt idx="89">
                  <c:v>0.69176865614012473</c:v>
                </c:pt>
                <c:pt idx="90">
                  <c:v>-3.8988173684386451E-2</c:v>
                </c:pt>
                <c:pt idx="91">
                  <c:v>0.60742372720779825</c:v>
                </c:pt>
                <c:pt idx="92">
                  <c:v>0.6869162975683597</c:v>
                </c:pt>
                <c:pt idx="93">
                  <c:v>-0.87253600711826695</c:v>
                </c:pt>
                <c:pt idx="94">
                  <c:v>0.32115703171426957</c:v>
                </c:pt>
                <c:pt idx="95">
                  <c:v>0.20035778165688756</c:v>
                </c:pt>
                <c:pt idx="96">
                  <c:v>6.0262448715222516E-2</c:v>
                </c:pt>
                <c:pt idx="97">
                  <c:v>-9.6870559987712435E-2</c:v>
                </c:pt>
                <c:pt idx="98">
                  <c:v>-0.39728613907768379</c:v>
                </c:pt>
                <c:pt idx="99">
                  <c:v>-0.20697220953728651</c:v>
                </c:pt>
                <c:pt idx="100">
                  <c:v>-0.27574635800350422</c:v>
                </c:pt>
                <c:pt idx="101">
                  <c:v>-0.97170753425106737</c:v>
                </c:pt>
                <c:pt idx="102">
                  <c:v>0.45207509870855789</c:v>
                </c:pt>
                <c:pt idx="103">
                  <c:v>1.0428106295051156</c:v>
                </c:pt>
                <c:pt idx="104">
                  <c:v>1.3769520360355814</c:v>
                </c:pt>
                <c:pt idx="105">
                  <c:v>0.40760403272827533</c:v>
                </c:pt>
                <c:pt idx="106">
                  <c:v>-0.5240593388310254</c:v>
                </c:pt>
                <c:pt idx="107">
                  <c:v>0.61974366437745221</c:v>
                </c:pt>
                <c:pt idx="108">
                  <c:v>0.26447002609982573</c:v>
                </c:pt>
                <c:pt idx="109">
                  <c:v>-0.73528621839059638</c:v>
                </c:pt>
                <c:pt idx="110">
                  <c:v>0.84073169448763785</c:v>
                </c:pt>
                <c:pt idx="111">
                  <c:v>-0.23552388702866361</c:v>
                </c:pt>
                <c:pt idx="112">
                  <c:v>0.20587140350219846</c:v>
                </c:pt>
                <c:pt idx="113">
                  <c:v>0.77139131501333924</c:v>
                </c:pt>
                <c:pt idx="114">
                  <c:v>-0.72941302079365955</c:v>
                </c:pt>
                <c:pt idx="115">
                  <c:v>0.11351511681904336</c:v>
                </c:pt>
                <c:pt idx="116">
                  <c:v>0.36566242701815499</c:v>
                </c:pt>
                <c:pt idx="117">
                  <c:v>-1.3511184370358391</c:v>
                </c:pt>
                <c:pt idx="118">
                  <c:v>0.50659954312521571</c:v>
                </c:pt>
                <c:pt idx="119">
                  <c:v>-0.73673019518206584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283424"/>
        <c:axId val="640284600"/>
      </c:scatterChart>
      <c:valAx>
        <c:axId val="64028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284600"/>
        <c:crosses val="autoZero"/>
        <c:crossBetween val="midCat"/>
      </c:valAx>
      <c:valAx>
        <c:axId val="640284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283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'1790-1799-Reg-Dummy_T'!$C$37:$C$156</c:f>
              <c:numCache>
                <c:formatCode>General</c:formatCode>
                <c:ptCount val="120"/>
                <c:pt idx="0">
                  <c:v>0.69025357573696833</c:v>
                </c:pt>
                <c:pt idx="1">
                  <c:v>1.0917377721373844</c:v>
                </c:pt>
                <c:pt idx="2">
                  <c:v>-0.7502735341665665</c:v>
                </c:pt>
                <c:pt idx="3">
                  <c:v>-5.0202459297569391E-2</c:v>
                </c:pt>
                <c:pt idx="4">
                  <c:v>-0.72590130702360267</c:v>
                </c:pt>
                <c:pt idx="5">
                  <c:v>-4.1738490964747771E-2</c:v>
                </c:pt>
                <c:pt idx="6">
                  <c:v>1.1899554178505538</c:v>
                </c:pt>
                <c:pt idx="7">
                  <c:v>-6.5134078814984619E-2</c:v>
                </c:pt>
                <c:pt idx="8">
                  <c:v>-0.31496172744616713</c:v>
                </c:pt>
                <c:pt idx="9">
                  <c:v>-0.38107420489839883</c:v>
                </c:pt>
                <c:pt idx="10">
                  <c:v>0.21547096885018402</c:v>
                </c:pt>
                <c:pt idx="11">
                  <c:v>0.45956960075875791</c:v>
                </c:pt>
                <c:pt idx="12">
                  <c:v>1.0999613278975069</c:v>
                </c:pt>
                <c:pt idx="13">
                  <c:v>0.4615245770821208</c:v>
                </c:pt>
                <c:pt idx="14">
                  <c:v>6.6961875659237169E-3</c:v>
                </c:pt>
                <c:pt idx="15">
                  <c:v>-0.21074019566328439</c:v>
                </c:pt>
                <c:pt idx="16">
                  <c:v>-0.43455015400300234</c:v>
                </c:pt>
                <c:pt idx="17">
                  <c:v>-1.2670897394865555</c:v>
                </c:pt>
                <c:pt idx="18">
                  <c:v>-0.19537204530601748</c:v>
                </c:pt>
                <c:pt idx="19">
                  <c:v>0.36273984274165511</c:v>
                </c:pt>
                <c:pt idx="20">
                  <c:v>-0.34379665331471454</c:v>
                </c:pt>
                <c:pt idx="21">
                  <c:v>0.70492778701252456</c:v>
                </c:pt>
                <c:pt idx="22">
                  <c:v>-1.6156460163504777E-2</c:v>
                </c:pt>
                <c:pt idx="23">
                  <c:v>-0.15106140341961258</c:v>
                </c:pt>
                <c:pt idx="24">
                  <c:v>-0.26620626921488905</c:v>
                </c:pt>
                <c:pt idx="25">
                  <c:v>-0.4530253287483092</c:v>
                </c:pt>
                <c:pt idx="26">
                  <c:v>-3.6419973225279678E-2</c:v>
                </c:pt>
                <c:pt idx="27">
                  <c:v>0.56722301781262296</c:v>
                </c:pt>
                <c:pt idx="28">
                  <c:v>0.79548154955676942</c:v>
                </c:pt>
                <c:pt idx="29">
                  <c:v>0.14733643259466817</c:v>
                </c:pt>
                <c:pt idx="30">
                  <c:v>-0.40813367404563339</c:v>
                </c:pt>
                <c:pt idx="31">
                  <c:v>-0.25351022603484774</c:v>
                </c:pt>
                <c:pt idx="32">
                  <c:v>-0.24729493142857217</c:v>
                </c:pt>
                <c:pt idx="33">
                  <c:v>0.55889119773189899</c:v>
                </c:pt>
                <c:pt idx="34">
                  <c:v>0.16475225418363704</c:v>
                </c:pt>
                <c:pt idx="35">
                  <c:v>-0.64252913130351563</c:v>
                </c:pt>
                <c:pt idx="36">
                  <c:v>0.12837186748329932</c:v>
                </c:pt>
                <c:pt idx="37">
                  <c:v>-0.17041802141871554</c:v>
                </c:pt>
                <c:pt idx="38">
                  <c:v>0.11137136425284055</c:v>
                </c:pt>
                <c:pt idx="39">
                  <c:v>0.55708636752820351</c:v>
                </c:pt>
                <c:pt idx="40">
                  <c:v>0.28164178693089092</c:v>
                </c:pt>
                <c:pt idx="41">
                  <c:v>0.68312987359820221</c:v>
                </c:pt>
                <c:pt idx="42">
                  <c:v>0.56998016007014018</c:v>
                </c:pt>
                <c:pt idx="43">
                  <c:v>-0.16130284698552555</c:v>
                </c:pt>
                <c:pt idx="44">
                  <c:v>0.21790527328453169</c:v>
                </c:pt>
                <c:pt idx="45">
                  <c:v>-0.55748907988373242</c:v>
                </c:pt>
                <c:pt idx="46">
                  <c:v>0.27525132281340836</c:v>
                </c:pt>
                <c:pt idx="47">
                  <c:v>-0.55549389512172254</c:v>
                </c:pt>
                <c:pt idx="48">
                  <c:v>-5.8831726804251139E-2</c:v>
                </c:pt>
                <c:pt idx="49">
                  <c:v>-0.3938619023886582</c:v>
                </c:pt>
                <c:pt idx="50">
                  <c:v>-0.16595677834921418</c:v>
                </c:pt>
                <c:pt idx="51">
                  <c:v>0.21190967967204677</c:v>
                </c:pt>
                <c:pt idx="52">
                  <c:v>0.28175618081433362</c:v>
                </c:pt>
                <c:pt idx="53">
                  <c:v>-0.11814052688313775</c:v>
                </c:pt>
                <c:pt idx="54">
                  <c:v>1.071861213536234</c:v>
                </c:pt>
                <c:pt idx="55">
                  <c:v>-0.88930770965668682</c:v>
                </c:pt>
                <c:pt idx="56">
                  <c:v>-1.5115013147001961</c:v>
                </c:pt>
                <c:pt idx="57">
                  <c:v>-0.21128633399283447</c:v>
                </c:pt>
                <c:pt idx="58">
                  <c:v>-1.0840388066873103</c:v>
                </c:pt>
                <c:pt idx="59">
                  <c:v>0.57752282610271888</c:v>
                </c:pt>
                <c:pt idx="60">
                  <c:v>-0.60401693753678187</c:v>
                </c:pt>
                <c:pt idx="61">
                  <c:v>0.3474722010475218</c:v>
                </c:pt>
                <c:pt idx="62">
                  <c:v>0.1266678984148939</c:v>
                </c:pt>
                <c:pt idx="63">
                  <c:v>0.78224023608837767</c:v>
                </c:pt>
                <c:pt idx="64">
                  <c:v>-0.56567139836831437</c:v>
                </c:pt>
                <c:pt idx="65">
                  <c:v>-0.97839989578992681</c:v>
                </c:pt>
                <c:pt idx="66">
                  <c:v>1.0362131696940522</c:v>
                </c:pt>
                <c:pt idx="67">
                  <c:v>0.20613423588797639</c:v>
                </c:pt>
                <c:pt idx="68">
                  <c:v>0.71429438417035074</c:v>
                </c:pt>
                <c:pt idx="69">
                  <c:v>0.32996221781208696</c:v>
                </c:pt>
                <c:pt idx="70">
                  <c:v>0.77745101139837147</c:v>
                </c:pt>
                <c:pt idx="71">
                  <c:v>-0.77932723592069753</c:v>
                </c:pt>
                <c:pt idx="72">
                  <c:v>-0.30037980362543554</c:v>
                </c:pt>
                <c:pt idx="73">
                  <c:v>6.4164552208891501E-2</c:v>
                </c:pt>
                <c:pt idx="74">
                  <c:v>7.1955415495047248E-2</c:v>
                </c:pt>
                <c:pt idx="75">
                  <c:v>-0.54660696130496045</c:v>
                </c:pt>
                <c:pt idx="76">
                  <c:v>0.75212483936121766</c:v>
                </c:pt>
                <c:pt idx="77">
                  <c:v>1.0834499100291066</c:v>
                </c:pt>
                <c:pt idx="78">
                  <c:v>-2.9481781460298366</c:v>
                </c:pt>
                <c:pt idx="79">
                  <c:v>-0.96336869066954223</c:v>
                </c:pt>
                <c:pt idx="80">
                  <c:v>-0.94417579118731809</c:v>
                </c:pt>
                <c:pt idx="81">
                  <c:v>1.3721188276442844</c:v>
                </c:pt>
                <c:pt idx="82">
                  <c:v>-0.6364275264032484</c:v>
                </c:pt>
                <c:pt idx="83">
                  <c:v>1.0079479880517941</c:v>
                </c:pt>
                <c:pt idx="84">
                  <c:v>-1.0138845087514663</c:v>
                </c:pt>
                <c:pt idx="85">
                  <c:v>-0.11543707154193616</c:v>
                </c:pt>
                <c:pt idx="86">
                  <c:v>0.19251386460240238</c:v>
                </c:pt>
                <c:pt idx="87">
                  <c:v>-0.86841358826948944</c:v>
                </c:pt>
                <c:pt idx="88">
                  <c:v>-0.31500654276698214</c:v>
                </c:pt>
                <c:pt idx="89">
                  <c:v>0.69176865614012473</c:v>
                </c:pt>
                <c:pt idx="90">
                  <c:v>-3.8988173684386451E-2</c:v>
                </c:pt>
                <c:pt idx="91">
                  <c:v>0.60742372720779825</c:v>
                </c:pt>
                <c:pt idx="92">
                  <c:v>0.6869162975683597</c:v>
                </c:pt>
                <c:pt idx="93">
                  <c:v>-0.87253600711826695</c:v>
                </c:pt>
                <c:pt idx="94">
                  <c:v>0.32115703171426957</c:v>
                </c:pt>
                <c:pt idx="95">
                  <c:v>0.20035778165688756</c:v>
                </c:pt>
                <c:pt idx="96">
                  <c:v>6.0262448715222516E-2</c:v>
                </c:pt>
                <c:pt idx="97">
                  <c:v>-9.6870559987712435E-2</c:v>
                </c:pt>
                <c:pt idx="98">
                  <c:v>-0.39728613907768379</c:v>
                </c:pt>
                <c:pt idx="99">
                  <c:v>-0.20697220953728651</c:v>
                </c:pt>
                <c:pt idx="100">
                  <c:v>-0.27574635800350422</c:v>
                </c:pt>
                <c:pt idx="101">
                  <c:v>-0.97170753425106737</c:v>
                </c:pt>
                <c:pt idx="102">
                  <c:v>0.45207509870855789</c:v>
                </c:pt>
                <c:pt idx="103">
                  <c:v>1.0428106295051156</c:v>
                </c:pt>
                <c:pt idx="104">
                  <c:v>1.3769520360355814</c:v>
                </c:pt>
                <c:pt idx="105">
                  <c:v>0.40760403272827533</c:v>
                </c:pt>
                <c:pt idx="106">
                  <c:v>-0.5240593388310254</c:v>
                </c:pt>
                <c:pt idx="107">
                  <c:v>0.61974366437745221</c:v>
                </c:pt>
                <c:pt idx="108">
                  <c:v>0.26447002609982573</c:v>
                </c:pt>
                <c:pt idx="109">
                  <c:v>-0.73528621839059638</c:v>
                </c:pt>
                <c:pt idx="110">
                  <c:v>0.84073169448763785</c:v>
                </c:pt>
                <c:pt idx="111">
                  <c:v>-0.23552388702866361</c:v>
                </c:pt>
                <c:pt idx="112">
                  <c:v>0.20587140350219846</c:v>
                </c:pt>
                <c:pt idx="113">
                  <c:v>0.77139131501333924</c:v>
                </c:pt>
                <c:pt idx="114">
                  <c:v>-0.72941302079365955</c:v>
                </c:pt>
                <c:pt idx="115">
                  <c:v>0.11351511681904336</c:v>
                </c:pt>
                <c:pt idx="116">
                  <c:v>0.36566242701815499</c:v>
                </c:pt>
                <c:pt idx="117">
                  <c:v>-1.3511184370358391</c:v>
                </c:pt>
                <c:pt idx="118">
                  <c:v>0.50659954312521571</c:v>
                </c:pt>
                <c:pt idx="119">
                  <c:v>-0.73673019518206584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275192"/>
        <c:axId val="640274800"/>
      </c:scatterChart>
      <c:valAx>
        <c:axId val="640275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274800"/>
        <c:crosses val="autoZero"/>
        <c:crossBetween val="midCat"/>
      </c:valAx>
      <c:valAx>
        <c:axId val="640274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275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-1.3746884931851531</c:v>
                </c:pt>
                <c:pt idx="1">
                  <c:v>-0.80184029553449954</c:v>
                </c:pt>
                <c:pt idx="2">
                  <c:v>-0.61845305015923502</c:v>
                </c:pt>
                <c:pt idx="3">
                  <c:v>-0.19655707728950755</c:v>
                </c:pt>
                <c:pt idx="4">
                  <c:v>0.80965067657236733</c:v>
                </c:pt>
                <c:pt idx="5">
                  <c:v>1.2785142441946347</c:v>
                </c:pt>
                <c:pt idx="6">
                  <c:v>1.0692812820490563</c:v>
                </c:pt>
                <c:pt idx="7">
                  <c:v>1.2499605943448053</c:v>
                </c:pt>
                <c:pt idx="8">
                  <c:v>0.56304823800694537</c:v>
                </c:pt>
                <c:pt idx="9">
                  <c:v>-5.8271961664153028E-2</c:v>
                </c:pt>
                <c:pt idx="10">
                  <c:v>-0.74804269180474159</c:v>
                </c:pt>
                <c:pt idx="11">
                  <c:v>-0.93019632322424672</c:v>
                </c:pt>
                <c:pt idx="12">
                  <c:v>-0.84423449220859492</c:v>
                </c:pt>
                <c:pt idx="13">
                  <c:v>-1.0855715053589234</c:v>
                </c:pt>
                <c:pt idx="14">
                  <c:v>-0.52593200347727731</c:v>
                </c:pt>
                <c:pt idx="15">
                  <c:v>0.19203131877718263</c:v>
                </c:pt>
                <c:pt idx="16">
                  <c:v>0.59993630409326293</c:v>
                </c:pt>
                <c:pt idx="17">
                  <c:v>0.96394268547597795</c:v>
                </c:pt>
                <c:pt idx="18">
                  <c:v>1.2728275847493637</c:v>
                </c:pt>
                <c:pt idx="19">
                  <c:v>1.4288346179299241</c:v>
                </c:pt>
                <c:pt idx="20">
                  <c:v>0.58772051712213425</c:v>
                </c:pt>
                <c:pt idx="21">
                  <c:v>-1.5095473212572758E-2</c:v>
                </c:pt>
                <c:pt idx="22">
                  <c:v>-0.76037883136233597</c:v>
                </c:pt>
                <c:pt idx="23">
                  <c:v>-1.0658938583573037</c:v>
                </c:pt>
                <c:pt idx="24">
                  <c:v>-1.3623523536275586</c:v>
                </c:pt>
                <c:pt idx="25">
                  <c:v>-1.3693027151838411</c:v>
                </c:pt>
                <c:pt idx="26">
                  <c:v>-0.68013374794720693</c:v>
                </c:pt>
                <c:pt idx="27">
                  <c:v>5.0165713862380043E-2</c:v>
                </c:pt>
                <c:pt idx="28">
                  <c:v>0.53208753652649399</c:v>
                </c:pt>
                <c:pt idx="29">
                  <c:v>1.1119763601671109</c:v>
                </c:pt>
                <c:pt idx="30">
                  <c:v>1.2974998638645525</c:v>
                </c:pt>
                <c:pt idx="31">
                  <c:v>1.2067841058932252</c:v>
                </c:pt>
                <c:pt idx="32">
                  <c:v>0.66790542424649746</c:v>
                </c:pt>
                <c:pt idx="33">
                  <c:v>-0.12612072923092207</c:v>
                </c:pt>
                <c:pt idx="34">
                  <c:v>-0.77271497091993036</c:v>
                </c:pt>
                <c:pt idx="35">
                  <c:v>-1.1769191143756408</c:v>
                </c:pt>
                <c:pt idx="36">
                  <c:v>-1.7077642612402013</c:v>
                </c:pt>
                <c:pt idx="37">
                  <c:v>-1.0238908075709516</c:v>
                </c:pt>
                <c:pt idx="38">
                  <c:v>-0.82199935285954229</c:v>
                </c:pt>
                <c:pt idx="39">
                  <c:v>-0.23973356574108781</c:v>
                </c:pt>
                <c:pt idx="40">
                  <c:v>0.46423876895972482</c:v>
                </c:pt>
                <c:pt idx="41">
                  <c:v>0.77890059211206253</c:v>
                </c:pt>
                <c:pt idx="42">
                  <c:v>1.4023570501041043</c:v>
                </c:pt>
                <c:pt idx="43">
                  <c:v>1.2993051525751831</c:v>
                </c:pt>
                <c:pt idx="44">
                  <c:v>0.69257770336168634</c:v>
                </c:pt>
                <c:pt idx="45">
                  <c:v>0.18845082948403374</c:v>
                </c:pt>
                <c:pt idx="46">
                  <c:v>-0.630849366007595</c:v>
                </c:pt>
                <c:pt idx="47">
                  <c:v>-0.96103667211773924</c:v>
                </c:pt>
                <c:pt idx="48">
                  <c:v>-1.1773102602640131</c:v>
                </c:pt>
                <c:pt idx="49">
                  <c:v>-0.74632766752532498</c:v>
                </c:pt>
                <c:pt idx="50">
                  <c:v>-0.42107481723772511</c:v>
                </c:pt>
                <c:pt idx="51">
                  <c:v>0.54361129616862225</c:v>
                </c:pt>
                <c:pt idx="52">
                  <c:v>0.87749944413913628</c:v>
                </c:pt>
                <c:pt idx="53">
                  <c:v>1.2415058255218514</c:v>
                </c:pt>
                <c:pt idx="54">
                  <c:v>1.6614159808135864</c:v>
                </c:pt>
                <c:pt idx="55">
                  <c:v>1.0895907800960787</c:v>
                </c:pt>
                <c:pt idx="56">
                  <c:v>0.51370367977656783</c:v>
                </c:pt>
                <c:pt idx="57">
                  <c:v>-1.5095473212572758E-2</c:v>
                </c:pt>
                <c:pt idx="58">
                  <c:v>-0.68019392423797254</c:v>
                </c:pt>
                <c:pt idx="59">
                  <c:v>-1.4174738357492245</c:v>
                </c:pt>
                <c:pt idx="60">
                  <c:v>-2.2813947506683396</c:v>
                </c:pt>
                <c:pt idx="61">
                  <c:v>-1.3261262267322604</c:v>
                </c:pt>
                <c:pt idx="62">
                  <c:v>-0.69863795728359857</c:v>
                </c:pt>
                <c:pt idx="63">
                  <c:v>0.25371201656515452</c:v>
                </c:pt>
                <c:pt idx="64">
                  <c:v>0.65544893210243771</c:v>
                </c:pt>
                <c:pt idx="65">
                  <c:v>1.1921612672914741</c:v>
                </c:pt>
                <c:pt idx="66">
                  <c:v>0.95208795625190989</c:v>
                </c:pt>
                <c:pt idx="67">
                  <c:v>1.2499605943448053</c:v>
                </c:pt>
                <c:pt idx="68">
                  <c:v>0.69874577314048347</c:v>
                </c:pt>
                <c:pt idx="69">
                  <c:v>0.43517362063592124</c:v>
                </c:pt>
                <c:pt idx="70">
                  <c:v>-0.8837402269382798</c:v>
                </c:pt>
                <c:pt idx="71">
                  <c:v>-0.91786018366665234</c:v>
                </c:pt>
                <c:pt idx="72">
                  <c:v>-0.7208730966326512</c:v>
                </c:pt>
                <c:pt idx="73">
                  <c:v>-0.99921852845576298</c:v>
                </c:pt>
                <c:pt idx="74">
                  <c:v>-1.0872263533483149</c:v>
                </c:pt>
                <c:pt idx="75">
                  <c:v>-0.27057391463507374</c:v>
                </c:pt>
                <c:pt idx="76">
                  <c:v>0.698625420554018</c:v>
                </c:pt>
                <c:pt idx="77">
                  <c:v>0.99478303436996385</c:v>
                </c:pt>
                <c:pt idx="78">
                  <c:v>1.2419872358553778</c:v>
                </c:pt>
                <c:pt idx="79">
                  <c:v>1.3054732223539802</c:v>
                </c:pt>
                <c:pt idx="80">
                  <c:v>1.0071492620803428</c:v>
                </c:pt>
                <c:pt idx="81">
                  <c:v>1.5744875681413178E-2</c:v>
                </c:pt>
                <c:pt idx="82">
                  <c:v>-0.76037883136233597</c:v>
                </c:pt>
                <c:pt idx="83">
                  <c:v>-1.4976587428735879</c:v>
                </c:pt>
                <c:pt idx="84">
                  <c:v>-1.3315120047335727</c:v>
                </c:pt>
                <c:pt idx="85">
                  <c:v>-1.030058877349749</c:v>
                </c:pt>
                <c:pt idx="86">
                  <c:v>-0.83433549241713656</c:v>
                </c:pt>
                <c:pt idx="87">
                  <c:v>0.30922464457432908</c:v>
                </c:pt>
                <c:pt idx="88">
                  <c:v>1.1057180259546322</c:v>
                </c:pt>
                <c:pt idx="89">
                  <c:v>1.1119763601671109</c:v>
                </c:pt>
                <c:pt idx="90">
                  <c:v>1.5133823061224541</c:v>
                </c:pt>
                <c:pt idx="91">
                  <c:v>1.4473388272663155</c:v>
                </c:pt>
                <c:pt idx="92">
                  <c:v>0.93313242473477687</c:v>
                </c:pt>
                <c:pt idx="93">
                  <c:v>0.16377855037254579</c:v>
                </c:pt>
                <c:pt idx="94">
                  <c:v>-0.63701743578639225</c:v>
                </c:pt>
                <c:pt idx="95">
                  <c:v>-1.0967342072512773</c:v>
                </c:pt>
                <c:pt idx="96">
                  <c:v>-1.2266548184940207</c:v>
                </c:pt>
                <c:pt idx="97">
                  <c:v>-0.82651257464968841</c:v>
                </c:pt>
                <c:pt idx="98">
                  <c:v>-0.53210007325607456</c:v>
                </c:pt>
                <c:pt idx="99">
                  <c:v>8.1006062756365974E-2</c:v>
                </c:pt>
                <c:pt idx="100">
                  <c:v>0.70479349033281524</c:v>
                </c:pt>
                <c:pt idx="101">
                  <c:v>1.0996402206095162</c:v>
                </c:pt>
                <c:pt idx="102">
                  <c:v>1.2419872358553778</c:v>
                </c:pt>
                <c:pt idx="103">
                  <c:v>1.3116412921327771</c:v>
                </c:pt>
                <c:pt idx="104">
                  <c:v>0.97014084340755957</c:v>
                </c:pt>
                <c:pt idx="105">
                  <c:v>-2.7593336549784275E-3</c:v>
                </c:pt>
                <c:pt idx="106">
                  <c:v>-0.82822759892910502</c:v>
                </c:pt>
                <c:pt idx="107">
                  <c:v>-1.8307345109286359</c:v>
                </c:pt>
                <c:pt idx="108">
                  <c:v>-2.1642014248711932</c:v>
                </c:pt>
                <c:pt idx="109">
                  <c:v>-1.5235044596537706</c:v>
                </c:pt>
                <c:pt idx="110">
                  <c:v>-0.85283970175352819</c:v>
                </c:pt>
                <c:pt idx="111">
                  <c:v>-0.10403603060754975</c:v>
                </c:pt>
                <c:pt idx="112">
                  <c:v>0.59376823431446579</c:v>
                </c:pt>
                <c:pt idx="113">
                  <c:v>0.83441322012123709</c:v>
                </c:pt>
                <c:pt idx="114">
                  <c:v>1.1309619798370283</c:v>
                </c:pt>
                <c:pt idx="115">
                  <c:v>1.2808009432387912</c:v>
                </c:pt>
                <c:pt idx="116">
                  <c:v>0.63706507535251156</c:v>
                </c:pt>
                <c:pt idx="117">
                  <c:v>0.16994662015134285</c:v>
                </c:pt>
                <c:pt idx="118">
                  <c:v>-0.6431855055651895</c:v>
                </c:pt>
                <c:pt idx="119">
                  <c:v>-1.7135411851314892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1.1309040654642895</c:v>
                </c:pt>
                <c:pt idx="1">
                  <c:v>1.791899585000724</c:v>
                </c:pt>
                <c:pt idx="2">
                  <c:v>-0.13491136369028259</c:v>
                </c:pt>
                <c:pt idx="3">
                  <c:v>0.49292775977523817</c:v>
                </c:pt>
                <c:pt idx="4">
                  <c:v>0.35035589827936175</c:v>
                </c:pt>
                <c:pt idx="5">
                  <c:v>0.16811313427107447</c:v>
                </c:pt>
                <c:pt idx="6">
                  <c:v>0.22625049476890435</c:v>
                </c:pt>
                <c:pt idx="7">
                  <c:v>-0.45017474533386365</c:v>
                </c:pt>
                <c:pt idx="8">
                  <c:v>-2.0108300759878226</c:v>
                </c:pt>
                <c:pt idx="9">
                  <c:v>-0.94852099205670715</c:v>
                </c:pt>
                <c:pt idx="10">
                  <c:v>-3.6671952545826326E-3</c:v>
                </c:pt>
                <c:pt idx="11">
                  <c:v>0.79002465873899286</c:v>
                </c:pt>
                <c:pt idx="12">
                  <c:v>1.7462412473088629</c:v>
                </c:pt>
                <c:pt idx="13">
                  <c:v>1.0511739514576761</c:v>
                </c:pt>
                <c:pt idx="14">
                  <c:v>0.65847843970248043</c:v>
                </c:pt>
                <c:pt idx="15">
                  <c:v>0.4878247669606407</c:v>
                </c:pt>
                <c:pt idx="16">
                  <c:v>0.55616762259840713</c:v>
                </c:pt>
                <c:pt idx="17">
                  <c:v>-1.1870085020204078</c:v>
                </c:pt>
                <c:pt idx="18">
                  <c:v>-1.0749947646039537</c:v>
                </c:pt>
                <c:pt idx="19">
                  <c:v>5.1925489286362377E-2</c:v>
                </c:pt>
                <c:pt idx="20">
                  <c:v>-2.0296371544498215</c:v>
                </c:pt>
                <c:pt idx="21">
                  <c:v>0.15473494918531092</c:v>
                </c:pt>
                <c:pt idx="22">
                  <c:v>-0.24012558845855128</c:v>
                </c:pt>
                <c:pt idx="23">
                  <c:v>0.12662213067697245</c:v>
                </c:pt>
                <c:pt idx="24">
                  <c:v>0.17919065235655224</c:v>
                </c:pt>
                <c:pt idx="25">
                  <c:v>2.700959511784656E-2</c:v>
                </c:pt>
                <c:pt idx="26">
                  <c:v>0.55471519030483107</c:v>
                </c:pt>
                <c:pt idx="27">
                  <c:v>1.2088467481710508</c:v>
                </c:pt>
                <c:pt idx="28">
                  <c:v>1.7586298391458128</c:v>
                </c:pt>
                <c:pt idx="29">
                  <c:v>0.28834858873031027</c:v>
                </c:pt>
                <c:pt idx="30">
                  <c:v>-1.2775332069503027</c:v>
                </c:pt>
                <c:pt idx="31">
                  <c:v>-0.65641411693649376</c:v>
                </c:pt>
                <c:pt idx="32">
                  <c:v>-1.9004980345076934</c:v>
                </c:pt>
                <c:pt idx="33">
                  <c:v>-3.5626924760017449E-2</c:v>
                </c:pt>
                <c:pt idx="34">
                  <c:v>-6.4046140781881075E-2</c:v>
                </c:pt>
                <c:pt idx="35">
                  <c:v>-0.40786952178368463</c:v>
                </c:pt>
                <c:pt idx="36">
                  <c:v>0.44151035990690507</c:v>
                </c:pt>
                <c:pt idx="37">
                  <c:v>0.44317940771500675</c:v>
                </c:pt>
                <c:pt idx="38">
                  <c:v>0.64694546399856256</c:v>
                </c:pt>
                <c:pt idx="39">
                  <c:v>1.0830500326281427</c:v>
                </c:pt>
                <c:pt idx="40">
                  <c:v>1.2172719394817684</c:v>
                </c:pt>
                <c:pt idx="41">
                  <c:v>0.68739121048865737</c:v>
                </c:pt>
                <c:pt idx="42">
                  <c:v>-0.2558950788417016</c:v>
                </c:pt>
                <c:pt idx="43">
                  <c:v>-0.52590293712697522</c:v>
                </c:pt>
                <c:pt idx="44">
                  <c:v>-1.4252411245513006</c:v>
                </c:pt>
                <c:pt idx="45">
                  <c:v>-1.0260617800974803</c:v>
                </c:pt>
                <c:pt idx="46">
                  <c:v>0.10209198231673813</c:v>
                </c:pt>
                <c:pt idx="47">
                  <c:v>-0.23705040144467587</c:v>
                </c:pt>
                <c:pt idx="48">
                  <c:v>0.45796537480584115</c:v>
                </c:pt>
                <c:pt idx="49">
                  <c:v>0.32802694334740351</c:v>
                </c:pt>
                <c:pt idx="50">
                  <c:v>0.52721699768261421</c:v>
                </c:pt>
                <c:pt idx="51">
                  <c:v>1.0525574563726448</c:v>
                </c:pt>
                <c:pt idx="52">
                  <c:v>1.385792941205938</c:v>
                </c:pt>
                <c:pt idx="53">
                  <c:v>7.6386702615664104E-2</c:v>
                </c:pt>
                <c:pt idx="54">
                  <c:v>0.35404239007316812</c:v>
                </c:pt>
                <c:pt idx="55">
                  <c:v>-1.3405926734633968</c:v>
                </c:pt>
                <c:pt idx="56">
                  <c:v>-3.2274049878172493</c:v>
                </c:pt>
                <c:pt idx="57">
                  <c:v>-0.7614791718200481</c:v>
                </c:pt>
                <c:pt idx="58">
                  <c:v>-1.2765763245789647</c:v>
                </c:pt>
                <c:pt idx="59">
                  <c:v>0.71943563068944039</c:v>
                </c:pt>
                <c:pt idx="60">
                  <c:v>-0.50758159130721192</c:v>
                </c:pt>
                <c:pt idx="61">
                  <c:v>0.84412965691033182</c:v>
                </c:pt>
                <c:pt idx="62">
                  <c:v>0.7105432352702179</c:v>
                </c:pt>
                <c:pt idx="63">
                  <c:v>1.5056322789107024</c:v>
                </c:pt>
                <c:pt idx="64">
                  <c:v>0.44764142543889918</c:v>
                </c:pt>
                <c:pt idx="65">
                  <c:v>-0.80428142866316976</c:v>
                </c:pt>
                <c:pt idx="66">
                  <c:v>2.4306924493859267E-2</c:v>
                </c:pt>
                <c:pt idx="67">
                  <c:v>-0.17890643063090264</c:v>
                </c:pt>
                <c:pt idx="68">
                  <c:v>-0.92633677640477907</c:v>
                </c:pt>
                <c:pt idx="69">
                  <c:v>-3.9057387532313206E-2</c:v>
                </c:pt>
                <c:pt idx="70">
                  <c:v>0.50526560478998117</c:v>
                </c:pt>
                <c:pt idx="71">
                  <c:v>-0.444064581559446</c:v>
                </c:pt>
                <c:pt idx="72">
                  <c:v>0.39417075613605118</c:v>
                </c:pt>
                <c:pt idx="73">
                  <c:v>0.68735308588453836</c:v>
                </c:pt>
                <c:pt idx="74">
                  <c:v>0.50425667810001018</c:v>
                </c:pt>
                <c:pt idx="75">
                  <c:v>-3.2892389072793668E-2</c:v>
                </c:pt>
                <c:pt idx="76">
                  <c:v>1.783035354050261</c:v>
                </c:pt>
                <c:pt idx="77">
                  <c:v>1.1762049308370088</c:v>
                </c:pt>
                <c:pt idx="78">
                  <c:v>-3.8405702997704347</c:v>
                </c:pt>
                <c:pt idx="79">
                  <c:v>-1.3254117990540288</c:v>
                </c:pt>
                <c:pt idx="80">
                  <c:v>-2.4585040042884394</c:v>
                </c:pt>
                <c:pt idx="81">
                  <c:v>0.83426297073784328</c:v>
                </c:pt>
                <c:pt idx="82">
                  <c:v>-0.86039665469829485</c:v>
                </c:pt>
                <c:pt idx="83">
                  <c:v>1.1190886314180084</c:v>
                </c:pt>
                <c:pt idx="84">
                  <c:v>-0.55661408092056353</c:v>
                </c:pt>
                <c:pt idx="85">
                  <c:v>0.49576364240618498</c:v>
                </c:pt>
                <c:pt idx="86">
                  <c:v>0.72326717699610976</c:v>
                </c:pt>
                <c:pt idx="87">
                  <c:v>-0.12264088878270343</c:v>
                </c:pt>
                <c:pt idx="88">
                  <c:v>0.88284738868384771</c:v>
                </c:pt>
                <c:pt idx="89">
                  <c:v>0.83278081227576684</c:v>
                </c:pt>
                <c:pt idx="90">
                  <c:v>-0.81864518633068495</c:v>
                </c:pt>
                <c:pt idx="91">
                  <c:v>0.30430832810023078</c:v>
                </c:pt>
                <c:pt idx="92">
                  <c:v>-0.85782138155559517</c:v>
                </c:pt>
                <c:pt idx="93">
                  <c:v>-1.3510266713816803</c:v>
                </c:pt>
                <c:pt idx="94">
                  <c:v>0.14557393371339397</c:v>
                </c:pt>
                <c:pt idx="95">
                  <c:v>0.46607643324482434</c:v>
                </c:pt>
                <c:pt idx="96">
                  <c:v>0.55798215687933084</c:v>
                </c:pt>
                <c:pt idx="97">
                  <c:v>0.59364582769983776</c:v>
                </c:pt>
                <c:pt idx="98">
                  <c:v>0.25206513695519023</c:v>
                </c:pt>
                <c:pt idx="99">
                  <c:v>0.44701095247645156</c:v>
                </c:pt>
                <c:pt idx="100">
                  <c:v>0.75767981004560903</c:v>
                </c:pt>
                <c:pt idx="101">
                  <c:v>-0.83578229103016211</c:v>
                </c:pt>
                <c:pt idx="102">
                  <c:v>-0.44031705503204022</c:v>
                </c:pt>
                <c:pt idx="103">
                  <c:v>0.6833249272575439</c:v>
                </c:pt>
                <c:pt idx="104">
                  <c:v>-0.15258854891609405</c:v>
                </c:pt>
                <c:pt idx="105">
                  <c:v>-0.13765528587048553</c:v>
                </c:pt>
                <c:pt idx="106">
                  <c:v>-0.77456842700603834</c:v>
                </c:pt>
                <c:pt idx="107">
                  <c:v>0.60382918754562076</c:v>
                </c:pt>
                <c:pt idx="108">
                  <c:v>0.40487971900466885</c:v>
                </c:pt>
                <c:pt idx="109">
                  <c:v>-0.3144477282459493</c:v>
                </c:pt>
                <c:pt idx="110">
                  <c:v>1.3642570087029637</c:v>
                </c:pt>
                <c:pt idx="111">
                  <c:v>0.34446182753523874</c:v>
                </c:pt>
                <c:pt idx="112">
                  <c:v>1.1940807412027235</c:v>
                </c:pt>
                <c:pt idx="113">
                  <c:v>0.79835851817103165</c:v>
                </c:pt>
                <c:pt idx="114">
                  <c:v>-1.6676872918777625</c:v>
                </c:pt>
                <c:pt idx="115">
                  <c:v>-0.25875337231358286</c:v>
                </c:pt>
                <c:pt idx="116">
                  <c:v>-1.3001020090661561</c:v>
                </c:pt>
                <c:pt idx="117">
                  <c:v>-1.8271302468563921</c:v>
                </c:pt>
                <c:pt idx="118">
                  <c:v>0.3285931120000869</c:v>
                </c:pt>
                <c:pt idx="119">
                  <c:v>-0.70808119901901789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-1.3746884931851531</c:v>
                </c:pt>
                <c:pt idx="1">
                  <c:v>-0.80184029553449954</c:v>
                </c:pt>
                <c:pt idx="2">
                  <c:v>-0.61845305015923502</c:v>
                </c:pt>
                <c:pt idx="3">
                  <c:v>-0.19655707728950755</c:v>
                </c:pt>
                <c:pt idx="4">
                  <c:v>0.80965067657236733</c:v>
                </c:pt>
                <c:pt idx="5">
                  <c:v>1.2785142441946347</c:v>
                </c:pt>
                <c:pt idx="6">
                  <c:v>1.0692812820490563</c:v>
                </c:pt>
                <c:pt idx="7">
                  <c:v>1.2499605943448053</c:v>
                </c:pt>
                <c:pt idx="8">
                  <c:v>0.56304823800694537</c:v>
                </c:pt>
                <c:pt idx="9">
                  <c:v>-5.8271961664153028E-2</c:v>
                </c:pt>
                <c:pt idx="10">
                  <c:v>-0.74804269180474159</c:v>
                </c:pt>
                <c:pt idx="11">
                  <c:v>-0.93019632322424672</c:v>
                </c:pt>
                <c:pt idx="12">
                  <c:v>-0.84423449220859492</c:v>
                </c:pt>
                <c:pt idx="13">
                  <c:v>-1.0855715053589234</c:v>
                </c:pt>
                <c:pt idx="14">
                  <c:v>-0.52593200347727731</c:v>
                </c:pt>
                <c:pt idx="15">
                  <c:v>0.19203131877718263</c:v>
                </c:pt>
                <c:pt idx="16">
                  <c:v>0.59993630409326293</c:v>
                </c:pt>
                <c:pt idx="17">
                  <c:v>0.96394268547597795</c:v>
                </c:pt>
                <c:pt idx="18">
                  <c:v>1.2728275847493637</c:v>
                </c:pt>
                <c:pt idx="19">
                  <c:v>1.4288346179299241</c:v>
                </c:pt>
                <c:pt idx="20">
                  <c:v>0.58772051712213425</c:v>
                </c:pt>
                <c:pt idx="21">
                  <c:v>-1.5095473212572758E-2</c:v>
                </c:pt>
                <c:pt idx="22">
                  <c:v>-0.76037883136233597</c:v>
                </c:pt>
                <c:pt idx="23">
                  <c:v>-1.0658938583573037</c:v>
                </c:pt>
                <c:pt idx="24">
                  <c:v>-1.3623523536275586</c:v>
                </c:pt>
                <c:pt idx="25">
                  <c:v>-1.3693027151838411</c:v>
                </c:pt>
                <c:pt idx="26">
                  <c:v>-0.68013374794720693</c:v>
                </c:pt>
                <c:pt idx="27">
                  <c:v>5.0165713862380043E-2</c:v>
                </c:pt>
                <c:pt idx="28">
                  <c:v>0.53208753652649399</c:v>
                </c:pt>
                <c:pt idx="29">
                  <c:v>1.1119763601671109</c:v>
                </c:pt>
                <c:pt idx="30">
                  <c:v>1.2974998638645525</c:v>
                </c:pt>
                <c:pt idx="31">
                  <c:v>1.2067841058932252</c:v>
                </c:pt>
                <c:pt idx="32">
                  <c:v>0.66790542424649746</c:v>
                </c:pt>
                <c:pt idx="33">
                  <c:v>-0.12612072923092207</c:v>
                </c:pt>
                <c:pt idx="34">
                  <c:v>-0.77271497091993036</c:v>
                </c:pt>
                <c:pt idx="35">
                  <c:v>-1.1769191143756408</c:v>
                </c:pt>
                <c:pt idx="36">
                  <c:v>-1.7077642612402013</c:v>
                </c:pt>
                <c:pt idx="37">
                  <c:v>-1.0238908075709516</c:v>
                </c:pt>
                <c:pt idx="38">
                  <c:v>-0.82199935285954229</c:v>
                </c:pt>
                <c:pt idx="39">
                  <c:v>-0.23973356574108781</c:v>
                </c:pt>
                <c:pt idx="40">
                  <c:v>0.46423876895972482</c:v>
                </c:pt>
                <c:pt idx="41">
                  <c:v>0.77890059211206253</c:v>
                </c:pt>
                <c:pt idx="42">
                  <c:v>1.4023570501041043</c:v>
                </c:pt>
                <c:pt idx="43">
                  <c:v>1.2993051525751831</c:v>
                </c:pt>
                <c:pt idx="44">
                  <c:v>0.69257770336168634</c:v>
                </c:pt>
                <c:pt idx="45">
                  <c:v>0.18845082948403374</c:v>
                </c:pt>
                <c:pt idx="46">
                  <c:v>-0.630849366007595</c:v>
                </c:pt>
                <c:pt idx="47">
                  <c:v>-0.96103667211773924</c:v>
                </c:pt>
                <c:pt idx="48">
                  <c:v>-1.1773102602640131</c:v>
                </c:pt>
                <c:pt idx="49">
                  <c:v>-0.74632766752532498</c:v>
                </c:pt>
                <c:pt idx="50">
                  <c:v>-0.42107481723772511</c:v>
                </c:pt>
                <c:pt idx="51">
                  <c:v>0.54361129616862225</c:v>
                </c:pt>
                <c:pt idx="52">
                  <c:v>0.87749944413913628</c:v>
                </c:pt>
                <c:pt idx="53">
                  <c:v>1.2415058255218514</c:v>
                </c:pt>
                <c:pt idx="54">
                  <c:v>1.6614159808135864</c:v>
                </c:pt>
                <c:pt idx="55">
                  <c:v>1.0895907800960787</c:v>
                </c:pt>
                <c:pt idx="56">
                  <c:v>0.51370367977656783</c:v>
                </c:pt>
                <c:pt idx="57">
                  <c:v>-1.5095473212572758E-2</c:v>
                </c:pt>
                <c:pt idx="58">
                  <c:v>-0.68019392423797254</c:v>
                </c:pt>
                <c:pt idx="59">
                  <c:v>-1.4174738357492245</c:v>
                </c:pt>
                <c:pt idx="60">
                  <c:v>-2.2813947506683396</c:v>
                </c:pt>
                <c:pt idx="61">
                  <c:v>-1.3261262267322604</c:v>
                </c:pt>
                <c:pt idx="62">
                  <c:v>-0.69863795728359857</c:v>
                </c:pt>
                <c:pt idx="63">
                  <c:v>0.25371201656515452</c:v>
                </c:pt>
                <c:pt idx="64">
                  <c:v>0.65544893210243771</c:v>
                </c:pt>
                <c:pt idx="65">
                  <c:v>1.1921612672914741</c:v>
                </c:pt>
                <c:pt idx="66">
                  <c:v>0.95208795625190989</c:v>
                </c:pt>
                <c:pt idx="67">
                  <c:v>1.2499605943448053</c:v>
                </c:pt>
                <c:pt idx="68">
                  <c:v>0.69874577314048347</c:v>
                </c:pt>
                <c:pt idx="69">
                  <c:v>0.43517362063592124</c:v>
                </c:pt>
                <c:pt idx="70">
                  <c:v>-0.8837402269382798</c:v>
                </c:pt>
                <c:pt idx="71">
                  <c:v>-0.91786018366665234</c:v>
                </c:pt>
                <c:pt idx="72">
                  <c:v>-0.7208730966326512</c:v>
                </c:pt>
                <c:pt idx="73">
                  <c:v>-0.99921852845576298</c:v>
                </c:pt>
                <c:pt idx="74">
                  <c:v>-1.0872263533483149</c:v>
                </c:pt>
                <c:pt idx="75">
                  <c:v>-0.27057391463507374</c:v>
                </c:pt>
                <c:pt idx="76">
                  <c:v>0.698625420554018</c:v>
                </c:pt>
                <c:pt idx="77">
                  <c:v>0.99478303436996385</c:v>
                </c:pt>
                <c:pt idx="78">
                  <c:v>1.2419872358553778</c:v>
                </c:pt>
                <c:pt idx="79">
                  <c:v>1.3054732223539802</c:v>
                </c:pt>
                <c:pt idx="80">
                  <c:v>1.0071492620803428</c:v>
                </c:pt>
                <c:pt idx="81">
                  <c:v>1.5744875681413178E-2</c:v>
                </c:pt>
                <c:pt idx="82">
                  <c:v>-0.76037883136233597</c:v>
                </c:pt>
                <c:pt idx="83">
                  <c:v>-1.4976587428735879</c:v>
                </c:pt>
                <c:pt idx="84">
                  <c:v>-1.3315120047335727</c:v>
                </c:pt>
                <c:pt idx="85">
                  <c:v>-1.030058877349749</c:v>
                </c:pt>
                <c:pt idx="86">
                  <c:v>-0.83433549241713656</c:v>
                </c:pt>
                <c:pt idx="87">
                  <c:v>0.30922464457432908</c:v>
                </c:pt>
                <c:pt idx="88">
                  <c:v>1.1057180259546322</c:v>
                </c:pt>
                <c:pt idx="89">
                  <c:v>1.1119763601671109</c:v>
                </c:pt>
                <c:pt idx="90">
                  <c:v>1.5133823061224541</c:v>
                </c:pt>
                <c:pt idx="91">
                  <c:v>1.4473388272663155</c:v>
                </c:pt>
                <c:pt idx="92">
                  <c:v>0.93313242473477687</c:v>
                </c:pt>
                <c:pt idx="93">
                  <c:v>0.16377855037254579</c:v>
                </c:pt>
                <c:pt idx="94">
                  <c:v>-0.63701743578639225</c:v>
                </c:pt>
                <c:pt idx="95">
                  <c:v>-1.0967342072512773</c:v>
                </c:pt>
                <c:pt idx="96">
                  <c:v>-1.2266548184940207</c:v>
                </c:pt>
                <c:pt idx="97">
                  <c:v>-0.82651257464968841</c:v>
                </c:pt>
                <c:pt idx="98">
                  <c:v>-0.53210007325607456</c:v>
                </c:pt>
                <c:pt idx="99">
                  <c:v>8.1006062756365974E-2</c:v>
                </c:pt>
                <c:pt idx="100">
                  <c:v>0.70479349033281524</c:v>
                </c:pt>
                <c:pt idx="101">
                  <c:v>1.0996402206095162</c:v>
                </c:pt>
                <c:pt idx="102">
                  <c:v>1.2419872358553778</c:v>
                </c:pt>
                <c:pt idx="103">
                  <c:v>1.3116412921327771</c:v>
                </c:pt>
                <c:pt idx="104">
                  <c:v>0.97014084340755957</c:v>
                </c:pt>
                <c:pt idx="105">
                  <c:v>-2.7593336549784275E-3</c:v>
                </c:pt>
                <c:pt idx="106">
                  <c:v>-0.82822759892910502</c:v>
                </c:pt>
                <c:pt idx="107">
                  <c:v>-1.8307345109286359</c:v>
                </c:pt>
                <c:pt idx="108">
                  <c:v>-2.1642014248711932</c:v>
                </c:pt>
                <c:pt idx="109">
                  <c:v>-1.5235044596537706</c:v>
                </c:pt>
                <c:pt idx="110">
                  <c:v>-0.85283970175352819</c:v>
                </c:pt>
                <c:pt idx="111">
                  <c:v>-0.10403603060754975</c:v>
                </c:pt>
                <c:pt idx="112">
                  <c:v>0.59376823431446579</c:v>
                </c:pt>
                <c:pt idx="113">
                  <c:v>0.83441322012123709</c:v>
                </c:pt>
                <c:pt idx="114">
                  <c:v>1.1309619798370283</c:v>
                </c:pt>
                <c:pt idx="115">
                  <c:v>1.2808009432387912</c:v>
                </c:pt>
                <c:pt idx="116">
                  <c:v>0.63706507535251156</c:v>
                </c:pt>
                <c:pt idx="117">
                  <c:v>0.16994662015134285</c:v>
                </c:pt>
                <c:pt idx="118">
                  <c:v>-0.6431855055651895</c:v>
                </c:pt>
                <c:pt idx="119">
                  <c:v>-1.7135411851314892</c:v>
                </c:pt>
              </c:numCache>
            </c:numRef>
          </c:xVal>
          <c:yVal>
            <c:numRef>
              <c:f>'1790-1799-Reg-Dummy_T'!$B$37:$B$156</c:f>
              <c:numCache>
                <c:formatCode>General</c:formatCode>
                <c:ptCount val="120"/>
                <c:pt idx="0">
                  <c:v>0.44065048972732113</c:v>
                </c:pt>
                <c:pt idx="1">
                  <c:v>0.70016181286333967</c:v>
                </c:pt>
                <c:pt idx="2">
                  <c:v>0.61536217047628394</c:v>
                </c:pt>
                <c:pt idx="3">
                  <c:v>0.54313021907280756</c:v>
                </c:pt>
                <c:pt idx="4">
                  <c:v>1.0762572053029644</c:v>
                </c:pt>
                <c:pt idx="5">
                  <c:v>0.20985162523582224</c:v>
                </c:pt>
                <c:pt idx="6">
                  <c:v>-0.96370492308164946</c:v>
                </c:pt>
                <c:pt idx="7">
                  <c:v>-0.38504066651887903</c:v>
                </c:pt>
                <c:pt idx="8">
                  <c:v>-1.6958683485416555</c:v>
                </c:pt>
                <c:pt idx="9">
                  <c:v>-0.56744678715830832</c:v>
                </c:pt>
                <c:pt idx="10">
                  <c:v>-0.21913816410476666</c:v>
                </c:pt>
                <c:pt idx="11">
                  <c:v>0.33045505798023495</c:v>
                </c:pt>
                <c:pt idx="12">
                  <c:v>0.6462799194113561</c:v>
                </c:pt>
                <c:pt idx="13">
                  <c:v>0.58964937437555531</c:v>
                </c:pt>
                <c:pt idx="14">
                  <c:v>0.65178225213655672</c:v>
                </c:pt>
                <c:pt idx="15">
                  <c:v>0.69856496262392509</c:v>
                </c:pt>
                <c:pt idx="16">
                  <c:v>0.99071777660140947</c:v>
                </c:pt>
                <c:pt idx="17">
                  <c:v>8.0081237466147703E-2</c:v>
                </c:pt>
                <c:pt idx="18">
                  <c:v>-0.87962271929793623</c:v>
                </c:pt>
                <c:pt idx="19">
                  <c:v>-0.31081435345529274</c:v>
                </c:pt>
                <c:pt idx="20">
                  <c:v>-1.685840501135107</c:v>
                </c:pt>
                <c:pt idx="21">
                  <c:v>-0.55019283782721362</c:v>
                </c:pt>
                <c:pt idx="22">
                  <c:v>-0.2239691282950465</c:v>
                </c:pt>
                <c:pt idx="23">
                  <c:v>0.27768353409658503</c:v>
                </c:pt>
                <c:pt idx="24">
                  <c:v>0.44539692157144128</c:v>
                </c:pt>
                <c:pt idx="25">
                  <c:v>0.48003492386615576</c:v>
                </c:pt>
                <c:pt idx="26">
                  <c:v>0.59113516353011075</c:v>
                </c:pt>
                <c:pt idx="27">
                  <c:v>0.64162373035842779</c:v>
                </c:pt>
                <c:pt idx="28">
                  <c:v>0.96314828958904342</c:v>
                </c:pt>
                <c:pt idx="29">
                  <c:v>0.14101215613564211</c:v>
                </c:pt>
                <c:pt idx="30">
                  <c:v>-0.86939953290466931</c:v>
                </c:pt>
                <c:pt idx="31">
                  <c:v>-0.40290389090164602</c:v>
                </c:pt>
                <c:pt idx="32">
                  <c:v>-1.6532031030791212</c:v>
                </c:pt>
                <c:pt idx="33">
                  <c:v>-0.59451812249191649</c:v>
                </c:pt>
                <c:pt idx="34">
                  <c:v>-0.22879839496551813</c:v>
                </c:pt>
                <c:pt idx="35">
                  <c:v>0.23465960951983103</c:v>
                </c:pt>
                <c:pt idx="36">
                  <c:v>0.31313849242360575</c:v>
                </c:pt>
                <c:pt idx="37">
                  <c:v>0.61359742913372228</c:v>
                </c:pt>
                <c:pt idx="38">
                  <c:v>0.53557409974572201</c:v>
                </c:pt>
                <c:pt idx="39">
                  <c:v>0.52596366509993919</c:v>
                </c:pt>
                <c:pt idx="40">
                  <c:v>0.93563015255087745</c:v>
                </c:pt>
                <c:pt idx="41">
                  <c:v>4.2613368904551585E-3</c:v>
                </c:pt>
                <c:pt idx="42">
                  <c:v>-0.82587523891184178</c:v>
                </c:pt>
                <c:pt idx="43">
                  <c:v>-0.36460009014144967</c:v>
                </c:pt>
                <c:pt idx="44">
                  <c:v>-1.6431463978358323</c:v>
                </c:pt>
                <c:pt idx="45">
                  <c:v>-0.46857270021374786</c:v>
                </c:pt>
                <c:pt idx="46">
                  <c:v>-0.17315934049667026</c:v>
                </c:pt>
                <c:pt idx="47">
                  <c:v>0.31844349367704666</c:v>
                </c:pt>
                <c:pt idx="48">
                  <c:v>0.51679710161009229</c:v>
                </c:pt>
                <c:pt idx="49">
                  <c:v>0.72188884573606171</c:v>
                </c:pt>
                <c:pt idx="50">
                  <c:v>0.69317377603182839</c:v>
                </c:pt>
                <c:pt idx="51">
                  <c:v>0.84064777670059798</c:v>
                </c:pt>
                <c:pt idx="52">
                  <c:v>1.1040367603916044</c:v>
                </c:pt>
                <c:pt idx="53">
                  <c:v>0.19452722949880186</c:v>
                </c:pt>
                <c:pt idx="54">
                  <c:v>-0.7178188234630658</c:v>
                </c:pt>
                <c:pt idx="55">
                  <c:v>-0.45128496380671002</c:v>
                </c:pt>
                <c:pt idx="56">
                  <c:v>-1.7159036731170532</c:v>
                </c:pt>
                <c:pt idx="57">
                  <c:v>-0.55019283782721362</c:v>
                </c:pt>
                <c:pt idx="58">
                  <c:v>-0.19253751789165452</c:v>
                </c:pt>
                <c:pt idx="59">
                  <c:v>0.14191280458672148</c:v>
                </c:pt>
                <c:pt idx="60">
                  <c:v>9.6435346229569952E-2</c:v>
                </c:pt>
                <c:pt idx="61">
                  <c:v>0.49665745586281002</c:v>
                </c:pt>
                <c:pt idx="62">
                  <c:v>0.583875336855324</c:v>
                </c:pt>
                <c:pt idx="63">
                  <c:v>0.72339204282232472</c:v>
                </c:pt>
                <c:pt idx="64">
                  <c:v>1.0133128238072135</c:v>
                </c:pt>
                <c:pt idx="65">
                  <c:v>0.17411846712675705</c:v>
                </c:pt>
                <c:pt idx="66">
                  <c:v>-1.011906245200193</c:v>
                </c:pt>
                <c:pt idx="67">
                  <c:v>-0.38504066651887903</c:v>
                </c:pt>
                <c:pt idx="68">
                  <c:v>-1.6406311605751298</c:v>
                </c:pt>
                <c:pt idx="69">
                  <c:v>-0.36901960534440015</c:v>
                </c:pt>
                <c:pt idx="70">
                  <c:v>-0.27218540660839025</c:v>
                </c:pt>
                <c:pt idx="71">
                  <c:v>0.33526265436125152</c:v>
                </c:pt>
                <c:pt idx="72">
                  <c:v>0.69455055976148672</c:v>
                </c:pt>
                <c:pt idx="73">
                  <c:v>0.62318853367564686</c:v>
                </c:pt>
                <c:pt idx="74">
                  <c:v>0.43230126260496293</c:v>
                </c:pt>
                <c:pt idx="75">
                  <c:v>0.51371457223216677</c:v>
                </c:pt>
                <c:pt idx="76">
                  <c:v>1.0309105146890434</c:v>
                </c:pt>
                <c:pt idx="77">
                  <c:v>9.2755020807902211E-2</c:v>
                </c:pt>
                <c:pt idx="78">
                  <c:v>-0.8923921537405981</c:v>
                </c:pt>
                <c:pt idx="79">
                  <c:v>-0.36204310838448661</c:v>
                </c:pt>
                <c:pt idx="80">
                  <c:v>-1.5143282131011213</c:v>
                </c:pt>
                <c:pt idx="81">
                  <c:v>-0.53785585690644111</c:v>
                </c:pt>
                <c:pt idx="82">
                  <c:v>-0.2239691282950465</c:v>
                </c:pt>
                <c:pt idx="83">
                  <c:v>0.11114064336621432</c:v>
                </c:pt>
                <c:pt idx="84">
                  <c:v>0.45727042783090277</c:v>
                </c:pt>
                <c:pt idx="85">
                  <c:v>0.61120071394812114</c:v>
                </c:pt>
                <c:pt idx="86">
                  <c:v>0.53075331239370738</c:v>
                </c:pt>
                <c:pt idx="87">
                  <c:v>0.74577269948678604</c:v>
                </c:pt>
                <c:pt idx="88">
                  <c:v>1.1978539314508299</c:v>
                </c:pt>
                <c:pt idx="89">
                  <c:v>0.14101215613564211</c:v>
                </c:pt>
                <c:pt idx="90">
                  <c:v>-0.7796570126462985</c:v>
                </c:pt>
                <c:pt idx="91">
                  <c:v>-0.30311539910756746</c:v>
                </c:pt>
                <c:pt idx="92">
                  <c:v>-1.5447376791239549</c:v>
                </c:pt>
                <c:pt idx="93">
                  <c:v>-0.47849066426341336</c:v>
                </c:pt>
                <c:pt idx="94">
                  <c:v>-0.17558309800087557</c:v>
                </c:pt>
                <c:pt idx="95">
                  <c:v>0.26571865158793678</c:v>
                </c:pt>
                <c:pt idx="96">
                  <c:v>0.49771970816410832</c:v>
                </c:pt>
                <c:pt idx="97">
                  <c:v>0.69051638768755019</c:v>
                </c:pt>
                <c:pt idx="98">
                  <c:v>0.64935127603287401</c:v>
                </c:pt>
                <c:pt idx="99">
                  <c:v>0.65398316201373807</c:v>
                </c:pt>
                <c:pt idx="100">
                  <c:v>1.0334261680491132</c:v>
                </c:pt>
                <c:pt idx="101">
                  <c:v>0.13592524322090527</c:v>
                </c:pt>
                <c:pt idx="102">
                  <c:v>-0.8923921537405981</c:v>
                </c:pt>
                <c:pt idx="103">
                  <c:v>-0.3594857022475717</c:v>
                </c:pt>
                <c:pt idx="104">
                  <c:v>-1.5295405849516754</c:v>
                </c:pt>
                <c:pt idx="105">
                  <c:v>-0.54525931859876087</c:v>
                </c:pt>
                <c:pt idx="106">
                  <c:v>-0.25050908817501294</c:v>
                </c:pt>
                <c:pt idx="107">
                  <c:v>-1.591447683183141E-2</c:v>
                </c:pt>
                <c:pt idx="108">
                  <c:v>0.14040969290484315</c:v>
                </c:pt>
                <c:pt idx="109">
                  <c:v>0.42083849014464703</c:v>
                </c:pt>
                <c:pt idx="110">
                  <c:v>0.52352531421532589</c:v>
                </c:pt>
                <c:pt idx="111">
                  <c:v>0.57998571456390235</c:v>
                </c:pt>
                <c:pt idx="112">
                  <c:v>0.98820933770052499</c:v>
                </c:pt>
                <c:pt idx="113">
                  <c:v>2.696720315769241E-2</c:v>
                </c:pt>
                <c:pt idx="114">
                  <c:v>-0.938274271084103</c:v>
                </c:pt>
                <c:pt idx="115">
                  <c:v>-0.37226848913262622</c:v>
                </c:pt>
                <c:pt idx="116">
                  <c:v>-1.6657644360843111</c:v>
                </c:pt>
                <c:pt idx="117">
                  <c:v>-0.47601180982055313</c:v>
                </c:pt>
                <c:pt idx="118">
                  <c:v>-0.17800643112512882</c:v>
                </c:pt>
                <c:pt idx="119">
                  <c:v>2.8648996163047911E-2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13464"/>
        <c:axId val="640284992"/>
      </c:scatterChart>
      <c:valAx>
        <c:axId val="506813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284992"/>
        <c:crosses val="autoZero"/>
        <c:crossBetween val="midCat"/>
      </c:valAx>
      <c:valAx>
        <c:axId val="640284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6813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-0.94202263687834598</c:v>
                </c:pt>
                <c:pt idx="1">
                  <c:v>-0.95600329441575727</c:v>
                </c:pt>
                <c:pt idx="2">
                  <c:v>-0.89586593932794389</c:v>
                </c:pt>
                <c:pt idx="3">
                  <c:v>-0.63853989813800049</c:v>
                </c:pt>
                <c:pt idx="4">
                  <c:v>0.64465973155901701</c:v>
                </c:pt>
                <c:pt idx="5">
                  <c:v>1.5648141096839905</c:v>
                </c:pt>
                <c:pt idx="6">
                  <c:v>1.1288808421720486</c:v>
                </c:pt>
                <c:pt idx="7">
                  <c:v>1.5029194632249054</c:v>
                </c:pt>
                <c:pt idx="8">
                  <c:v>0.24289897476940234</c:v>
                </c:pt>
                <c:pt idx="9">
                  <c:v>-0.51810507315907517</c:v>
                </c:pt>
                <c:pt idx="10">
                  <c:v>-0.94160977073753349</c:v>
                </c:pt>
                <c:pt idx="11">
                  <c:v>-0.97945187804450318</c:v>
                </c:pt>
                <c:pt idx="12">
                  <c:v>-0.96544590872069946</c:v>
                </c:pt>
                <c:pt idx="13">
                  <c:v>-0.98729726979936316</c:v>
                </c:pt>
                <c:pt idx="14">
                  <c:v>-0.85363271668064733</c:v>
                </c:pt>
                <c:pt idx="15">
                  <c:v>-0.25479589081098269</c:v>
                </c:pt>
                <c:pt idx="16">
                  <c:v>0.2993922310653313</c:v>
                </c:pt>
                <c:pt idx="17">
                  <c:v>0.92484804173635971</c:v>
                </c:pt>
                <c:pt idx="18">
                  <c:v>1.5524267728418144</c:v>
                </c:pt>
                <c:pt idx="19">
                  <c:v>1.9031851345710258</c:v>
                </c:pt>
                <c:pt idx="20">
                  <c:v>0.28054360526677541</c:v>
                </c:pt>
                <c:pt idx="21">
                  <c:v>-0.47685166784856292</c:v>
                </c:pt>
                <c:pt idx="22">
                  <c:v>-0.94514859565437837</c:v>
                </c:pt>
                <c:pt idx="23">
                  <c:v>-0.98754773551643649</c:v>
                </c:pt>
                <c:pt idx="24">
                  <c:v>-0.94554520644226125</c:v>
                </c:pt>
                <c:pt idx="25">
                  <c:v>-0.94357797932938603</c:v>
                </c:pt>
                <c:pt idx="26">
                  <c:v>-0.91959010812886843</c:v>
                </c:pt>
                <c:pt idx="27">
                  <c:v>-0.41120014106807046</c:v>
                </c:pt>
                <c:pt idx="28">
                  <c:v>0.19646203939773993</c:v>
                </c:pt>
                <c:pt idx="29">
                  <c:v>1.2145225810974192</c:v>
                </c:pt>
                <c:pt idx="30">
                  <c:v>1.6063890108037111</c:v>
                </c:pt>
                <c:pt idx="31">
                  <c:v>1.4107703749883218</c:v>
                </c:pt>
                <c:pt idx="32">
                  <c:v>0.40680593504335982</c:v>
                </c:pt>
                <c:pt idx="33">
                  <c:v>-0.57942225306529704</c:v>
                </c:pt>
                <c:pt idx="34">
                  <c:v>-0.94854561855637731</c:v>
                </c:pt>
                <c:pt idx="35">
                  <c:v>-0.98140943756646681</c:v>
                </c:pt>
                <c:pt idx="36">
                  <c:v>-0.79331209704081851</c:v>
                </c:pt>
                <c:pt idx="37">
                  <c:v>-0.98687532234055264</c:v>
                </c:pt>
                <c:pt idx="38">
                  <c:v>-0.96070223021247403</c:v>
                </c:pt>
                <c:pt idx="39">
                  <c:v>-0.67249274776469337</c:v>
                </c:pt>
                <c:pt idx="40">
                  <c:v>9.7821358679241743E-2</c:v>
                </c:pt>
                <c:pt idx="41">
                  <c:v>0.59146977554136582</c:v>
                </c:pt>
                <c:pt idx="42">
                  <c:v>1.8420564370542769</c:v>
                </c:pt>
                <c:pt idx="43">
                  <c:v>1.6103597371465508</c:v>
                </c:pt>
                <c:pt idx="44">
                  <c:v>0.44686119979311634</c:v>
                </c:pt>
                <c:pt idx="45">
                  <c:v>-0.25897399608228661</c:v>
                </c:pt>
                <c:pt idx="46">
                  <c:v>-0.90091855853705849</c:v>
                </c:pt>
                <c:pt idx="47">
                  <c:v>-0.98279849205945347</c:v>
                </c:pt>
                <c:pt idx="48">
                  <c:v>-0.98136750811942197</c:v>
                </c:pt>
                <c:pt idx="49">
                  <c:v>-0.94110656043297369</c:v>
                </c:pt>
                <c:pt idx="50">
                  <c:v>-0.79612586067084501</c:v>
                </c:pt>
                <c:pt idx="51">
                  <c:v>0.21364179089076762</c:v>
                </c:pt>
                <c:pt idx="52">
                  <c:v>0.76513792256380986</c:v>
                </c:pt>
                <c:pt idx="53">
                  <c:v>1.4847381660420373</c:v>
                </c:pt>
                <c:pt idx="54">
                  <c:v>2.468216781889542</c:v>
                </c:pt>
                <c:pt idx="55">
                  <c:v>1.1694076956200525</c:v>
                </c:pt>
                <c:pt idx="56">
                  <c:v>0.16931133795280909</c:v>
                </c:pt>
                <c:pt idx="57">
                  <c:v>-0.47685166784856292</c:v>
                </c:pt>
                <c:pt idx="58">
                  <c:v>-0.91961152267951263</c:v>
                </c:pt>
                <c:pt idx="59">
                  <c:v>-0.92870655713268335</c:v>
                </c:pt>
                <c:pt idx="60">
                  <c:v>-0.29487758253388369</c:v>
                </c:pt>
                <c:pt idx="61">
                  <c:v>-0.95506990859230834</c:v>
                </c:pt>
                <c:pt idx="62">
                  <c:v>-0.92601607394677121</c:v>
                </c:pt>
                <c:pt idx="63">
                  <c:v>-0.18094470976182972</c:v>
                </c:pt>
                <c:pt idx="64">
                  <c:v>0.38679838776376124</c:v>
                </c:pt>
                <c:pt idx="65">
                  <c:v>1.379955469393946</c:v>
                </c:pt>
                <c:pt idx="66">
                  <c:v>0.90253361274112875</c:v>
                </c:pt>
                <c:pt idx="67">
                  <c:v>1.5029194632249054</c:v>
                </c:pt>
                <c:pt idx="68">
                  <c:v>0.45696364223983382</c:v>
                </c:pt>
                <c:pt idx="69">
                  <c:v>5.6877886936392244E-2</c:v>
                </c:pt>
                <c:pt idx="70">
                  <c:v>-0.97273773400629382</c:v>
                </c:pt>
                <c:pt idx="71">
                  <c:v>-0.97786507891252405</c:v>
                </c:pt>
                <c:pt idx="72">
                  <c:v>-0.9333156473079679</c:v>
                </c:pt>
                <c:pt idx="73">
                  <c:v>-0.98571392925310586</c:v>
                </c:pt>
                <c:pt idx="74">
                  <c:v>-0.987259758906472</c:v>
                </c:pt>
                <c:pt idx="75">
                  <c:v>-0.69568126810098574</c:v>
                </c:pt>
                <c:pt idx="76">
                  <c:v>0.45676618229260724</c:v>
                </c:pt>
                <c:pt idx="77">
                  <c:v>0.98351300517694962</c:v>
                </c:pt>
                <c:pt idx="78">
                  <c:v>1.4857716117229529</c:v>
                </c:pt>
                <c:pt idx="79">
                  <c:v>1.6239492986534587</c:v>
                </c:pt>
                <c:pt idx="80">
                  <c:v>1.0072851568079111</c:v>
                </c:pt>
                <c:pt idx="81">
                  <c:v>-0.44632143465828</c:v>
                </c:pt>
                <c:pt idx="82">
                  <c:v>-0.94514859565437837</c:v>
                </c:pt>
                <c:pt idx="83">
                  <c:v>-0.89915666006694661</c:v>
                </c:pt>
                <c:pt idx="84">
                  <c:v>-0.95373124653709795</c:v>
                </c:pt>
                <c:pt idx="85">
                  <c:v>-0.98707704435313548</c:v>
                </c:pt>
                <c:pt idx="86">
                  <c:v>-0.96339093475739079</c:v>
                </c:pt>
                <c:pt idx="87">
                  <c:v>-0.1114476287502574</c:v>
                </c:pt>
                <c:pt idx="88">
                  <c:v>1.201862794148487</c:v>
                </c:pt>
                <c:pt idx="89">
                  <c:v>1.2145225810974192</c:v>
                </c:pt>
                <c:pt idx="90">
                  <c:v>2.1027535617534179</c:v>
                </c:pt>
                <c:pt idx="91">
                  <c:v>1.9462935523367073</c:v>
                </c:pt>
                <c:pt idx="92">
                  <c:v>0.86712527846534726</c:v>
                </c:pt>
                <c:pt idx="93">
                  <c:v>-0.28743954005331362</c:v>
                </c:pt>
                <c:pt idx="94">
                  <c:v>-0.90337925581785561</c:v>
                </c:pt>
                <c:pt idx="95">
                  <c:v>-0.98699479412318025</c:v>
                </c:pt>
                <c:pt idx="96">
                  <c:v>-0.97493453866548863</c:v>
                </c:pt>
                <c:pt idx="97">
                  <c:v>-0.9617023519782727</c:v>
                </c:pt>
                <c:pt idx="98">
                  <c:v>-0.85669641838311439</c:v>
                </c:pt>
                <c:pt idx="99">
                  <c:v>-0.37879448976678343</c:v>
                </c:pt>
                <c:pt idx="100">
                  <c:v>0.46690338352585986</c:v>
                </c:pt>
                <c:pt idx="101">
                  <c:v>1.1896031250690104</c:v>
                </c:pt>
                <c:pt idx="102">
                  <c:v>1.4857716117229529</c:v>
                </c:pt>
                <c:pt idx="103">
                  <c:v>1.6375743106640768</c:v>
                </c:pt>
                <c:pt idx="104">
                  <c:v>0.93656710856982139</c:v>
                </c:pt>
                <c:pt idx="105">
                  <c:v>-0.46474592608358439</c:v>
                </c:pt>
                <c:pt idx="106">
                  <c:v>-0.962077421681652</c:v>
                </c:pt>
                <c:pt idx="107">
                  <c:v>-0.71228097257975054</c:v>
                </c:pt>
                <c:pt idx="108">
                  <c:v>-0.42162999390793848</c:v>
                </c:pt>
                <c:pt idx="109">
                  <c:v>-0.88835517333434222</c:v>
                </c:pt>
                <c:pt idx="110">
                  <c:v>-0.96715811279692976</c:v>
                </c:pt>
                <c:pt idx="111">
                  <c:v>-0.55993445868268643</c:v>
                </c:pt>
                <c:pt idx="112">
                  <c:v>0.28985768839517456</c:v>
                </c:pt>
                <c:pt idx="113">
                  <c:v>0.68813318279912561</c:v>
                </c:pt>
                <c:pt idx="114">
                  <c:v>1.2531512859633349</c:v>
                </c:pt>
                <c:pt idx="115">
                  <c:v>1.569803755648097</c:v>
                </c:pt>
                <c:pt idx="116">
                  <c:v>0.35753449043967389</c:v>
                </c:pt>
                <c:pt idx="117">
                  <c:v>-0.28037632981504629</c:v>
                </c:pt>
                <c:pt idx="118">
                  <c:v>-0.90580450259494116</c:v>
                </c:pt>
                <c:pt idx="119">
                  <c:v>-0.7898208217722883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1.1309040654642895</c:v>
                </c:pt>
                <c:pt idx="1">
                  <c:v>1.791899585000724</c:v>
                </c:pt>
                <c:pt idx="2">
                  <c:v>-0.13491136369028259</c:v>
                </c:pt>
                <c:pt idx="3">
                  <c:v>0.49292775977523817</c:v>
                </c:pt>
                <c:pt idx="4">
                  <c:v>0.35035589827936175</c:v>
                </c:pt>
                <c:pt idx="5">
                  <c:v>0.16811313427107447</c:v>
                </c:pt>
                <c:pt idx="6">
                  <c:v>0.22625049476890435</c:v>
                </c:pt>
                <c:pt idx="7">
                  <c:v>-0.45017474533386365</c:v>
                </c:pt>
                <c:pt idx="8">
                  <c:v>-2.0108300759878226</c:v>
                </c:pt>
                <c:pt idx="9">
                  <c:v>-0.94852099205670715</c:v>
                </c:pt>
                <c:pt idx="10">
                  <c:v>-3.6671952545826326E-3</c:v>
                </c:pt>
                <c:pt idx="11">
                  <c:v>0.79002465873899286</c:v>
                </c:pt>
                <c:pt idx="12">
                  <c:v>1.7462412473088629</c:v>
                </c:pt>
                <c:pt idx="13">
                  <c:v>1.0511739514576761</c:v>
                </c:pt>
                <c:pt idx="14">
                  <c:v>0.65847843970248043</c:v>
                </c:pt>
                <c:pt idx="15">
                  <c:v>0.4878247669606407</c:v>
                </c:pt>
                <c:pt idx="16">
                  <c:v>0.55616762259840713</c:v>
                </c:pt>
                <c:pt idx="17">
                  <c:v>-1.1870085020204078</c:v>
                </c:pt>
                <c:pt idx="18">
                  <c:v>-1.0749947646039537</c:v>
                </c:pt>
                <c:pt idx="19">
                  <c:v>5.1925489286362377E-2</c:v>
                </c:pt>
                <c:pt idx="20">
                  <c:v>-2.0296371544498215</c:v>
                </c:pt>
                <c:pt idx="21">
                  <c:v>0.15473494918531092</c:v>
                </c:pt>
                <c:pt idx="22">
                  <c:v>-0.24012558845855128</c:v>
                </c:pt>
                <c:pt idx="23">
                  <c:v>0.12662213067697245</c:v>
                </c:pt>
                <c:pt idx="24">
                  <c:v>0.17919065235655224</c:v>
                </c:pt>
                <c:pt idx="25">
                  <c:v>2.700959511784656E-2</c:v>
                </c:pt>
                <c:pt idx="26">
                  <c:v>0.55471519030483107</c:v>
                </c:pt>
                <c:pt idx="27">
                  <c:v>1.2088467481710508</c:v>
                </c:pt>
                <c:pt idx="28">
                  <c:v>1.7586298391458128</c:v>
                </c:pt>
                <c:pt idx="29">
                  <c:v>0.28834858873031027</c:v>
                </c:pt>
                <c:pt idx="30">
                  <c:v>-1.2775332069503027</c:v>
                </c:pt>
                <c:pt idx="31">
                  <c:v>-0.65641411693649376</c:v>
                </c:pt>
                <c:pt idx="32">
                  <c:v>-1.9004980345076934</c:v>
                </c:pt>
                <c:pt idx="33">
                  <c:v>-3.5626924760017449E-2</c:v>
                </c:pt>
                <c:pt idx="34">
                  <c:v>-6.4046140781881075E-2</c:v>
                </c:pt>
                <c:pt idx="35">
                  <c:v>-0.40786952178368463</c:v>
                </c:pt>
                <c:pt idx="36">
                  <c:v>0.44151035990690507</c:v>
                </c:pt>
                <c:pt idx="37">
                  <c:v>0.44317940771500675</c:v>
                </c:pt>
                <c:pt idx="38">
                  <c:v>0.64694546399856256</c:v>
                </c:pt>
                <c:pt idx="39">
                  <c:v>1.0830500326281427</c:v>
                </c:pt>
                <c:pt idx="40">
                  <c:v>1.2172719394817684</c:v>
                </c:pt>
                <c:pt idx="41">
                  <c:v>0.68739121048865737</c:v>
                </c:pt>
                <c:pt idx="42">
                  <c:v>-0.2558950788417016</c:v>
                </c:pt>
                <c:pt idx="43">
                  <c:v>-0.52590293712697522</c:v>
                </c:pt>
                <c:pt idx="44">
                  <c:v>-1.4252411245513006</c:v>
                </c:pt>
                <c:pt idx="45">
                  <c:v>-1.0260617800974803</c:v>
                </c:pt>
                <c:pt idx="46">
                  <c:v>0.10209198231673813</c:v>
                </c:pt>
                <c:pt idx="47">
                  <c:v>-0.23705040144467587</c:v>
                </c:pt>
                <c:pt idx="48">
                  <c:v>0.45796537480584115</c:v>
                </c:pt>
                <c:pt idx="49">
                  <c:v>0.32802694334740351</c:v>
                </c:pt>
                <c:pt idx="50">
                  <c:v>0.52721699768261421</c:v>
                </c:pt>
                <c:pt idx="51">
                  <c:v>1.0525574563726448</c:v>
                </c:pt>
                <c:pt idx="52">
                  <c:v>1.385792941205938</c:v>
                </c:pt>
                <c:pt idx="53">
                  <c:v>7.6386702615664104E-2</c:v>
                </c:pt>
                <c:pt idx="54">
                  <c:v>0.35404239007316812</c:v>
                </c:pt>
                <c:pt idx="55">
                  <c:v>-1.3405926734633968</c:v>
                </c:pt>
                <c:pt idx="56">
                  <c:v>-3.2274049878172493</c:v>
                </c:pt>
                <c:pt idx="57">
                  <c:v>-0.7614791718200481</c:v>
                </c:pt>
                <c:pt idx="58">
                  <c:v>-1.2765763245789647</c:v>
                </c:pt>
                <c:pt idx="59">
                  <c:v>0.71943563068944039</c:v>
                </c:pt>
                <c:pt idx="60">
                  <c:v>-0.50758159130721192</c:v>
                </c:pt>
                <c:pt idx="61">
                  <c:v>0.84412965691033182</c:v>
                </c:pt>
                <c:pt idx="62">
                  <c:v>0.7105432352702179</c:v>
                </c:pt>
                <c:pt idx="63">
                  <c:v>1.5056322789107024</c:v>
                </c:pt>
                <c:pt idx="64">
                  <c:v>0.44764142543889918</c:v>
                </c:pt>
                <c:pt idx="65">
                  <c:v>-0.80428142866316976</c:v>
                </c:pt>
                <c:pt idx="66">
                  <c:v>2.4306924493859267E-2</c:v>
                </c:pt>
                <c:pt idx="67">
                  <c:v>-0.17890643063090264</c:v>
                </c:pt>
                <c:pt idx="68">
                  <c:v>-0.92633677640477907</c:v>
                </c:pt>
                <c:pt idx="69">
                  <c:v>-3.9057387532313206E-2</c:v>
                </c:pt>
                <c:pt idx="70">
                  <c:v>0.50526560478998117</c:v>
                </c:pt>
                <c:pt idx="71">
                  <c:v>-0.444064581559446</c:v>
                </c:pt>
                <c:pt idx="72">
                  <c:v>0.39417075613605118</c:v>
                </c:pt>
                <c:pt idx="73">
                  <c:v>0.68735308588453836</c:v>
                </c:pt>
                <c:pt idx="74">
                  <c:v>0.50425667810001018</c:v>
                </c:pt>
                <c:pt idx="75">
                  <c:v>-3.2892389072793668E-2</c:v>
                </c:pt>
                <c:pt idx="76">
                  <c:v>1.783035354050261</c:v>
                </c:pt>
                <c:pt idx="77">
                  <c:v>1.1762049308370088</c:v>
                </c:pt>
                <c:pt idx="78">
                  <c:v>-3.8405702997704347</c:v>
                </c:pt>
                <c:pt idx="79">
                  <c:v>-1.3254117990540288</c:v>
                </c:pt>
                <c:pt idx="80">
                  <c:v>-2.4585040042884394</c:v>
                </c:pt>
                <c:pt idx="81">
                  <c:v>0.83426297073784328</c:v>
                </c:pt>
                <c:pt idx="82">
                  <c:v>-0.86039665469829485</c:v>
                </c:pt>
                <c:pt idx="83">
                  <c:v>1.1190886314180084</c:v>
                </c:pt>
                <c:pt idx="84">
                  <c:v>-0.55661408092056353</c:v>
                </c:pt>
                <c:pt idx="85">
                  <c:v>0.49576364240618498</c:v>
                </c:pt>
                <c:pt idx="86">
                  <c:v>0.72326717699610976</c:v>
                </c:pt>
                <c:pt idx="87">
                  <c:v>-0.12264088878270343</c:v>
                </c:pt>
                <c:pt idx="88">
                  <c:v>0.88284738868384771</c:v>
                </c:pt>
                <c:pt idx="89">
                  <c:v>0.83278081227576684</c:v>
                </c:pt>
                <c:pt idx="90">
                  <c:v>-0.81864518633068495</c:v>
                </c:pt>
                <c:pt idx="91">
                  <c:v>0.30430832810023078</c:v>
                </c:pt>
                <c:pt idx="92">
                  <c:v>-0.85782138155559517</c:v>
                </c:pt>
                <c:pt idx="93">
                  <c:v>-1.3510266713816803</c:v>
                </c:pt>
                <c:pt idx="94">
                  <c:v>0.14557393371339397</c:v>
                </c:pt>
                <c:pt idx="95">
                  <c:v>0.46607643324482434</c:v>
                </c:pt>
                <c:pt idx="96">
                  <c:v>0.55798215687933084</c:v>
                </c:pt>
                <c:pt idx="97">
                  <c:v>0.59364582769983776</c:v>
                </c:pt>
                <c:pt idx="98">
                  <c:v>0.25206513695519023</c:v>
                </c:pt>
                <c:pt idx="99">
                  <c:v>0.44701095247645156</c:v>
                </c:pt>
                <c:pt idx="100">
                  <c:v>0.75767981004560903</c:v>
                </c:pt>
                <c:pt idx="101">
                  <c:v>-0.83578229103016211</c:v>
                </c:pt>
                <c:pt idx="102">
                  <c:v>-0.44031705503204022</c:v>
                </c:pt>
                <c:pt idx="103">
                  <c:v>0.6833249272575439</c:v>
                </c:pt>
                <c:pt idx="104">
                  <c:v>-0.15258854891609405</c:v>
                </c:pt>
                <c:pt idx="105">
                  <c:v>-0.13765528587048553</c:v>
                </c:pt>
                <c:pt idx="106">
                  <c:v>-0.77456842700603834</c:v>
                </c:pt>
                <c:pt idx="107">
                  <c:v>0.60382918754562076</c:v>
                </c:pt>
                <c:pt idx="108">
                  <c:v>0.40487971900466885</c:v>
                </c:pt>
                <c:pt idx="109">
                  <c:v>-0.3144477282459493</c:v>
                </c:pt>
                <c:pt idx="110">
                  <c:v>1.3642570087029637</c:v>
                </c:pt>
                <c:pt idx="111">
                  <c:v>0.34446182753523874</c:v>
                </c:pt>
                <c:pt idx="112">
                  <c:v>1.1940807412027235</c:v>
                </c:pt>
                <c:pt idx="113">
                  <c:v>0.79835851817103165</c:v>
                </c:pt>
                <c:pt idx="114">
                  <c:v>-1.6676872918777625</c:v>
                </c:pt>
                <c:pt idx="115">
                  <c:v>-0.25875337231358286</c:v>
                </c:pt>
                <c:pt idx="116">
                  <c:v>-1.3001020090661561</c:v>
                </c:pt>
                <c:pt idx="117">
                  <c:v>-1.8271302468563921</c:v>
                </c:pt>
                <c:pt idx="118">
                  <c:v>0.3285931120000869</c:v>
                </c:pt>
                <c:pt idx="119">
                  <c:v>-0.70808119901901789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-0.94202263687834598</c:v>
                </c:pt>
                <c:pt idx="1">
                  <c:v>-0.95600329441575727</c:v>
                </c:pt>
                <c:pt idx="2">
                  <c:v>-0.89586593932794389</c:v>
                </c:pt>
                <c:pt idx="3">
                  <c:v>-0.63853989813800049</c:v>
                </c:pt>
                <c:pt idx="4">
                  <c:v>0.64465973155901701</c:v>
                </c:pt>
                <c:pt idx="5">
                  <c:v>1.5648141096839905</c:v>
                </c:pt>
                <c:pt idx="6">
                  <c:v>1.1288808421720486</c:v>
                </c:pt>
                <c:pt idx="7">
                  <c:v>1.5029194632249054</c:v>
                </c:pt>
                <c:pt idx="8">
                  <c:v>0.24289897476940234</c:v>
                </c:pt>
                <c:pt idx="9">
                  <c:v>-0.51810507315907517</c:v>
                </c:pt>
                <c:pt idx="10">
                  <c:v>-0.94160977073753349</c:v>
                </c:pt>
                <c:pt idx="11">
                  <c:v>-0.97945187804450318</c:v>
                </c:pt>
                <c:pt idx="12">
                  <c:v>-0.96544590872069946</c:v>
                </c:pt>
                <c:pt idx="13">
                  <c:v>-0.98729726979936316</c:v>
                </c:pt>
                <c:pt idx="14">
                  <c:v>-0.85363271668064733</c:v>
                </c:pt>
                <c:pt idx="15">
                  <c:v>-0.25479589081098269</c:v>
                </c:pt>
                <c:pt idx="16">
                  <c:v>0.2993922310653313</c:v>
                </c:pt>
                <c:pt idx="17">
                  <c:v>0.92484804173635971</c:v>
                </c:pt>
                <c:pt idx="18">
                  <c:v>1.5524267728418144</c:v>
                </c:pt>
                <c:pt idx="19">
                  <c:v>1.9031851345710258</c:v>
                </c:pt>
                <c:pt idx="20">
                  <c:v>0.28054360526677541</c:v>
                </c:pt>
                <c:pt idx="21">
                  <c:v>-0.47685166784856292</c:v>
                </c:pt>
                <c:pt idx="22">
                  <c:v>-0.94514859565437837</c:v>
                </c:pt>
                <c:pt idx="23">
                  <c:v>-0.98754773551643649</c:v>
                </c:pt>
                <c:pt idx="24">
                  <c:v>-0.94554520644226125</c:v>
                </c:pt>
                <c:pt idx="25">
                  <c:v>-0.94357797932938603</c:v>
                </c:pt>
                <c:pt idx="26">
                  <c:v>-0.91959010812886843</c:v>
                </c:pt>
                <c:pt idx="27">
                  <c:v>-0.41120014106807046</c:v>
                </c:pt>
                <c:pt idx="28">
                  <c:v>0.19646203939773993</c:v>
                </c:pt>
                <c:pt idx="29">
                  <c:v>1.2145225810974192</c:v>
                </c:pt>
                <c:pt idx="30">
                  <c:v>1.6063890108037111</c:v>
                </c:pt>
                <c:pt idx="31">
                  <c:v>1.4107703749883218</c:v>
                </c:pt>
                <c:pt idx="32">
                  <c:v>0.40680593504335982</c:v>
                </c:pt>
                <c:pt idx="33">
                  <c:v>-0.57942225306529704</c:v>
                </c:pt>
                <c:pt idx="34">
                  <c:v>-0.94854561855637731</c:v>
                </c:pt>
                <c:pt idx="35">
                  <c:v>-0.98140943756646681</c:v>
                </c:pt>
                <c:pt idx="36">
                  <c:v>-0.79331209704081851</c:v>
                </c:pt>
                <c:pt idx="37">
                  <c:v>-0.98687532234055264</c:v>
                </c:pt>
                <c:pt idx="38">
                  <c:v>-0.96070223021247403</c:v>
                </c:pt>
                <c:pt idx="39">
                  <c:v>-0.67249274776469337</c:v>
                </c:pt>
                <c:pt idx="40">
                  <c:v>9.7821358679241743E-2</c:v>
                </c:pt>
                <c:pt idx="41">
                  <c:v>0.59146977554136582</c:v>
                </c:pt>
                <c:pt idx="42">
                  <c:v>1.8420564370542769</c:v>
                </c:pt>
                <c:pt idx="43">
                  <c:v>1.6103597371465508</c:v>
                </c:pt>
                <c:pt idx="44">
                  <c:v>0.44686119979311634</c:v>
                </c:pt>
                <c:pt idx="45">
                  <c:v>-0.25897399608228661</c:v>
                </c:pt>
                <c:pt idx="46">
                  <c:v>-0.90091855853705849</c:v>
                </c:pt>
                <c:pt idx="47">
                  <c:v>-0.98279849205945347</c:v>
                </c:pt>
                <c:pt idx="48">
                  <c:v>-0.98136750811942197</c:v>
                </c:pt>
                <c:pt idx="49">
                  <c:v>-0.94110656043297369</c:v>
                </c:pt>
                <c:pt idx="50">
                  <c:v>-0.79612586067084501</c:v>
                </c:pt>
                <c:pt idx="51">
                  <c:v>0.21364179089076762</c:v>
                </c:pt>
                <c:pt idx="52">
                  <c:v>0.76513792256380986</c:v>
                </c:pt>
                <c:pt idx="53">
                  <c:v>1.4847381660420373</c:v>
                </c:pt>
                <c:pt idx="54">
                  <c:v>2.468216781889542</c:v>
                </c:pt>
                <c:pt idx="55">
                  <c:v>1.1694076956200525</c:v>
                </c:pt>
                <c:pt idx="56">
                  <c:v>0.16931133795280909</c:v>
                </c:pt>
                <c:pt idx="57">
                  <c:v>-0.47685166784856292</c:v>
                </c:pt>
                <c:pt idx="58">
                  <c:v>-0.91961152267951263</c:v>
                </c:pt>
                <c:pt idx="59">
                  <c:v>-0.92870655713268335</c:v>
                </c:pt>
                <c:pt idx="60">
                  <c:v>-0.29487758253388369</c:v>
                </c:pt>
                <c:pt idx="61">
                  <c:v>-0.95506990859230834</c:v>
                </c:pt>
                <c:pt idx="62">
                  <c:v>-0.92601607394677121</c:v>
                </c:pt>
                <c:pt idx="63">
                  <c:v>-0.18094470976182972</c:v>
                </c:pt>
                <c:pt idx="64">
                  <c:v>0.38679838776376124</c:v>
                </c:pt>
                <c:pt idx="65">
                  <c:v>1.379955469393946</c:v>
                </c:pt>
                <c:pt idx="66">
                  <c:v>0.90253361274112875</c:v>
                </c:pt>
                <c:pt idx="67">
                  <c:v>1.5029194632249054</c:v>
                </c:pt>
                <c:pt idx="68">
                  <c:v>0.45696364223983382</c:v>
                </c:pt>
                <c:pt idx="69">
                  <c:v>5.6877886936392244E-2</c:v>
                </c:pt>
                <c:pt idx="70">
                  <c:v>-0.97273773400629382</c:v>
                </c:pt>
                <c:pt idx="71">
                  <c:v>-0.97786507891252405</c:v>
                </c:pt>
                <c:pt idx="72">
                  <c:v>-0.9333156473079679</c:v>
                </c:pt>
                <c:pt idx="73">
                  <c:v>-0.98571392925310586</c:v>
                </c:pt>
                <c:pt idx="74">
                  <c:v>-0.987259758906472</c:v>
                </c:pt>
                <c:pt idx="75">
                  <c:v>-0.69568126810098574</c:v>
                </c:pt>
                <c:pt idx="76">
                  <c:v>0.45676618229260724</c:v>
                </c:pt>
                <c:pt idx="77">
                  <c:v>0.98351300517694962</c:v>
                </c:pt>
                <c:pt idx="78">
                  <c:v>1.4857716117229529</c:v>
                </c:pt>
                <c:pt idx="79">
                  <c:v>1.6239492986534587</c:v>
                </c:pt>
                <c:pt idx="80">
                  <c:v>1.0072851568079111</c:v>
                </c:pt>
                <c:pt idx="81">
                  <c:v>-0.44632143465828</c:v>
                </c:pt>
                <c:pt idx="82">
                  <c:v>-0.94514859565437837</c:v>
                </c:pt>
                <c:pt idx="83">
                  <c:v>-0.89915666006694661</c:v>
                </c:pt>
                <c:pt idx="84">
                  <c:v>-0.95373124653709795</c:v>
                </c:pt>
                <c:pt idx="85">
                  <c:v>-0.98707704435313548</c:v>
                </c:pt>
                <c:pt idx="86">
                  <c:v>-0.96339093475739079</c:v>
                </c:pt>
                <c:pt idx="87">
                  <c:v>-0.1114476287502574</c:v>
                </c:pt>
                <c:pt idx="88">
                  <c:v>1.201862794148487</c:v>
                </c:pt>
                <c:pt idx="89">
                  <c:v>1.2145225810974192</c:v>
                </c:pt>
                <c:pt idx="90">
                  <c:v>2.1027535617534179</c:v>
                </c:pt>
                <c:pt idx="91">
                  <c:v>1.9462935523367073</c:v>
                </c:pt>
                <c:pt idx="92">
                  <c:v>0.86712527846534726</c:v>
                </c:pt>
                <c:pt idx="93">
                  <c:v>-0.28743954005331362</c:v>
                </c:pt>
                <c:pt idx="94">
                  <c:v>-0.90337925581785561</c:v>
                </c:pt>
                <c:pt idx="95">
                  <c:v>-0.98699479412318025</c:v>
                </c:pt>
                <c:pt idx="96">
                  <c:v>-0.97493453866548863</c:v>
                </c:pt>
                <c:pt idx="97">
                  <c:v>-0.9617023519782727</c:v>
                </c:pt>
                <c:pt idx="98">
                  <c:v>-0.85669641838311439</c:v>
                </c:pt>
                <c:pt idx="99">
                  <c:v>-0.37879448976678343</c:v>
                </c:pt>
                <c:pt idx="100">
                  <c:v>0.46690338352585986</c:v>
                </c:pt>
                <c:pt idx="101">
                  <c:v>1.1896031250690104</c:v>
                </c:pt>
                <c:pt idx="102">
                  <c:v>1.4857716117229529</c:v>
                </c:pt>
                <c:pt idx="103">
                  <c:v>1.6375743106640768</c:v>
                </c:pt>
                <c:pt idx="104">
                  <c:v>0.93656710856982139</c:v>
                </c:pt>
                <c:pt idx="105">
                  <c:v>-0.46474592608358439</c:v>
                </c:pt>
                <c:pt idx="106">
                  <c:v>-0.962077421681652</c:v>
                </c:pt>
                <c:pt idx="107">
                  <c:v>-0.71228097257975054</c:v>
                </c:pt>
                <c:pt idx="108">
                  <c:v>-0.42162999390793848</c:v>
                </c:pt>
                <c:pt idx="109">
                  <c:v>-0.88835517333434222</c:v>
                </c:pt>
                <c:pt idx="110">
                  <c:v>-0.96715811279692976</c:v>
                </c:pt>
                <c:pt idx="111">
                  <c:v>-0.55993445868268643</c:v>
                </c:pt>
                <c:pt idx="112">
                  <c:v>0.28985768839517456</c:v>
                </c:pt>
                <c:pt idx="113">
                  <c:v>0.68813318279912561</c:v>
                </c:pt>
                <c:pt idx="114">
                  <c:v>1.2531512859633349</c:v>
                </c:pt>
                <c:pt idx="115">
                  <c:v>1.569803755648097</c:v>
                </c:pt>
                <c:pt idx="116">
                  <c:v>0.35753449043967389</c:v>
                </c:pt>
                <c:pt idx="117">
                  <c:v>-0.28037632981504629</c:v>
                </c:pt>
                <c:pt idx="118">
                  <c:v>-0.90580450259494116</c:v>
                </c:pt>
                <c:pt idx="119">
                  <c:v>-0.7898208217722883</c:v>
                </c:pt>
              </c:numCache>
            </c:numRef>
          </c:xVal>
          <c:yVal>
            <c:numRef>
              <c:f>'1790-1799-Reg-Dummy_T'!$B$37:$B$156</c:f>
              <c:numCache>
                <c:formatCode>General</c:formatCode>
                <c:ptCount val="120"/>
                <c:pt idx="0">
                  <c:v>0.44065048972732113</c:v>
                </c:pt>
                <c:pt idx="1">
                  <c:v>0.70016181286333967</c:v>
                </c:pt>
                <c:pt idx="2">
                  <c:v>0.61536217047628394</c:v>
                </c:pt>
                <c:pt idx="3">
                  <c:v>0.54313021907280756</c:v>
                </c:pt>
                <c:pt idx="4">
                  <c:v>1.0762572053029644</c:v>
                </c:pt>
                <c:pt idx="5">
                  <c:v>0.20985162523582224</c:v>
                </c:pt>
                <c:pt idx="6">
                  <c:v>-0.96370492308164946</c:v>
                </c:pt>
                <c:pt idx="7">
                  <c:v>-0.38504066651887903</c:v>
                </c:pt>
                <c:pt idx="8">
                  <c:v>-1.6958683485416555</c:v>
                </c:pt>
                <c:pt idx="9">
                  <c:v>-0.56744678715830832</c:v>
                </c:pt>
                <c:pt idx="10">
                  <c:v>-0.21913816410476666</c:v>
                </c:pt>
                <c:pt idx="11">
                  <c:v>0.33045505798023495</c:v>
                </c:pt>
                <c:pt idx="12">
                  <c:v>0.6462799194113561</c:v>
                </c:pt>
                <c:pt idx="13">
                  <c:v>0.58964937437555531</c:v>
                </c:pt>
                <c:pt idx="14">
                  <c:v>0.65178225213655672</c:v>
                </c:pt>
                <c:pt idx="15">
                  <c:v>0.69856496262392509</c:v>
                </c:pt>
                <c:pt idx="16">
                  <c:v>0.99071777660140947</c:v>
                </c:pt>
                <c:pt idx="17">
                  <c:v>8.0081237466147703E-2</c:v>
                </c:pt>
                <c:pt idx="18">
                  <c:v>-0.87962271929793623</c:v>
                </c:pt>
                <c:pt idx="19">
                  <c:v>-0.31081435345529274</c:v>
                </c:pt>
                <c:pt idx="20">
                  <c:v>-1.685840501135107</c:v>
                </c:pt>
                <c:pt idx="21">
                  <c:v>-0.55019283782721362</c:v>
                </c:pt>
                <c:pt idx="22">
                  <c:v>-0.2239691282950465</c:v>
                </c:pt>
                <c:pt idx="23">
                  <c:v>0.27768353409658503</c:v>
                </c:pt>
                <c:pt idx="24">
                  <c:v>0.44539692157144128</c:v>
                </c:pt>
                <c:pt idx="25">
                  <c:v>0.48003492386615576</c:v>
                </c:pt>
                <c:pt idx="26">
                  <c:v>0.59113516353011075</c:v>
                </c:pt>
                <c:pt idx="27">
                  <c:v>0.64162373035842779</c:v>
                </c:pt>
                <c:pt idx="28">
                  <c:v>0.96314828958904342</c:v>
                </c:pt>
                <c:pt idx="29">
                  <c:v>0.14101215613564211</c:v>
                </c:pt>
                <c:pt idx="30">
                  <c:v>-0.86939953290466931</c:v>
                </c:pt>
                <c:pt idx="31">
                  <c:v>-0.40290389090164602</c:v>
                </c:pt>
                <c:pt idx="32">
                  <c:v>-1.6532031030791212</c:v>
                </c:pt>
                <c:pt idx="33">
                  <c:v>-0.59451812249191649</c:v>
                </c:pt>
                <c:pt idx="34">
                  <c:v>-0.22879839496551813</c:v>
                </c:pt>
                <c:pt idx="35">
                  <c:v>0.23465960951983103</c:v>
                </c:pt>
                <c:pt idx="36">
                  <c:v>0.31313849242360575</c:v>
                </c:pt>
                <c:pt idx="37">
                  <c:v>0.61359742913372228</c:v>
                </c:pt>
                <c:pt idx="38">
                  <c:v>0.53557409974572201</c:v>
                </c:pt>
                <c:pt idx="39">
                  <c:v>0.52596366509993919</c:v>
                </c:pt>
                <c:pt idx="40">
                  <c:v>0.93563015255087745</c:v>
                </c:pt>
                <c:pt idx="41">
                  <c:v>4.2613368904551585E-3</c:v>
                </c:pt>
                <c:pt idx="42">
                  <c:v>-0.82587523891184178</c:v>
                </c:pt>
                <c:pt idx="43">
                  <c:v>-0.36460009014144967</c:v>
                </c:pt>
                <c:pt idx="44">
                  <c:v>-1.6431463978358323</c:v>
                </c:pt>
                <c:pt idx="45">
                  <c:v>-0.46857270021374786</c:v>
                </c:pt>
                <c:pt idx="46">
                  <c:v>-0.17315934049667026</c:v>
                </c:pt>
                <c:pt idx="47">
                  <c:v>0.31844349367704666</c:v>
                </c:pt>
                <c:pt idx="48">
                  <c:v>0.51679710161009229</c:v>
                </c:pt>
                <c:pt idx="49">
                  <c:v>0.72188884573606171</c:v>
                </c:pt>
                <c:pt idx="50">
                  <c:v>0.69317377603182839</c:v>
                </c:pt>
                <c:pt idx="51">
                  <c:v>0.84064777670059798</c:v>
                </c:pt>
                <c:pt idx="52">
                  <c:v>1.1040367603916044</c:v>
                </c:pt>
                <c:pt idx="53">
                  <c:v>0.19452722949880186</c:v>
                </c:pt>
                <c:pt idx="54">
                  <c:v>-0.7178188234630658</c:v>
                </c:pt>
                <c:pt idx="55">
                  <c:v>-0.45128496380671002</c:v>
                </c:pt>
                <c:pt idx="56">
                  <c:v>-1.7159036731170532</c:v>
                </c:pt>
                <c:pt idx="57">
                  <c:v>-0.55019283782721362</c:v>
                </c:pt>
                <c:pt idx="58">
                  <c:v>-0.19253751789165452</c:v>
                </c:pt>
                <c:pt idx="59">
                  <c:v>0.14191280458672148</c:v>
                </c:pt>
                <c:pt idx="60">
                  <c:v>9.6435346229569952E-2</c:v>
                </c:pt>
                <c:pt idx="61">
                  <c:v>0.49665745586281002</c:v>
                </c:pt>
                <c:pt idx="62">
                  <c:v>0.583875336855324</c:v>
                </c:pt>
                <c:pt idx="63">
                  <c:v>0.72339204282232472</c:v>
                </c:pt>
                <c:pt idx="64">
                  <c:v>1.0133128238072135</c:v>
                </c:pt>
                <c:pt idx="65">
                  <c:v>0.17411846712675705</c:v>
                </c:pt>
                <c:pt idx="66">
                  <c:v>-1.011906245200193</c:v>
                </c:pt>
                <c:pt idx="67">
                  <c:v>-0.38504066651887903</c:v>
                </c:pt>
                <c:pt idx="68">
                  <c:v>-1.6406311605751298</c:v>
                </c:pt>
                <c:pt idx="69">
                  <c:v>-0.36901960534440015</c:v>
                </c:pt>
                <c:pt idx="70">
                  <c:v>-0.27218540660839025</c:v>
                </c:pt>
                <c:pt idx="71">
                  <c:v>0.33526265436125152</c:v>
                </c:pt>
                <c:pt idx="72">
                  <c:v>0.69455055976148672</c:v>
                </c:pt>
                <c:pt idx="73">
                  <c:v>0.62318853367564686</c:v>
                </c:pt>
                <c:pt idx="74">
                  <c:v>0.43230126260496293</c:v>
                </c:pt>
                <c:pt idx="75">
                  <c:v>0.51371457223216677</c:v>
                </c:pt>
                <c:pt idx="76">
                  <c:v>1.0309105146890434</c:v>
                </c:pt>
                <c:pt idx="77">
                  <c:v>9.2755020807902211E-2</c:v>
                </c:pt>
                <c:pt idx="78">
                  <c:v>-0.8923921537405981</c:v>
                </c:pt>
                <c:pt idx="79">
                  <c:v>-0.36204310838448661</c:v>
                </c:pt>
                <c:pt idx="80">
                  <c:v>-1.5143282131011213</c:v>
                </c:pt>
                <c:pt idx="81">
                  <c:v>-0.53785585690644111</c:v>
                </c:pt>
                <c:pt idx="82">
                  <c:v>-0.2239691282950465</c:v>
                </c:pt>
                <c:pt idx="83">
                  <c:v>0.11114064336621432</c:v>
                </c:pt>
                <c:pt idx="84">
                  <c:v>0.45727042783090277</c:v>
                </c:pt>
                <c:pt idx="85">
                  <c:v>0.61120071394812114</c:v>
                </c:pt>
                <c:pt idx="86">
                  <c:v>0.53075331239370738</c:v>
                </c:pt>
                <c:pt idx="87">
                  <c:v>0.74577269948678604</c:v>
                </c:pt>
                <c:pt idx="88">
                  <c:v>1.1978539314508299</c:v>
                </c:pt>
                <c:pt idx="89">
                  <c:v>0.14101215613564211</c:v>
                </c:pt>
                <c:pt idx="90">
                  <c:v>-0.7796570126462985</c:v>
                </c:pt>
                <c:pt idx="91">
                  <c:v>-0.30311539910756746</c:v>
                </c:pt>
                <c:pt idx="92">
                  <c:v>-1.5447376791239549</c:v>
                </c:pt>
                <c:pt idx="93">
                  <c:v>-0.47849066426341336</c:v>
                </c:pt>
                <c:pt idx="94">
                  <c:v>-0.17558309800087557</c:v>
                </c:pt>
                <c:pt idx="95">
                  <c:v>0.26571865158793678</c:v>
                </c:pt>
                <c:pt idx="96">
                  <c:v>0.49771970816410832</c:v>
                </c:pt>
                <c:pt idx="97">
                  <c:v>0.69051638768755019</c:v>
                </c:pt>
                <c:pt idx="98">
                  <c:v>0.64935127603287401</c:v>
                </c:pt>
                <c:pt idx="99">
                  <c:v>0.65398316201373807</c:v>
                </c:pt>
                <c:pt idx="100">
                  <c:v>1.0334261680491132</c:v>
                </c:pt>
                <c:pt idx="101">
                  <c:v>0.13592524322090527</c:v>
                </c:pt>
                <c:pt idx="102">
                  <c:v>-0.8923921537405981</c:v>
                </c:pt>
                <c:pt idx="103">
                  <c:v>-0.3594857022475717</c:v>
                </c:pt>
                <c:pt idx="104">
                  <c:v>-1.5295405849516754</c:v>
                </c:pt>
                <c:pt idx="105">
                  <c:v>-0.54525931859876087</c:v>
                </c:pt>
                <c:pt idx="106">
                  <c:v>-0.25050908817501294</c:v>
                </c:pt>
                <c:pt idx="107">
                  <c:v>-1.591447683183141E-2</c:v>
                </c:pt>
                <c:pt idx="108">
                  <c:v>0.14040969290484315</c:v>
                </c:pt>
                <c:pt idx="109">
                  <c:v>0.42083849014464703</c:v>
                </c:pt>
                <c:pt idx="110">
                  <c:v>0.52352531421532589</c:v>
                </c:pt>
                <c:pt idx="111">
                  <c:v>0.57998571456390235</c:v>
                </c:pt>
                <c:pt idx="112">
                  <c:v>0.98820933770052499</c:v>
                </c:pt>
                <c:pt idx="113">
                  <c:v>2.696720315769241E-2</c:v>
                </c:pt>
                <c:pt idx="114">
                  <c:v>-0.938274271084103</c:v>
                </c:pt>
                <c:pt idx="115">
                  <c:v>-0.37226848913262622</c:v>
                </c:pt>
                <c:pt idx="116">
                  <c:v>-1.6657644360843111</c:v>
                </c:pt>
                <c:pt idx="117">
                  <c:v>-0.47601180982055313</c:v>
                </c:pt>
                <c:pt idx="118">
                  <c:v>-0.17800643112512882</c:v>
                </c:pt>
                <c:pt idx="119">
                  <c:v>2.8648996163047911E-2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19736"/>
        <c:axId val="506815816"/>
      </c:scatterChart>
      <c:valAx>
        <c:axId val="506819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6815816"/>
        <c:crosses val="autoZero"/>
        <c:crossBetween val="midCat"/>
      </c:valAx>
      <c:valAx>
        <c:axId val="506815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6819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1.1309040654642895</c:v>
                </c:pt>
                <c:pt idx="1">
                  <c:v>1.791899585000724</c:v>
                </c:pt>
                <c:pt idx="2">
                  <c:v>-0.13491136369028259</c:v>
                </c:pt>
                <c:pt idx="3">
                  <c:v>0.49292775977523817</c:v>
                </c:pt>
                <c:pt idx="4">
                  <c:v>0.35035589827936175</c:v>
                </c:pt>
                <c:pt idx="5">
                  <c:v>0.16811313427107447</c:v>
                </c:pt>
                <c:pt idx="6">
                  <c:v>0.22625049476890435</c:v>
                </c:pt>
                <c:pt idx="7">
                  <c:v>-0.45017474533386365</c:v>
                </c:pt>
                <c:pt idx="8">
                  <c:v>-2.0108300759878226</c:v>
                </c:pt>
                <c:pt idx="9">
                  <c:v>-0.94852099205670715</c:v>
                </c:pt>
                <c:pt idx="10">
                  <c:v>-3.6671952545826326E-3</c:v>
                </c:pt>
                <c:pt idx="11">
                  <c:v>0.79002465873899286</c:v>
                </c:pt>
                <c:pt idx="12">
                  <c:v>1.7462412473088629</c:v>
                </c:pt>
                <c:pt idx="13">
                  <c:v>1.0511739514576761</c:v>
                </c:pt>
                <c:pt idx="14">
                  <c:v>0.65847843970248043</c:v>
                </c:pt>
                <c:pt idx="15">
                  <c:v>0.4878247669606407</c:v>
                </c:pt>
                <c:pt idx="16">
                  <c:v>0.55616762259840713</c:v>
                </c:pt>
                <c:pt idx="17">
                  <c:v>-1.1870085020204078</c:v>
                </c:pt>
                <c:pt idx="18">
                  <c:v>-1.0749947646039537</c:v>
                </c:pt>
                <c:pt idx="19">
                  <c:v>5.1925489286362377E-2</c:v>
                </c:pt>
                <c:pt idx="20">
                  <c:v>-2.0296371544498215</c:v>
                </c:pt>
                <c:pt idx="21">
                  <c:v>0.15473494918531092</c:v>
                </c:pt>
                <c:pt idx="22">
                  <c:v>-0.24012558845855128</c:v>
                </c:pt>
                <c:pt idx="23">
                  <c:v>0.12662213067697245</c:v>
                </c:pt>
                <c:pt idx="24">
                  <c:v>0.17919065235655224</c:v>
                </c:pt>
                <c:pt idx="25">
                  <c:v>2.700959511784656E-2</c:v>
                </c:pt>
                <c:pt idx="26">
                  <c:v>0.55471519030483107</c:v>
                </c:pt>
                <c:pt idx="27">
                  <c:v>1.2088467481710508</c:v>
                </c:pt>
                <c:pt idx="28">
                  <c:v>1.7586298391458128</c:v>
                </c:pt>
                <c:pt idx="29">
                  <c:v>0.28834858873031027</c:v>
                </c:pt>
                <c:pt idx="30">
                  <c:v>-1.2775332069503027</c:v>
                </c:pt>
                <c:pt idx="31">
                  <c:v>-0.65641411693649376</c:v>
                </c:pt>
                <c:pt idx="32">
                  <c:v>-1.9004980345076934</c:v>
                </c:pt>
                <c:pt idx="33">
                  <c:v>-3.5626924760017449E-2</c:v>
                </c:pt>
                <c:pt idx="34">
                  <c:v>-6.4046140781881075E-2</c:v>
                </c:pt>
                <c:pt idx="35">
                  <c:v>-0.40786952178368463</c:v>
                </c:pt>
                <c:pt idx="36">
                  <c:v>0.44151035990690507</c:v>
                </c:pt>
                <c:pt idx="37">
                  <c:v>0.44317940771500675</c:v>
                </c:pt>
                <c:pt idx="38">
                  <c:v>0.64694546399856256</c:v>
                </c:pt>
                <c:pt idx="39">
                  <c:v>1.0830500326281427</c:v>
                </c:pt>
                <c:pt idx="40">
                  <c:v>1.2172719394817684</c:v>
                </c:pt>
                <c:pt idx="41">
                  <c:v>0.68739121048865737</c:v>
                </c:pt>
                <c:pt idx="42">
                  <c:v>-0.2558950788417016</c:v>
                </c:pt>
                <c:pt idx="43">
                  <c:v>-0.52590293712697522</c:v>
                </c:pt>
                <c:pt idx="44">
                  <c:v>-1.4252411245513006</c:v>
                </c:pt>
                <c:pt idx="45">
                  <c:v>-1.0260617800974803</c:v>
                </c:pt>
                <c:pt idx="46">
                  <c:v>0.10209198231673813</c:v>
                </c:pt>
                <c:pt idx="47">
                  <c:v>-0.23705040144467587</c:v>
                </c:pt>
                <c:pt idx="48">
                  <c:v>0.45796537480584115</c:v>
                </c:pt>
                <c:pt idx="49">
                  <c:v>0.32802694334740351</c:v>
                </c:pt>
                <c:pt idx="50">
                  <c:v>0.52721699768261421</c:v>
                </c:pt>
                <c:pt idx="51">
                  <c:v>1.0525574563726448</c:v>
                </c:pt>
                <c:pt idx="52">
                  <c:v>1.385792941205938</c:v>
                </c:pt>
                <c:pt idx="53">
                  <c:v>7.6386702615664104E-2</c:v>
                </c:pt>
                <c:pt idx="54">
                  <c:v>0.35404239007316812</c:v>
                </c:pt>
                <c:pt idx="55">
                  <c:v>-1.3405926734633968</c:v>
                </c:pt>
                <c:pt idx="56">
                  <c:v>-3.2274049878172493</c:v>
                </c:pt>
                <c:pt idx="57">
                  <c:v>-0.7614791718200481</c:v>
                </c:pt>
                <c:pt idx="58">
                  <c:v>-1.2765763245789647</c:v>
                </c:pt>
                <c:pt idx="59">
                  <c:v>0.71943563068944039</c:v>
                </c:pt>
                <c:pt idx="60">
                  <c:v>-0.50758159130721192</c:v>
                </c:pt>
                <c:pt idx="61">
                  <c:v>0.84412965691033182</c:v>
                </c:pt>
                <c:pt idx="62">
                  <c:v>0.7105432352702179</c:v>
                </c:pt>
                <c:pt idx="63">
                  <c:v>1.5056322789107024</c:v>
                </c:pt>
                <c:pt idx="64">
                  <c:v>0.44764142543889918</c:v>
                </c:pt>
                <c:pt idx="65">
                  <c:v>-0.80428142866316976</c:v>
                </c:pt>
                <c:pt idx="66">
                  <c:v>2.4306924493859267E-2</c:v>
                </c:pt>
                <c:pt idx="67">
                  <c:v>-0.17890643063090264</c:v>
                </c:pt>
                <c:pt idx="68">
                  <c:v>-0.92633677640477907</c:v>
                </c:pt>
                <c:pt idx="69">
                  <c:v>-3.9057387532313206E-2</c:v>
                </c:pt>
                <c:pt idx="70">
                  <c:v>0.50526560478998117</c:v>
                </c:pt>
                <c:pt idx="71">
                  <c:v>-0.444064581559446</c:v>
                </c:pt>
                <c:pt idx="72">
                  <c:v>0.39417075613605118</c:v>
                </c:pt>
                <c:pt idx="73">
                  <c:v>0.68735308588453836</c:v>
                </c:pt>
                <c:pt idx="74">
                  <c:v>0.50425667810001018</c:v>
                </c:pt>
                <c:pt idx="75">
                  <c:v>-3.2892389072793668E-2</c:v>
                </c:pt>
                <c:pt idx="76">
                  <c:v>1.783035354050261</c:v>
                </c:pt>
                <c:pt idx="77">
                  <c:v>1.1762049308370088</c:v>
                </c:pt>
                <c:pt idx="78">
                  <c:v>-3.8405702997704347</c:v>
                </c:pt>
                <c:pt idx="79">
                  <c:v>-1.3254117990540288</c:v>
                </c:pt>
                <c:pt idx="80">
                  <c:v>-2.4585040042884394</c:v>
                </c:pt>
                <c:pt idx="81">
                  <c:v>0.83426297073784328</c:v>
                </c:pt>
                <c:pt idx="82">
                  <c:v>-0.86039665469829485</c:v>
                </c:pt>
                <c:pt idx="83">
                  <c:v>1.1190886314180084</c:v>
                </c:pt>
                <c:pt idx="84">
                  <c:v>-0.55661408092056353</c:v>
                </c:pt>
                <c:pt idx="85">
                  <c:v>0.49576364240618498</c:v>
                </c:pt>
                <c:pt idx="86">
                  <c:v>0.72326717699610976</c:v>
                </c:pt>
                <c:pt idx="87">
                  <c:v>-0.12264088878270343</c:v>
                </c:pt>
                <c:pt idx="88">
                  <c:v>0.88284738868384771</c:v>
                </c:pt>
                <c:pt idx="89">
                  <c:v>0.83278081227576684</c:v>
                </c:pt>
                <c:pt idx="90">
                  <c:v>-0.81864518633068495</c:v>
                </c:pt>
                <c:pt idx="91">
                  <c:v>0.30430832810023078</c:v>
                </c:pt>
                <c:pt idx="92">
                  <c:v>-0.85782138155559517</c:v>
                </c:pt>
                <c:pt idx="93">
                  <c:v>-1.3510266713816803</c:v>
                </c:pt>
                <c:pt idx="94">
                  <c:v>0.14557393371339397</c:v>
                </c:pt>
                <c:pt idx="95">
                  <c:v>0.46607643324482434</c:v>
                </c:pt>
                <c:pt idx="96">
                  <c:v>0.55798215687933084</c:v>
                </c:pt>
                <c:pt idx="97">
                  <c:v>0.59364582769983776</c:v>
                </c:pt>
                <c:pt idx="98">
                  <c:v>0.25206513695519023</c:v>
                </c:pt>
                <c:pt idx="99">
                  <c:v>0.44701095247645156</c:v>
                </c:pt>
                <c:pt idx="100">
                  <c:v>0.75767981004560903</c:v>
                </c:pt>
                <c:pt idx="101">
                  <c:v>-0.83578229103016211</c:v>
                </c:pt>
                <c:pt idx="102">
                  <c:v>-0.44031705503204022</c:v>
                </c:pt>
                <c:pt idx="103">
                  <c:v>0.6833249272575439</c:v>
                </c:pt>
                <c:pt idx="104">
                  <c:v>-0.15258854891609405</c:v>
                </c:pt>
                <c:pt idx="105">
                  <c:v>-0.13765528587048553</c:v>
                </c:pt>
                <c:pt idx="106">
                  <c:v>-0.77456842700603834</c:v>
                </c:pt>
                <c:pt idx="107">
                  <c:v>0.60382918754562076</c:v>
                </c:pt>
                <c:pt idx="108">
                  <c:v>0.40487971900466885</c:v>
                </c:pt>
                <c:pt idx="109">
                  <c:v>-0.3144477282459493</c:v>
                </c:pt>
                <c:pt idx="110">
                  <c:v>1.3642570087029637</c:v>
                </c:pt>
                <c:pt idx="111">
                  <c:v>0.34446182753523874</c:v>
                </c:pt>
                <c:pt idx="112">
                  <c:v>1.1940807412027235</c:v>
                </c:pt>
                <c:pt idx="113">
                  <c:v>0.79835851817103165</c:v>
                </c:pt>
                <c:pt idx="114">
                  <c:v>-1.6676872918777625</c:v>
                </c:pt>
                <c:pt idx="115">
                  <c:v>-0.25875337231358286</c:v>
                </c:pt>
                <c:pt idx="116">
                  <c:v>-1.3001020090661561</c:v>
                </c:pt>
                <c:pt idx="117">
                  <c:v>-1.8271302468563921</c:v>
                </c:pt>
                <c:pt idx="118">
                  <c:v>0.3285931120000869</c:v>
                </c:pt>
                <c:pt idx="119">
                  <c:v>-0.70808119901901789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'1790-1799-Reg-Dummy_T'!$B$37:$B$156</c:f>
              <c:numCache>
                <c:formatCode>General</c:formatCode>
                <c:ptCount val="120"/>
                <c:pt idx="0">
                  <c:v>0.44065048972732113</c:v>
                </c:pt>
                <c:pt idx="1">
                  <c:v>0.70016181286333967</c:v>
                </c:pt>
                <c:pt idx="2">
                  <c:v>0.61536217047628394</c:v>
                </c:pt>
                <c:pt idx="3">
                  <c:v>0.54313021907280756</c:v>
                </c:pt>
                <c:pt idx="4">
                  <c:v>1.0762572053029644</c:v>
                </c:pt>
                <c:pt idx="5">
                  <c:v>0.20985162523582224</c:v>
                </c:pt>
                <c:pt idx="6">
                  <c:v>-0.96370492308164946</c:v>
                </c:pt>
                <c:pt idx="7">
                  <c:v>-0.38504066651887903</c:v>
                </c:pt>
                <c:pt idx="8">
                  <c:v>-1.6958683485416555</c:v>
                </c:pt>
                <c:pt idx="9">
                  <c:v>-0.56744678715830832</c:v>
                </c:pt>
                <c:pt idx="10">
                  <c:v>-0.21913816410476666</c:v>
                </c:pt>
                <c:pt idx="11">
                  <c:v>0.33045505798023495</c:v>
                </c:pt>
                <c:pt idx="12">
                  <c:v>0.6462799194113561</c:v>
                </c:pt>
                <c:pt idx="13">
                  <c:v>0.58964937437555531</c:v>
                </c:pt>
                <c:pt idx="14">
                  <c:v>0.65178225213655672</c:v>
                </c:pt>
                <c:pt idx="15">
                  <c:v>0.69856496262392509</c:v>
                </c:pt>
                <c:pt idx="16">
                  <c:v>0.99071777660140947</c:v>
                </c:pt>
                <c:pt idx="17">
                  <c:v>8.0081237466147703E-2</c:v>
                </c:pt>
                <c:pt idx="18">
                  <c:v>-0.87962271929793623</c:v>
                </c:pt>
                <c:pt idx="19">
                  <c:v>-0.31081435345529274</c:v>
                </c:pt>
                <c:pt idx="20">
                  <c:v>-1.685840501135107</c:v>
                </c:pt>
                <c:pt idx="21">
                  <c:v>-0.55019283782721362</c:v>
                </c:pt>
                <c:pt idx="22">
                  <c:v>-0.2239691282950465</c:v>
                </c:pt>
                <c:pt idx="23">
                  <c:v>0.27768353409658503</c:v>
                </c:pt>
                <c:pt idx="24">
                  <c:v>0.44539692157144128</c:v>
                </c:pt>
                <c:pt idx="25">
                  <c:v>0.48003492386615576</c:v>
                </c:pt>
                <c:pt idx="26">
                  <c:v>0.59113516353011075</c:v>
                </c:pt>
                <c:pt idx="27">
                  <c:v>0.64162373035842779</c:v>
                </c:pt>
                <c:pt idx="28">
                  <c:v>0.96314828958904342</c:v>
                </c:pt>
                <c:pt idx="29">
                  <c:v>0.14101215613564211</c:v>
                </c:pt>
                <c:pt idx="30">
                  <c:v>-0.86939953290466931</c:v>
                </c:pt>
                <c:pt idx="31">
                  <c:v>-0.40290389090164602</c:v>
                </c:pt>
                <c:pt idx="32">
                  <c:v>-1.6532031030791212</c:v>
                </c:pt>
                <c:pt idx="33">
                  <c:v>-0.59451812249191649</c:v>
                </c:pt>
                <c:pt idx="34">
                  <c:v>-0.22879839496551813</c:v>
                </c:pt>
                <c:pt idx="35">
                  <c:v>0.23465960951983103</c:v>
                </c:pt>
                <c:pt idx="36">
                  <c:v>0.31313849242360575</c:v>
                </c:pt>
                <c:pt idx="37">
                  <c:v>0.61359742913372228</c:v>
                </c:pt>
                <c:pt idx="38">
                  <c:v>0.53557409974572201</c:v>
                </c:pt>
                <c:pt idx="39">
                  <c:v>0.52596366509993919</c:v>
                </c:pt>
                <c:pt idx="40">
                  <c:v>0.93563015255087745</c:v>
                </c:pt>
                <c:pt idx="41">
                  <c:v>4.2613368904551585E-3</c:v>
                </c:pt>
                <c:pt idx="42">
                  <c:v>-0.82587523891184178</c:v>
                </c:pt>
                <c:pt idx="43">
                  <c:v>-0.36460009014144967</c:v>
                </c:pt>
                <c:pt idx="44">
                  <c:v>-1.6431463978358323</c:v>
                </c:pt>
                <c:pt idx="45">
                  <c:v>-0.46857270021374786</c:v>
                </c:pt>
                <c:pt idx="46">
                  <c:v>-0.17315934049667026</c:v>
                </c:pt>
                <c:pt idx="47">
                  <c:v>0.31844349367704666</c:v>
                </c:pt>
                <c:pt idx="48">
                  <c:v>0.51679710161009229</c:v>
                </c:pt>
                <c:pt idx="49">
                  <c:v>0.72188884573606171</c:v>
                </c:pt>
                <c:pt idx="50">
                  <c:v>0.69317377603182839</c:v>
                </c:pt>
                <c:pt idx="51">
                  <c:v>0.84064777670059798</c:v>
                </c:pt>
                <c:pt idx="52">
                  <c:v>1.1040367603916044</c:v>
                </c:pt>
                <c:pt idx="53">
                  <c:v>0.19452722949880186</c:v>
                </c:pt>
                <c:pt idx="54">
                  <c:v>-0.7178188234630658</c:v>
                </c:pt>
                <c:pt idx="55">
                  <c:v>-0.45128496380671002</c:v>
                </c:pt>
                <c:pt idx="56">
                  <c:v>-1.7159036731170532</c:v>
                </c:pt>
                <c:pt idx="57">
                  <c:v>-0.55019283782721362</c:v>
                </c:pt>
                <c:pt idx="58">
                  <c:v>-0.19253751789165452</c:v>
                </c:pt>
                <c:pt idx="59">
                  <c:v>0.14191280458672148</c:v>
                </c:pt>
                <c:pt idx="60">
                  <c:v>9.6435346229569952E-2</c:v>
                </c:pt>
                <c:pt idx="61">
                  <c:v>0.49665745586281002</c:v>
                </c:pt>
                <c:pt idx="62">
                  <c:v>0.583875336855324</c:v>
                </c:pt>
                <c:pt idx="63">
                  <c:v>0.72339204282232472</c:v>
                </c:pt>
                <c:pt idx="64">
                  <c:v>1.0133128238072135</c:v>
                </c:pt>
                <c:pt idx="65">
                  <c:v>0.17411846712675705</c:v>
                </c:pt>
                <c:pt idx="66">
                  <c:v>-1.011906245200193</c:v>
                </c:pt>
                <c:pt idx="67">
                  <c:v>-0.38504066651887903</c:v>
                </c:pt>
                <c:pt idx="68">
                  <c:v>-1.6406311605751298</c:v>
                </c:pt>
                <c:pt idx="69">
                  <c:v>-0.36901960534440015</c:v>
                </c:pt>
                <c:pt idx="70">
                  <c:v>-0.27218540660839025</c:v>
                </c:pt>
                <c:pt idx="71">
                  <c:v>0.33526265436125152</c:v>
                </c:pt>
                <c:pt idx="72">
                  <c:v>0.69455055976148672</c:v>
                </c:pt>
                <c:pt idx="73">
                  <c:v>0.62318853367564686</c:v>
                </c:pt>
                <c:pt idx="74">
                  <c:v>0.43230126260496293</c:v>
                </c:pt>
                <c:pt idx="75">
                  <c:v>0.51371457223216677</c:v>
                </c:pt>
                <c:pt idx="76">
                  <c:v>1.0309105146890434</c:v>
                </c:pt>
                <c:pt idx="77">
                  <c:v>9.2755020807902211E-2</c:v>
                </c:pt>
                <c:pt idx="78">
                  <c:v>-0.8923921537405981</c:v>
                </c:pt>
                <c:pt idx="79">
                  <c:v>-0.36204310838448661</c:v>
                </c:pt>
                <c:pt idx="80">
                  <c:v>-1.5143282131011213</c:v>
                </c:pt>
                <c:pt idx="81">
                  <c:v>-0.53785585690644111</c:v>
                </c:pt>
                <c:pt idx="82">
                  <c:v>-0.2239691282950465</c:v>
                </c:pt>
                <c:pt idx="83">
                  <c:v>0.11114064336621432</c:v>
                </c:pt>
                <c:pt idx="84">
                  <c:v>0.45727042783090277</c:v>
                </c:pt>
                <c:pt idx="85">
                  <c:v>0.61120071394812114</c:v>
                </c:pt>
                <c:pt idx="86">
                  <c:v>0.53075331239370738</c:v>
                </c:pt>
                <c:pt idx="87">
                  <c:v>0.74577269948678604</c:v>
                </c:pt>
                <c:pt idx="88">
                  <c:v>1.1978539314508299</c:v>
                </c:pt>
                <c:pt idx="89">
                  <c:v>0.14101215613564211</c:v>
                </c:pt>
                <c:pt idx="90">
                  <c:v>-0.7796570126462985</c:v>
                </c:pt>
                <c:pt idx="91">
                  <c:v>-0.30311539910756746</c:v>
                </c:pt>
                <c:pt idx="92">
                  <c:v>-1.5447376791239549</c:v>
                </c:pt>
                <c:pt idx="93">
                  <c:v>-0.47849066426341336</c:v>
                </c:pt>
                <c:pt idx="94">
                  <c:v>-0.17558309800087557</c:v>
                </c:pt>
                <c:pt idx="95">
                  <c:v>0.26571865158793678</c:v>
                </c:pt>
                <c:pt idx="96">
                  <c:v>0.49771970816410832</c:v>
                </c:pt>
                <c:pt idx="97">
                  <c:v>0.69051638768755019</c:v>
                </c:pt>
                <c:pt idx="98">
                  <c:v>0.64935127603287401</c:v>
                </c:pt>
                <c:pt idx="99">
                  <c:v>0.65398316201373807</c:v>
                </c:pt>
                <c:pt idx="100">
                  <c:v>1.0334261680491132</c:v>
                </c:pt>
                <c:pt idx="101">
                  <c:v>0.13592524322090527</c:v>
                </c:pt>
                <c:pt idx="102">
                  <c:v>-0.8923921537405981</c:v>
                </c:pt>
                <c:pt idx="103">
                  <c:v>-0.3594857022475717</c:v>
                </c:pt>
                <c:pt idx="104">
                  <c:v>-1.5295405849516754</c:v>
                </c:pt>
                <c:pt idx="105">
                  <c:v>-0.54525931859876087</c:v>
                </c:pt>
                <c:pt idx="106">
                  <c:v>-0.25050908817501294</c:v>
                </c:pt>
                <c:pt idx="107">
                  <c:v>-1.591447683183141E-2</c:v>
                </c:pt>
                <c:pt idx="108">
                  <c:v>0.14040969290484315</c:v>
                </c:pt>
                <c:pt idx="109">
                  <c:v>0.42083849014464703</c:v>
                </c:pt>
                <c:pt idx="110">
                  <c:v>0.52352531421532589</c:v>
                </c:pt>
                <c:pt idx="111">
                  <c:v>0.57998571456390235</c:v>
                </c:pt>
                <c:pt idx="112">
                  <c:v>0.98820933770052499</c:v>
                </c:pt>
                <c:pt idx="113">
                  <c:v>2.696720315769241E-2</c:v>
                </c:pt>
                <c:pt idx="114">
                  <c:v>-0.938274271084103</c:v>
                </c:pt>
                <c:pt idx="115">
                  <c:v>-0.37226848913262622</c:v>
                </c:pt>
                <c:pt idx="116">
                  <c:v>-1.6657644360843111</c:v>
                </c:pt>
                <c:pt idx="117">
                  <c:v>-0.47601180982055313</c:v>
                </c:pt>
                <c:pt idx="118">
                  <c:v>-0.17800643112512882</c:v>
                </c:pt>
                <c:pt idx="119">
                  <c:v>2.8648996163047911E-2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16992"/>
        <c:axId val="506822480"/>
      </c:scatterChart>
      <c:valAx>
        <c:axId val="50681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6822480"/>
        <c:crosses val="autoZero"/>
        <c:crossBetween val="midCat"/>
      </c:valAx>
      <c:valAx>
        <c:axId val="506822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6816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1.1309040654642895</c:v>
                </c:pt>
                <c:pt idx="1">
                  <c:v>1.791899585000724</c:v>
                </c:pt>
                <c:pt idx="2">
                  <c:v>-0.13491136369028259</c:v>
                </c:pt>
                <c:pt idx="3">
                  <c:v>0.49292775977523817</c:v>
                </c:pt>
                <c:pt idx="4">
                  <c:v>0.35035589827936175</c:v>
                </c:pt>
                <c:pt idx="5">
                  <c:v>0.16811313427107447</c:v>
                </c:pt>
                <c:pt idx="6">
                  <c:v>0.22625049476890435</c:v>
                </c:pt>
                <c:pt idx="7">
                  <c:v>-0.45017474533386365</c:v>
                </c:pt>
                <c:pt idx="8">
                  <c:v>-2.0108300759878226</c:v>
                </c:pt>
                <c:pt idx="9">
                  <c:v>-0.94852099205670715</c:v>
                </c:pt>
                <c:pt idx="10">
                  <c:v>-3.6671952545826326E-3</c:v>
                </c:pt>
                <c:pt idx="11">
                  <c:v>0.79002465873899286</c:v>
                </c:pt>
                <c:pt idx="12">
                  <c:v>1.7462412473088629</c:v>
                </c:pt>
                <c:pt idx="13">
                  <c:v>1.0511739514576761</c:v>
                </c:pt>
                <c:pt idx="14">
                  <c:v>0.65847843970248043</c:v>
                </c:pt>
                <c:pt idx="15">
                  <c:v>0.4878247669606407</c:v>
                </c:pt>
                <c:pt idx="16">
                  <c:v>0.55616762259840713</c:v>
                </c:pt>
                <c:pt idx="17">
                  <c:v>-1.1870085020204078</c:v>
                </c:pt>
                <c:pt idx="18">
                  <c:v>-1.0749947646039537</c:v>
                </c:pt>
                <c:pt idx="19">
                  <c:v>5.1925489286362377E-2</c:v>
                </c:pt>
                <c:pt idx="20">
                  <c:v>-2.0296371544498215</c:v>
                </c:pt>
                <c:pt idx="21">
                  <c:v>0.15473494918531092</c:v>
                </c:pt>
                <c:pt idx="22">
                  <c:v>-0.24012558845855128</c:v>
                </c:pt>
                <c:pt idx="23">
                  <c:v>0.12662213067697245</c:v>
                </c:pt>
                <c:pt idx="24">
                  <c:v>0.17919065235655224</c:v>
                </c:pt>
                <c:pt idx="25">
                  <c:v>2.700959511784656E-2</c:v>
                </c:pt>
                <c:pt idx="26">
                  <c:v>0.55471519030483107</c:v>
                </c:pt>
                <c:pt idx="27">
                  <c:v>1.2088467481710508</c:v>
                </c:pt>
                <c:pt idx="28">
                  <c:v>1.7586298391458128</c:v>
                </c:pt>
                <c:pt idx="29">
                  <c:v>0.28834858873031027</c:v>
                </c:pt>
                <c:pt idx="30">
                  <c:v>-1.2775332069503027</c:v>
                </c:pt>
                <c:pt idx="31">
                  <c:v>-0.65641411693649376</c:v>
                </c:pt>
                <c:pt idx="32">
                  <c:v>-1.9004980345076934</c:v>
                </c:pt>
                <c:pt idx="33">
                  <c:v>-3.5626924760017449E-2</c:v>
                </c:pt>
                <c:pt idx="34">
                  <c:v>-6.4046140781881075E-2</c:v>
                </c:pt>
                <c:pt idx="35">
                  <c:v>-0.40786952178368463</c:v>
                </c:pt>
                <c:pt idx="36">
                  <c:v>0.44151035990690507</c:v>
                </c:pt>
                <c:pt idx="37">
                  <c:v>0.44317940771500675</c:v>
                </c:pt>
                <c:pt idx="38">
                  <c:v>0.64694546399856256</c:v>
                </c:pt>
                <c:pt idx="39">
                  <c:v>1.0830500326281427</c:v>
                </c:pt>
                <c:pt idx="40">
                  <c:v>1.2172719394817684</c:v>
                </c:pt>
                <c:pt idx="41">
                  <c:v>0.68739121048865737</c:v>
                </c:pt>
                <c:pt idx="42">
                  <c:v>-0.2558950788417016</c:v>
                </c:pt>
                <c:pt idx="43">
                  <c:v>-0.52590293712697522</c:v>
                </c:pt>
                <c:pt idx="44">
                  <c:v>-1.4252411245513006</c:v>
                </c:pt>
                <c:pt idx="45">
                  <c:v>-1.0260617800974803</c:v>
                </c:pt>
                <c:pt idx="46">
                  <c:v>0.10209198231673813</c:v>
                </c:pt>
                <c:pt idx="47">
                  <c:v>-0.23705040144467587</c:v>
                </c:pt>
                <c:pt idx="48">
                  <c:v>0.45796537480584115</c:v>
                </c:pt>
                <c:pt idx="49">
                  <c:v>0.32802694334740351</c:v>
                </c:pt>
                <c:pt idx="50">
                  <c:v>0.52721699768261421</c:v>
                </c:pt>
                <c:pt idx="51">
                  <c:v>1.0525574563726448</c:v>
                </c:pt>
                <c:pt idx="52">
                  <c:v>1.385792941205938</c:v>
                </c:pt>
                <c:pt idx="53">
                  <c:v>7.6386702615664104E-2</c:v>
                </c:pt>
                <c:pt idx="54">
                  <c:v>0.35404239007316812</c:v>
                </c:pt>
                <c:pt idx="55">
                  <c:v>-1.3405926734633968</c:v>
                </c:pt>
                <c:pt idx="56">
                  <c:v>-3.2274049878172493</c:v>
                </c:pt>
                <c:pt idx="57">
                  <c:v>-0.7614791718200481</c:v>
                </c:pt>
                <c:pt idx="58">
                  <c:v>-1.2765763245789647</c:v>
                </c:pt>
                <c:pt idx="59">
                  <c:v>0.71943563068944039</c:v>
                </c:pt>
                <c:pt idx="60">
                  <c:v>-0.50758159130721192</c:v>
                </c:pt>
                <c:pt idx="61">
                  <c:v>0.84412965691033182</c:v>
                </c:pt>
                <c:pt idx="62">
                  <c:v>0.7105432352702179</c:v>
                </c:pt>
                <c:pt idx="63">
                  <c:v>1.5056322789107024</c:v>
                </c:pt>
                <c:pt idx="64">
                  <c:v>0.44764142543889918</c:v>
                </c:pt>
                <c:pt idx="65">
                  <c:v>-0.80428142866316976</c:v>
                </c:pt>
                <c:pt idx="66">
                  <c:v>2.4306924493859267E-2</c:v>
                </c:pt>
                <c:pt idx="67">
                  <c:v>-0.17890643063090264</c:v>
                </c:pt>
                <c:pt idx="68">
                  <c:v>-0.92633677640477907</c:v>
                </c:pt>
                <c:pt idx="69">
                  <c:v>-3.9057387532313206E-2</c:v>
                </c:pt>
                <c:pt idx="70">
                  <c:v>0.50526560478998117</c:v>
                </c:pt>
                <c:pt idx="71">
                  <c:v>-0.444064581559446</c:v>
                </c:pt>
                <c:pt idx="72">
                  <c:v>0.39417075613605118</c:v>
                </c:pt>
                <c:pt idx="73">
                  <c:v>0.68735308588453836</c:v>
                </c:pt>
                <c:pt idx="74">
                  <c:v>0.50425667810001018</c:v>
                </c:pt>
                <c:pt idx="75">
                  <c:v>-3.2892389072793668E-2</c:v>
                </c:pt>
                <c:pt idx="76">
                  <c:v>1.783035354050261</c:v>
                </c:pt>
                <c:pt idx="77">
                  <c:v>1.1762049308370088</c:v>
                </c:pt>
                <c:pt idx="78">
                  <c:v>-3.8405702997704347</c:v>
                </c:pt>
                <c:pt idx="79">
                  <c:v>-1.3254117990540288</c:v>
                </c:pt>
                <c:pt idx="80">
                  <c:v>-2.4585040042884394</c:v>
                </c:pt>
                <c:pt idx="81">
                  <c:v>0.83426297073784328</c:v>
                </c:pt>
                <c:pt idx="82">
                  <c:v>-0.86039665469829485</c:v>
                </c:pt>
                <c:pt idx="83">
                  <c:v>1.1190886314180084</c:v>
                </c:pt>
                <c:pt idx="84">
                  <c:v>-0.55661408092056353</c:v>
                </c:pt>
                <c:pt idx="85">
                  <c:v>0.49576364240618498</c:v>
                </c:pt>
                <c:pt idx="86">
                  <c:v>0.72326717699610976</c:v>
                </c:pt>
                <c:pt idx="87">
                  <c:v>-0.12264088878270343</c:v>
                </c:pt>
                <c:pt idx="88">
                  <c:v>0.88284738868384771</c:v>
                </c:pt>
                <c:pt idx="89">
                  <c:v>0.83278081227576684</c:v>
                </c:pt>
                <c:pt idx="90">
                  <c:v>-0.81864518633068495</c:v>
                </c:pt>
                <c:pt idx="91">
                  <c:v>0.30430832810023078</c:v>
                </c:pt>
                <c:pt idx="92">
                  <c:v>-0.85782138155559517</c:v>
                </c:pt>
                <c:pt idx="93">
                  <c:v>-1.3510266713816803</c:v>
                </c:pt>
                <c:pt idx="94">
                  <c:v>0.14557393371339397</c:v>
                </c:pt>
                <c:pt idx="95">
                  <c:v>0.46607643324482434</c:v>
                </c:pt>
                <c:pt idx="96">
                  <c:v>0.55798215687933084</c:v>
                </c:pt>
                <c:pt idx="97">
                  <c:v>0.59364582769983776</c:v>
                </c:pt>
                <c:pt idx="98">
                  <c:v>0.25206513695519023</c:v>
                </c:pt>
                <c:pt idx="99">
                  <c:v>0.44701095247645156</c:v>
                </c:pt>
                <c:pt idx="100">
                  <c:v>0.75767981004560903</c:v>
                </c:pt>
                <c:pt idx="101">
                  <c:v>-0.83578229103016211</c:v>
                </c:pt>
                <c:pt idx="102">
                  <c:v>-0.44031705503204022</c:v>
                </c:pt>
                <c:pt idx="103">
                  <c:v>0.6833249272575439</c:v>
                </c:pt>
                <c:pt idx="104">
                  <c:v>-0.15258854891609405</c:v>
                </c:pt>
                <c:pt idx="105">
                  <c:v>-0.13765528587048553</c:v>
                </c:pt>
                <c:pt idx="106">
                  <c:v>-0.77456842700603834</c:v>
                </c:pt>
                <c:pt idx="107">
                  <c:v>0.60382918754562076</c:v>
                </c:pt>
                <c:pt idx="108">
                  <c:v>0.40487971900466885</c:v>
                </c:pt>
                <c:pt idx="109">
                  <c:v>-0.3144477282459493</c:v>
                </c:pt>
                <c:pt idx="110">
                  <c:v>1.3642570087029637</c:v>
                </c:pt>
                <c:pt idx="111">
                  <c:v>0.34446182753523874</c:v>
                </c:pt>
                <c:pt idx="112">
                  <c:v>1.1940807412027235</c:v>
                </c:pt>
                <c:pt idx="113">
                  <c:v>0.79835851817103165</c:v>
                </c:pt>
                <c:pt idx="114">
                  <c:v>-1.6676872918777625</c:v>
                </c:pt>
                <c:pt idx="115">
                  <c:v>-0.25875337231358286</c:v>
                </c:pt>
                <c:pt idx="116">
                  <c:v>-1.3001020090661561</c:v>
                </c:pt>
                <c:pt idx="117">
                  <c:v>-1.8271302468563921</c:v>
                </c:pt>
                <c:pt idx="118">
                  <c:v>0.3285931120000869</c:v>
                </c:pt>
                <c:pt idx="119">
                  <c:v>-0.70808119901901789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'1790-1799-Reg-Dummy_T'!$B$37:$B$156</c:f>
              <c:numCache>
                <c:formatCode>General</c:formatCode>
                <c:ptCount val="120"/>
                <c:pt idx="0">
                  <c:v>0.44065048972732113</c:v>
                </c:pt>
                <c:pt idx="1">
                  <c:v>0.70016181286333967</c:v>
                </c:pt>
                <c:pt idx="2">
                  <c:v>0.61536217047628394</c:v>
                </c:pt>
                <c:pt idx="3">
                  <c:v>0.54313021907280756</c:v>
                </c:pt>
                <c:pt idx="4">
                  <c:v>1.0762572053029644</c:v>
                </c:pt>
                <c:pt idx="5">
                  <c:v>0.20985162523582224</c:v>
                </c:pt>
                <c:pt idx="6">
                  <c:v>-0.96370492308164946</c:v>
                </c:pt>
                <c:pt idx="7">
                  <c:v>-0.38504066651887903</c:v>
                </c:pt>
                <c:pt idx="8">
                  <c:v>-1.6958683485416555</c:v>
                </c:pt>
                <c:pt idx="9">
                  <c:v>-0.56744678715830832</c:v>
                </c:pt>
                <c:pt idx="10">
                  <c:v>-0.21913816410476666</c:v>
                </c:pt>
                <c:pt idx="11">
                  <c:v>0.33045505798023495</c:v>
                </c:pt>
                <c:pt idx="12">
                  <c:v>0.6462799194113561</c:v>
                </c:pt>
                <c:pt idx="13">
                  <c:v>0.58964937437555531</c:v>
                </c:pt>
                <c:pt idx="14">
                  <c:v>0.65178225213655672</c:v>
                </c:pt>
                <c:pt idx="15">
                  <c:v>0.69856496262392509</c:v>
                </c:pt>
                <c:pt idx="16">
                  <c:v>0.99071777660140947</c:v>
                </c:pt>
                <c:pt idx="17">
                  <c:v>8.0081237466147703E-2</c:v>
                </c:pt>
                <c:pt idx="18">
                  <c:v>-0.87962271929793623</c:v>
                </c:pt>
                <c:pt idx="19">
                  <c:v>-0.31081435345529274</c:v>
                </c:pt>
                <c:pt idx="20">
                  <c:v>-1.685840501135107</c:v>
                </c:pt>
                <c:pt idx="21">
                  <c:v>-0.55019283782721362</c:v>
                </c:pt>
                <c:pt idx="22">
                  <c:v>-0.2239691282950465</c:v>
                </c:pt>
                <c:pt idx="23">
                  <c:v>0.27768353409658503</c:v>
                </c:pt>
                <c:pt idx="24">
                  <c:v>0.44539692157144128</c:v>
                </c:pt>
                <c:pt idx="25">
                  <c:v>0.48003492386615576</c:v>
                </c:pt>
                <c:pt idx="26">
                  <c:v>0.59113516353011075</c:v>
                </c:pt>
                <c:pt idx="27">
                  <c:v>0.64162373035842779</c:v>
                </c:pt>
                <c:pt idx="28">
                  <c:v>0.96314828958904342</c:v>
                </c:pt>
                <c:pt idx="29">
                  <c:v>0.14101215613564211</c:v>
                </c:pt>
                <c:pt idx="30">
                  <c:v>-0.86939953290466931</c:v>
                </c:pt>
                <c:pt idx="31">
                  <c:v>-0.40290389090164602</c:v>
                </c:pt>
                <c:pt idx="32">
                  <c:v>-1.6532031030791212</c:v>
                </c:pt>
                <c:pt idx="33">
                  <c:v>-0.59451812249191649</c:v>
                </c:pt>
                <c:pt idx="34">
                  <c:v>-0.22879839496551813</c:v>
                </c:pt>
                <c:pt idx="35">
                  <c:v>0.23465960951983103</c:v>
                </c:pt>
                <c:pt idx="36">
                  <c:v>0.31313849242360575</c:v>
                </c:pt>
                <c:pt idx="37">
                  <c:v>0.61359742913372228</c:v>
                </c:pt>
                <c:pt idx="38">
                  <c:v>0.53557409974572201</c:v>
                </c:pt>
                <c:pt idx="39">
                  <c:v>0.52596366509993919</c:v>
                </c:pt>
                <c:pt idx="40">
                  <c:v>0.93563015255087745</c:v>
                </c:pt>
                <c:pt idx="41">
                  <c:v>4.2613368904551585E-3</c:v>
                </c:pt>
                <c:pt idx="42">
                  <c:v>-0.82587523891184178</c:v>
                </c:pt>
                <c:pt idx="43">
                  <c:v>-0.36460009014144967</c:v>
                </c:pt>
                <c:pt idx="44">
                  <c:v>-1.6431463978358323</c:v>
                </c:pt>
                <c:pt idx="45">
                  <c:v>-0.46857270021374786</c:v>
                </c:pt>
                <c:pt idx="46">
                  <c:v>-0.17315934049667026</c:v>
                </c:pt>
                <c:pt idx="47">
                  <c:v>0.31844349367704666</c:v>
                </c:pt>
                <c:pt idx="48">
                  <c:v>0.51679710161009229</c:v>
                </c:pt>
                <c:pt idx="49">
                  <c:v>0.72188884573606171</c:v>
                </c:pt>
                <c:pt idx="50">
                  <c:v>0.69317377603182839</c:v>
                </c:pt>
                <c:pt idx="51">
                  <c:v>0.84064777670059798</c:v>
                </c:pt>
                <c:pt idx="52">
                  <c:v>1.1040367603916044</c:v>
                </c:pt>
                <c:pt idx="53">
                  <c:v>0.19452722949880186</c:v>
                </c:pt>
                <c:pt idx="54">
                  <c:v>-0.7178188234630658</c:v>
                </c:pt>
                <c:pt idx="55">
                  <c:v>-0.45128496380671002</c:v>
                </c:pt>
                <c:pt idx="56">
                  <c:v>-1.7159036731170532</c:v>
                </c:pt>
                <c:pt idx="57">
                  <c:v>-0.55019283782721362</c:v>
                </c:pt>
                <c:pt idx="58">
                  <c:v>-0.19253751789165452</c:v>
                </c:pt>
                <c:pt idx="59">
                  <c:v>0.14191280458672148</c:v>
                </c:pt>
                <c:pt idx="60">
                  <c:v>9.6435346229569952E-2</c:v>
                </c:pt>
                <c:pt idx="61">
                  <c:v>0.49665745586281002</c:v>
                </c:pt>
                <c:pt idx="62">
                  <c:v>0.583875336855324</c:v>
                </c:pt>
                <c:pt idx="63">
                  <c:v>0.72339204282232472</c:v>
                </c:pt>
                <c:pt idx="64">
                  <c:v>1.0133128238072135</c:v>
                </c:pt>
                <c:pt idx="65">
                  <c:v>0.17411846712675705</c:v>
                </c:pt>
                <c:pt idx="66">
                  <c:v>-1.011906245200193</c:v>
                </c:pt>
                <c:pt idx="67">
                  <c:v>-0.38504066651887903</c:v>
                </c:pt>
                <c:pt idx="68">
                  <c:v>-1.6406311605751298</c:v>
                </c:pt>
                <c:pt idx="69">
                  <c:v>-0.36901960534440015</c:v>
                </c:pt>
                <c:pt idx="70">
                  <c:v>-0.27218540660839025</c:v>
                </c:pt>
                <c:pt idx="71">
                  <c:v>0.33526265436125152</c:v>
                </c:pt>
                <c:pt idx="72">
                  <c:v>0.69455055976148672</c:v>
                </c:pt>
                <c:pt idx="73">
                  <c:v>0.62318853367564686</c:v>
                </c:pt>
                <c:pt idx="74">
                  <c:v>0.43230126260496293</c:v>
                </c:pt>
                <c:pt idx="75">
                  <c:v>0.51371457223216677</c:v>
                </c:pt>
                <c:pt idx="76">
                  <c:v>1.0309105146890434</c:v>
                </c:pt>
                <c:pt idx="77">
                  <c:v>9.2755020807902211E-2</c:v>
                </c:pt>
                <c:pt idx="78">
                  <c:v>-0.8923921537405981</c:v>
                </c:pt>
                <c:pt idx="79">
                  <c:v>-0.36204310838448661</c:v>
                </c:pt>
                <c:pt idx="80">
                  <c:v>-1.5143282131011213</c:v>
                </c:pt>
                <c:pt idx="81">
                  <c:v>-0.53785585690644111</c:v>
                </c:pt>
                <c:pt idx="82">
                  <c:v>-0.2239691282950465</c:v>
                </c:pt>
                <c:pt idx="83">
                  <c:v>0.11114064336621432</c:v>
                </c:pt>
                <c:pt idx="84">
                  <c:v>0.45727042783090277</c:v>
                </c:pt>
                <c:pt idx="85">
                  <c:v>0.61120071394812114</c:v>
                </c:pt>
                <c:pt idx="86">
                  <c:v>0.53075331239370738</c:v>
                </c:pt>
                <c:pt idx="87">
                  <c:v>0.74577269948678604</c:v>
                </c:pt>
                <c:pt idx="88">
                  <c:v>1.1978539314508299</c:v>
                </c:pt>
                <c:pt idx="89">
                  <c:v>0.14101215613564211</c:v>
                </c:pt>
                <c:pt idx="90">
                  <c:v>-0.7796570126462985</c:v>
                </c:pt>
                <c:pt idx="91">
                  <c:v>-0.30311539910756746</c:v>
                </c:pt>
                <c:pt idx="92">
                  <c:v>-1.5447376791239549</c:v>
                </c:pt>
                <c:pt idx="93">
                  <c:v>-0.47849066426341336</c:v>
                </c:pt>
                <c:pt idx="94">
                  <c:v>-0.17558309800087557</c:v>
                </c:pt>
                <c:pt idx="95">
                  <c:v>0.26571865158793678</c:v>
                </c:pt>
                <c:pt idx="96">
                  <c:v>0.49771970816410832</c:v>
                </c:pt>
                <c:pt idx="97">
                  <c:v>0.69051638768755019</c:v>
                </c:pt>
                <c:pt idx="98">
                  <c:v>0.64935127603287401</c:v>
                </c:pt>
                <c:pt idx="99">
                  <c:v>0.65398316201373807</c:v>
                </c:pt>
                <c:pt idx="100">
                  <c:v>1.0334261680491132</c:v>
                </c:pt>
                <c:pt idx="101">
                  <c:v>0.13592524322090527</c:v>
                </c:pt>
                <c:pt idx="102">
                  <c:v>-0.8923921537405981</c:v>
                </c:pt>
                <c:pt idx="103">
                  <c:v>-0.3594857022475717</c:v>
                </c:pt>
                <c:pt idx="104">
                  <c:v>-1.5295405849516754</c:v>
                </c:pt>
                <c:pt idx="105">
                  <c:v>-0.54525931859876087</c:v>
                </c:pt>
                <c:pt idx="106">
                  <c:v>-0.25050908817501294</c:v>
                </c:pt>
                <c:pt idx="107">
                  <c:v>-1.591447683183141E-2</c:v>
                </c:pt>
                <c:pt idx="108">
                  <c:v>0.14040969290484315</c:v>
                </c:pt>
                <c:pt idx="109">
                  <c:v>0.42083849014464703</c:v>
                </c:pt>
                <c:pt idx="110">
                  <c:v>0.52352531421532589</c:v>
                </c:pt>
                <c:pt idx="111">
                  <c:v>0.57998571456390235</c:v>
                </c:pt>
                <c:pt idx="112">
                  <c:v>0.98820933770052499</c:v>
                </c:pt>
                <c:pt idx="113">
                  <c:v>2.696720315769241E-2</c:v>
                </c:pt>
                <c:pt idx="114">
                  <c:v>-0.938274271084103</c:v>
                </c:pt>
                <c:pt idx="115">
                  <c:v>-0.37226848913262622</c:v>
                </c:pt>
                <c:pt idx="116">
                  <c:v>-1.6657644360843111</c:v>
                </c:pt>
                <c:pt idx="117">
                  <c:v>-0.47601180982055313</c:v>
                </c:pt>
                <c:pt idx="118">
                  <c:v>-0.17800643112512882</c:v>
                </c:pt>
                <c:pt idx="119">
                  <c:v>2.8648996163047911E-2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20128"/>
        <c:axId val="506820520"/>
      </c:scatterChart>
      <c:valAx>
        <c:axId val="50682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6820520"/>
        <c:crosses val="autoZero"/>
        <c:crossBetween val="midCat"/>
      </c:valAx>
      <c:valAx>
        <c:axId val="506820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6820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'1790-1799-Reg-Dummy'!$C$35:$C$154</c:f>
              <c:numCache>
                <c:formatCode>General</c:formatCode>
                <c:ptCount val="120"/>
                <c:pt idx="0">
                  <c:v>0.70603919950081684</c:v>
                </c:pt>
                <c:pt idx="1">
                  <c:v>1.1971261882713637</c:v>
                </c:pt>
                <c:pt idx="2">
                  <c:v>-0.71559476009255329</c:v>
                </c:pt>
                <c:pt idx="3">
                  <c:v>-0.15375009472222223</c:v>
                </c:pt>
                <c:pt idx="4">
                  <c:v>-0.68299439773390169</c:v>
                </c:pt>
                <c:pt idx="5">
                  <c:v>4.8061966703497147E-2</c:v>
                </c:pt>
                <c:pt idx="6">
                  <c:v>1.1033548021759993</c:v>
                </c:pt>
                <c:pt idx="7">
                  <c:v>-8.0515012312352308E-2</c:v>
                </c:pt>
                <c:pt idx="8">
                  <c:v>-0.3819336662333277</c:v>
                </c:pt>
                <c:pt idx="9">
                  <c:v>-0.43476493801151062</c:v>
                </c:pt>
                <c:pt idx="10">
                  <c:v>0.21011837454122853</c:v>
                </c:pt>
                <c:pt idx="11">
                  <c:v>0.5872235618882905</c:v>
                </c:pt>
                <c:pt idx="12">
                  <c:v>1.3213763813453903</c:v>
                </c:pt>
                <c:pt idx="13">
                  <c:v>0.45640055472831598</c:v>
                </c:pt>
                <c:pt idx="14">
                  <c:v>7.7795043300209699E-2</c:v>
                </c:pt>
                <c:pt idx="15">
                  <c:v>-0.1588530875368197</c:v>
                </c:pt>
                <c:pt idx="16">
                  <c:v>-0.47718267341485632</c:v>
                </c:pt>
                <c:pt idx="17">
                  <c:v>-1.307059669587985</c:v>
                </c:pt>
                <c:pt idx="18">
                  <c:v>-0.19789045719685872</c:v>
                </c:pt>
                <c:pt idx="19">
                  <c:v>0.42158522230787371</c:v>
                </c:pt>
                <c:pt idx="20">
                  <c:v>-0.40074074469532661</c:v>
                </c:pt>
                <c:pt idx="21">
                  <c:v>0.66849100323050747</c:v>
                </c:pt>
                <c:pt idx="22">
                  <c:v>-2.6340018662740106E-2</c:v>
                </c:pt>
                <c:pt idx="23">
                  <c:v>-7.6178966173729934E-2</c:v>
                </c:pt>
                <c:pt idx="24">
                  <c:v>-0.24567421360692032</c:v>
                </c:pt>
                <c:pt idx="25">
                  <c:v>-0.56776380161151363</c:v>
                </c:pt>
                <c:pt idx="26">
                  <c:v>-2.5968206097439661E-2</c:v>
                </c:pt>
                <c:pt idx="27">
                  <c:v>0.56216889367359035</c:v>
                </c:pt>
                <c:pt idx="28">
                  <c:v>0.72527954313254939</c:v>
                </c:pt>
                <c:pt idx="29">
                  <c:v>0.16829742116273294</c:v>
                </c:pt>
                <c:pt idx="30">
                  <c:v>-0.40042889954320771</c:v>
                </c:pt>
                <c:pt idx="31">
                  <c:v>-0.28675438391498242</c:v>
                </c:pt>
                <c:pt idx="32">
                  <c:v>-0.27160162475319849</c:v>
                </c:pt>
                <c:pt idx="33">
                  <c:v>0.47812912928517909</c:v>
                </c:pt>
                <c:pt idx="34">
                  <c:v>0.14973942901393011</c:v>
                </c:pt>
                <c:pt idx="35">
                  <c:v>-0.61067061863438699</c:v>
                </c:pt>
                <c:pt idx="36">
                  <c:v>1.664549394343251E-2</c:v>
                </c:pt>
                <c:pt idx="37">
                  <c:v>-0.15159398901435339</c:v>
                </c:pt>
                <c:pt idx="38">
                  <c:v>6.6262067596291829E-2</c:v>
                </c:pt>
                <c:pt idx="39">
                  <c:v>0.4363721781306823</c:v>
                </c:pt>
                <c:pt idx="40">
                  <c:v>0.18392164346850493</c:v>
                </c:pt>
                <c:pt idx="41">
                  <c:v>0.56734004292108009</c:v>
                </c:pt>
                <c:pt idx="42">
                  <c:v>0.6212092285653934</c:v>
                </c:pt>
                <c:pt idx="43">
                  <c:v>-0.15624320410546388</c:v>
                </c:pt>
                <c:pt idx="44">
                  <c:v>0.20365528520319431</c:v>
                </c:pt>
                <c:pt idx="45">
                  <c:v>-0.51230572605228375</c:v>
                </c:pt>
                <c:pt idx="46">
                  <c:v>0.31587755211254931</c:v>
                </c:pt>
                <c:pt idx="47">
                  <c:v>-0.43985149829537828</c:v>
                </c:pt>
                <c:pt idx="48">
                  <c:v>3.3100508842368592E-2</c:v>
                </c:pt>
                <c:pt idx="49">
                  <c:v>-0.26674645338195663</c:v>
                </c:pt>
                <c:pt idx="50">
                  <c:v>-5.3466398719656527E-2</c:v>
                </c:pt>
                <c:pt idx="51">
                  <c:v>0.40587960187518435</c:v>
                </c:pt>
                <c:pt idx="52">
                  <c:v>0.35244264519267454</c:v>
                </c:pt>
                <c:pt idx="53">
                  <c:v>-4.3664464951913215E-2</c:v>
                </c:pt>
                <c:pt idx="54">
                  <c:v>1.2311466974802632</c:v>
                </c:pt>
                <c:pt idx="55">
                  <c:v>-0.97093294044188549</c:v>
                </c:pt>
                <c:pt idx="56">
                  <c:v>-1.5985085780627544</c:v>
                </c:pt>
                <c:pt idx="57">
                  <c:v>-0.24772311777485156</c:v>
                </c:pt>
                <c:pt idx="58">
                  <c:v>-1.0627907547831537</c:v>
                </c:pt>
                <c:pt idx="59">
                  <c:v>0.51663453383873803</c:v>
                </c:pt>
                <c:pt idx="60">
                  <c:v>-0.93244645727068454</c:v>
                </c:pt>
                <c:pt idx="61">
                  <c:v>0.24935626018097168</c:v>
                </c:pt>
                <c:pt idx="62">
                  <c:v>0.12985983886794716</c:v>
                </c:pt>
                <c:pt idx="63">
                  <c:v>0.85895442441324199</c:v>
                </c:pt>
                <c:pt idx="64">
                  <c:v>-0.58570887057436427</c:v>
                </c:pt>
                <c:pt idx="65">
                  <c:v>-0.92433259623074704</c:v>
                </c:pt>
                <c:pt idx="66">
                  <c:v>0.90141123190095429</c:v>
                </c:pt>
                <c:pt idx="67">
                  <c:v>0.1907533023906087</c:v>
                </c:pt>
                <c:pt idx="68">
                  <c:v>0.70255963334971583</c:v>
                </c:pt>
                <c:pt idx="69">
                  <c:v>0.47469866651288334</c:v>
                </c:pt>
                <c:pt idx="70">
                  <c:v>0.71905117458579237</c:v>
                </c:pt>
                <c:pt idx="71">
                  <c:v>-0.64686567841014841</c:v>
                </c:pt>
                <c:pt idx="72">
                  <c:v>-3.0694109827421379E-2</c:v>
                </c:pt>
                <c:pt idx="73">
                  <c:v>9.2579689155178224E-2</c:v>
                </c:pt>
                <c:pt idx="74">
                  <c:v>-7.6426718302260555E-2</c:v>
                </c:pt>
                <c:pt idx="75">
                  <c:v>-0.67957024357025408</c:v>
                </c:pt>
                <c:pt idx="76">
                  <c:v>0.74968505803699759</c:v>
                </c:pt>
                <c:pt idx="77">
                  <c:v>1.0561537632694316</c:v>
                </c:pt>
                <c:pt idx="78">
                  <c:v>-2.9634659923633397</c:v>
                </c:pt>
                <c:pt idx="79">
                  <c:v>-0.9557520660325175</c:v>
                </c:pt>
                <c:pt idx="80">
                  <c:v>-0.8296075945339445</c:v>
                </c:pt>
                <c:pt idx="81">
                  <c:v>1.3480190247830399</c:v>
                </c:pt>
                <c:pt idx="82">
                  <c:v>-0.64661108490248365</c:v>
                </c:pt>
                <c:pt idx="83">
                  <c:v>0.91628753456730605</c:v>
                </c:pt>
                <c:pt idx="84">
                  <c:v>-0.98147894688403614</c:v>
                </c:pt>
                <c:pt idx="85">
                  <c:v>-9.9009754323175159E-2</c:v>
                </c:pt>
                <c:pt idx="86">
                  <c:v>0.14258378059383903</c:v>
                </c:pt>
                <c:pt idx="87">
                  <c:v>-0.76931874328016381</c:v>
                </c:pt>
                <c:pt idx="88">
                  <c:v>-0.15050290732941574</c:v>
                </c:pt>
                <c:pt idx="89">
                  <c:v>0.71272964470818956</c:v>
                </c:pt>
                <c:pt idx="90">
                  <c:v>5.8459121076410048E-2</c:v>
                </c:pt>
                <c:pt idx="91">
                  <c:v>0.67396806112174212</c:v>
                </c:pt>
                <c:pt idx="92">
                  <c:v>0.77107502819889973</c:v>
                </c:pt>
                <c:pt idx="93">
                  <c:v>-0.83727061733648378</c:v>
                </c:pt>
                <c:pt idx="94">
                  <c:v>0.35935950350920515</c:v>
                </c:pt>
                <c:pt idx="95">
                  <c:v>0.26327533639412193</c:v>
                </c:pt>
                <c:pt idx="96">
                  <c:v>0.13311729091585828</c:v>
                </c:pt>
                <c:pt idx="97">
                  <c:v>-1.1275690295223795E-3</c:v>
                </c:pt>
                <c:pt idx="98">
                  <c:v>-0.32861825944708051</c:v>
                </c:pt>
                <c:pt idx="99">
                  <c:v>-0.19966690202100884</c:v>
                </c:pt>
                <c:pt idx="100">
                  <c:v>-0.27567048596765442</c:v>
                </c:pt>
                <c:pt idx="101">
                  <c:v>-0.95583345859773938</c:v>
                </c:pt>
                <c:pt idx="102">
                  <c:v>0.43678725237505478</c:v>
                </c:pt>
                <c:pt idx="103">
                  <c:v>1.0529846602790554</c:v>
                </c:pt>
                <c:pt idx="104">
                  <c:v>1.4763078608384008</c:v>
                </c:pt>
                <c:pt idx="105">
                  <c:v>0.376100768174711</c:v>
                </c:pt>
                <c:pt idx="106">
                  <c:v>-0.56078285721022714</c:v>
                </c:pt>
                <c:pt idx="107">
                  <c:v>0.4010280906949184</c:v>
                </c:pt>
                <c:pt idx="108">
                  <c:v>-1.9985146958803712E-2</c:v>
                </c:pt>
                <c:pt idx="109">
                  <c:v>-0.90922112497530949</c:v>
                </c:pt>
                <c:pt idx="110">
                  <c:v>0.783573612300693</c:v>
                </c:pt>
                <c:pt idx="111">
                  <c:v>-0.30221602696222166</c:v>
                </c:pt>
                <c:pt idx="112">
                  <c:v>0.16073044518946</c:v>
                </c:pt>
                <c:pt idx="113">
                  <c:v>0.67830735060345437</c:v>
                </c:pt>
                <c:pt idx="114">
                  <c:v>-0.79058298447066755</c:v>
                </c:pt>
                <c:pt idx="115">
                  <c:v>0.11090636070792848</c:v>
                </c:pt>
                <c:pt idx="116">
                  <c:v>0.32879440068833876</c:v>
                </c:pt>
                <c:pt idx="117">
                  <c:v>-1.3133741928111955</c:v>
                </c:pt>
                <c:pt idx="118">
                  <c:v>0.5423786817958981</c:v>
                </c:pt>
                <c:pt idx="119">
                  <c:v>-0.91088229586972025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428640"/>
        <c:axId val="335706368"/>
      </c:scatterChart>
      <c:valAx>
        <c:axId val="33142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5706368"/>
        <c:crosses val="autoZero"/>
        <c:crossBetween val="midCat"/>
      </c:valAx>
      <c:valAx>
        <c:axId val="335706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1428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1.1309040654642895</c:v>
                </c:pt>
                <c:pt idx="1">
                  <c:v>1.791899585000724</c:v>
                </c:pt>
                <c:pt idx="2">
                  <c:v>-0.13491136369028259</c:v>
                </c:pt>
                <c:pt idx="3">
                  <c:v>0.49292775977523817</c:v>
                </c:pt>
                <c:pt idx="4">
                  <c:v>0.35035589827936175</c:v>
                </c:pt>
                <c:pt idx="5">
                  <c:v>0.16811313427107447</c:v>
                </c:pt>
                <c:pt idx="6">
                  <c:v>0.22625049476890435</c:v>
                </c:pt>
                <c:pt idx="7">
                  <c:v>-0.45017474533386365</c:v>
                </c:pt>
                <c:pt idx="8">
                  <c:v>-2.0108300759878226</c:v>
                </c:pt>
                <c:pt idx="9">
                  <c:v>-0.94852099205670715</c:v>
                </c:pt>
                <c:pt idx="10">
                  <c:v>-3.6671952545826326E-3</c:v>
                </c:pt>
                <c:pt idx="11">
                  <c:v>0.79002465873899286</c:v>
                </c:pt>
                <c:pt idx="12">
                  <c:v>1.7462412473088629</c:v>
                </c:pt>
                <c:pt idx="13">
                  <c:v>1.0511739514576761</c:v>
                </c:pt>
                <c:pt idx="14">
                  <c:v>0.65847843970248043</c:v>
                </c:pt>
                <c:pt idx="15">
                  <c:v>0.4878247669606407</c:v>
                </c:pt>
                <c:pt idx="16">
                  <c:v>0.55616762259840713</c:v>
                </c:pt>
                <c:pt idx="17">
                  <c:v>-1.1870085020204078</c:v>
                </c:pt>
                <c:pt idx="18">
                  <c:v>-1.0749947646039537</c:v>
                </c:pt>
                <c:pt idx="19">
                  <c:v>5.1925489286362377E-2</c:v>
                </c:pt>
                <c:pt idx="20">
                  <c:v>-2.0296371544498215</c:v>
                </c:pt>
                <c:pt idx="21">
                  <c:v>0.15473494918531092</c:v>
                </c:pt>
                <c:pt idx="22">
                  <c:v>-0.24012558845855128</c:v>
                </c:pt>
                <c:pt idx="23">
                  <c:v>0.12662213067697245</c:v>
                </c:pt>
                <c:pt idx="24">
                  <c:v>0.17919065235655224</c:v>
                </c:pt>
                <c:pt idx="25">
                  <c:v>2.700959511784656E-2</c:v>
                </c:pt>
                <c:pt idx="26">
                  <c:v>0.55471519030483107</c:v>
                </c:pt>
                <c:pt idx="27">
                  <c:v>1.2088467481710508</c:v>
                </c:pt>
                <c:pt idx="28">
                  <c:v>1.7586298391458128</c:v>
                </c:pt>
                <c:pt idx="29">
                  <c:v>0.28834858873031027</c:v>
                </c:pt>
                <c:pt idx="30">
                  <c:v>-1.2775332069503027</c:v>
                </c:pt>
                <c:pt idx="31">
                  <c:v>-0.65641411693649376</c:v>
                </c:pt>
                <c:pt idx="32">
                  <c:v>-1.9004980345076934</c:v>
                </c:pt>
                <c:pt idx="33">
                  <c:v>-3.5626924760017449E-2</c:v>
                </c:pt>
                <c:pt idx="34">
                  <c:v>-6.4046140781881075E-2</c:v>
                </c:pt>
                <c:pt idx="35">
                  <c:v>-0.40786952178368463</c:v>
                </c:pt>
                <c:pt idx="36">
                  <c:v>0.44151035990690507</c:v>
                </c:pt>
                <c:pt idx="37">
                  <c:v>0.44317940771500675</c:v>
                </c:pt>
                <c:pt idx="38">
                  <c:v>0.64694546399856256</c:v>
                </c:pt>
                <c:pt idx="39">
                  <c:v>1.0830500326281427</c:v>
                </c:pt>
                <c:pt idx="40">
                  <c:v>1.2172719394817684</c:v>
                </c:pt>
                <c:pt idx="41">
                  <c:v>0.68739121048865737</c:v>
                </c:pt>
                <c:pt idx="42">
                  <c:v>-0.2558950788417016</c:v>
                </c:pt>
                <c:pt idx="43">
                  <c:v>-0.52590293712697522</c:v>
                </c:pt>
                <c:pt idx="44">
                  <c:v>-1.4252411245513006</c:v>
                </c:pt>
                <c:pt idx="45">
                  <c:v>-1.0260617800974803</c:v>
                </c:pt>
                <c:pt idx="46">
                  <c:v>0.10209198231673813</c:v>
                </c:pt>
                <c:pt idx="47">
                  <c:v>-0.23705040144467587</c:v>
                </c:pt>
                <c:pt idx="48">
                  <c:v>0.45796537480584115</c:v>
                </c:pt>
                <c:pt idx="49">
                  <c:v>0.32802694334740351</c:v>
                </c:pt>
                <c:pt idx="50">
                  <c:v>0.52721699768261421</c:v>
                </c:pt>
                <c:pt idx="51">
                  <c:v>1.0525574563726448</c:v>
                </c:pt>
                <c:pt idx="52">
                  <c:v>1.385792941205938</c:v>
                </c:pt>
                <c:pt idx="53">
                  <c:v>7.6386702615664104E-2</c:v>
                </c:pt>
                <c:pt idx="54">
                  <c:v>0.35404239007316812</c:v>
                </c:pt>
                <c:pt idx="55">
                  <c:v>-1.3405926734633968</c:v>
                </c:pt>
                <c:pt idx="56">
                  <c:v>-3.2274049878172493</c:v>
                </c:pt>
                <c:pt idx="57">
                  <c:v>-0.7614791718200481</c:v>
                </c:pt>
                <c:pt idx="58">
                  <c:v>-1.2765763245789647</c:v>
                </c:pt>
                <c:pt idx="59">
                  <c:v>0.71943563068944039</c:v>
                </c:pt>
                <c:pt idx="60">
                  <c:v>-0.50758159130721192</c:v>
                </c:pt>
                <c:pt idx="61">
                  <c:v>0.84412965691033182</c:v>
                </c:pt>
                <c:pt idx="62">
                  <c:v>0.7105432352702179</c:v>
                </c:pt>
                <c:pt idx="63">
                  <c:v>1.5056322789107024</c:v>
                </c:pt>
                <c:pt idx="64">
                  <c:v>0.44764142543889918</c:v>
                </c:pt>
                <c:pt idx="65">
                  <c:v>-0.80428142866316976</c:v>
                </c:pt>
                <c:pt idx="66">
                  <c:v>2.4306924493859267E-2</c:v>
                </c:pt>
                <c:pt idx="67">
                  <c:v>-0.17890643063090264</c:v>
                </c:pt>
                <c:pt idx="68">
                  <c:v>-0.92633677640477907</c:v>
                </c:pt>
                <c:pt idx="69">
                  <c:v>-3.9057387532313206E-2</c:v>
                </c:pt>
                <c:pt idx="70">
                  <c:v>0.50526560478998117</c:v>
                </c:pt>
                <c:pt idx="71">
                  <c:v>-0.444064581559446</c:v>
                </c:pt>
                <c:pt idx="72">
                  <c:v>0.39417075613605118</c:v>
                </c:pt>
                <c:pt idx="73">
                  <c:v>0.68735308588453836</c:v>
                </c:pt>
                <c:pt idx="74">
                  <c:v>0.50425667810001018</c:v>
                </c:pt>
                <c:pt idx="75">
                  <c:v>-3.2892389072793668E-2</c:v>
                </c:pt>
                <c:pt idx="76">
                  <c:v>1.783035354050261</c:v>
                </c:pt>
                <c:pt idx="77">
                  <c:v>1.1762049308370088</c:v>
                </c:pt>
                <c:pt idx="78">
                  <c:v>-3.8405702997704347</c:v>
                </c:pt>
                <c:pt idx="79">
                  <c:v>-1.3254117990540288</c:v>
                </c:pt>
                <c:pt idx="80">
                  <c:v>-2.4585040042884394</c:v>
                </c:pt>
                <c:pt idx="81">
                  <c:v>0.83426297073784328</c:v>
                </c:pt>
                <c:pt idx="82">
                  <c:v>-0.86039665469829485</c:v>
                </c:pt>
                <c:pt idx="83">
                  <c:v>1.1190886314180084</c:v>
                </c:pt>
                <c:pt idx="84">
                  <c:v>-0.55661408092056353</c:v>
                </c:pt>
                <c:pt idx="85">
                  <c:v>0.49576364240618498</c:v>
                </c:pt>
                <c:pt idx="86">
                  <c:v>0.72326717699610976</c:v>
                </c:pt>
                <c:pt idx="87">
                  <c:v>-0.12264088878270343</c:v>
                </c:pt>
                <c:pt idx="88">
                  <c:v>0.88284738868384771</c:v>
                </c:pt>
                <c:pt idx="89">
                  <c:v>0.83278081227576684</c:v>
                </c:pt>
                <c:pt idx="90">
                  <c:v>-0.81864518633068495</c:v>
                </c:pt>
                <c:pt idx="91">
                  <c:v>0.30430832810023078</c:v>
                </c:pt>
                <c:pt idx="92">
                  <c:v>-0.85782138155559517</c:v>
                </c:pt>
                <c:pt idx="93">
                  <c:v>-1.3510266713816803</c:v>
                </c:pt>
                <c:pt idx="94">
                  <c:v>0.14557393371339397</c:v>
                </c:pt>
                <c:pt idx="95">
                  <c:v>0.46607643324482434</c:v>
                </c:pt>
                <c:pt idx="96">
                  <c:v>0.55798215687933084</c:v>
                </c:pt>
                <c:pt idx="97">
                  <c:v>0.59364582769983776</c:v>
                </c:pt>
                <c:pt idx="98">
                  <c:v>0.25206513695519023</c:v>
                </c:pt>
                <c:pt idx="99">
                  <c:v>0.44701095247645156</c:v>
                </c:pt>
                <c:pt idx="100">
                  <c:v>0.75767981004560903</c:v>
                </c:pt>
                <c:pt idx="101">
                  <c:v>-0.83578229103016211</c:v>
                </c:pt>
                <c:pt idx="102">
                  <c:v>-0.44031705503204022</c:v>
                </c:pt>
                <c:pt idx="103">
                  <c:v>0.6833249272575439</c:v>
                </c:pt>
                <c:pt idx="104">
                  <c:v>-0.15258854891609405</c:v>
                </c:pt>
                <c:pt idx="105">
                  <c:v>-0.13765528587048553</c:v>
                </c:pt>
                <c:pt idx="106">
                  <c:v>-0.77456842700603834</c:v>
                </c:pt>
                <c:pt idx="107">
                  <c:v>0.60382918754562076</c:v>
                </c:pt>
                <c:pt idx="108">
                  <c:v>0.40487971900466885</c:v>
                </c:pt>
                <c:pt idx="109">
                  <c:v>-0.3144477282459493</c:v>
                </c:pt>
                <c:pt idx="110">
                  <c:v>1.3642570087029637</c:v>
                </c:pt>
                <c:pt idx="111">
                  <c:v>0.34446182753523874</c:v>
                </c:pt>
                <c:pt idx="112">
                  <c:v>1.1940807412027235</c:v>
                </c:pt>
                <c:pt idx="113">
                  <c:v>0.79835851817103165</c:v>
                </c:pt>
                <c:pt idx="114">
                  <c:v>-1.6676872918777625</c:v>
                </c:pt>
                <c:pt idx="115">
                  <c:v>-0.25875337231358286</c:v>
                </c:pt>
                <c:pt idx="116">
                  <c:v>-1.3001020090661561</c:v>
                </c:pt>
                <c:pt idx="117">
                  <c:v>-1.8271302468563921</c:v>
                </c:pt>
                <c:pt idx="118">
                  <c:v>0.3285931120000869</c:v>
                </c:pt>
                <c:pt idx="119">
                  <c:v>-0.70808119901901789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'1790-1799-Reg-Dummy_T'!$B$37:$B$156</c:f>
              <c:numCache>
                <c:formatCode>General</c:formatCode>
                <c:ptCount val="120"/>
                <c:pt idx="0">
                  <c:v>0.44065048972732113</c:v>
                </c:pt>
                <c:pt idx="1">
                  <c:v>0.70016181286333967</c:v>
                </c:pt>
                <c:pt idx="2">
                  <c:v>0.61536217047628394</c:v>
                </c:pt>
                <c:pt idx="3">
                  <c:v>0.54313021907280756</c:v>
                </c:pt>
                <c:pt idx="4">
                  <c:v>1.0762572053029644</c:v>
                </c:pt>
                <c:pt idx="5">
                  <c:v>0.20985162523582224</c:v>
                </c:pt>
                <c:pt idx="6">
                  <c:v>-0.96370492308164946</c:v>
                </c:pt>
                <c:pt idx="7">
                  <c:v>-0.38504066651887903</c:v>
                </c:pt>
                <c:pt idx="8">
                  <c:v>-1.6958683485416555</c:v>
                </c:pt>
                <c:pt idx="9">
                  <c:v>-0.56744678715830832</c:v>
                </c:pt>
                <c:pt idx="10">
                  <c:v>-0.21913816410476666</c:v>
                </c:pt>
                <c:pt idx="11">
                  <c:v>0.33045505798023495</c:v>
                </c:pt>
                <c:pt idx="12">
                  <c:v>0.6462799194113561</c:v>
                </c:pt>
                <c:pt idx="13">
                  <c:v>0.58964937437555531</c:v>
                </c:pt>
                <c:pt idx="14">
                  <c:v>0.65178225213655672</c:v>
                </c:pt>
                <c:pt idx="15">
                  <c:v>0.69856496262392509</c:v>
                </c:pt>
                <c:pt idx="16">
                  <c:v>0.99071777660140947</c:v>
                </c:pt>
                <c:pt idx="17">
                  <c:v>8.0081237466147703E-2</c:v>
                </c:pt>
                <c:pt idx="18">
                  <c:v>-0.87962271929793623</c:v>
                </c:pt>
                <c:pt idx="19">
                  <c:v>-0.31081435345529274</c:v>
                </c:pt>
                <c:pt idx="20">
                  <c:v>-1.685840501135107</c:v>
                </c:pt>
                <c:pt idx="21">
                  <c:v>-0.55019283782721362</c:v>
                </c:pt>
                <c:pt idx="22">
                  <c:v>-0.2239691282950465</c:v>
                </c:pt>
                <c:pt idx="23">
                  <c:v>0.27768353409658503</c:v>
                </c:pt>
                <c:pt idx="24">
                  <c:v>0.44539692157144128</c:v>
                </c:pt>
                <c:pt idx="25">
                  <c:v>0.48003492386615576</c:v>
                </c:pt>
                <c:pt idx="26">
                  <c:v>0.59113516353011075</c:v>
                </c:pt>
                <c:pt idx="27">
                  <c:v>0.64162373035842779</c:v>
                </c:pt>
                <c:pt idx="28">
                  <c:v>0.96314828958904342</c:v>
                </c:pt>
                <c:pt idx="29">
                  <c:v>0.14101215613564211</c:v>
                </c:pt>
                <c:pt idx="30">
                  <c:v>-0.86939953290466931</c:v>
                </c:pt>
                <c:pt idx="31">
                  <c:v>-0.40290389090164602</c:v>
                </c:pt>
                <c:pt idx="32">
                  <c:v>-1.6532031030791212</c:v>
                </c:pt>
                <c:pt idx="33">
                  <c:v>-0.59451812249191649</c:v>
                </c:pt>
                <c:pt idx="34">
                  <c:v>-0.22879839496551813</c:v>
                </c:pt>
                <c:pt idx="35">
                  <c:v>0.23465960951983103</c:v>
                </c:pt>
                <c:pt idx="36">
                  <c:v>0.31313849242360575</c:v>
                </c:pt>
                <c:pt idx="37">
                  <c:v>0.61359742913372228</c:v>
                </c:pt>
                <c:pt idx="38">
                  <c:v>0.53557409974572201</c:v>
                </c:pt>
                <c:pt idx="39">
                  <c:v>0.52596366509993919</c:v>
                </c:pt>
                <c:pt idx="40">
                  <c:v>0.93563015255087745</c:v>
                </c:pt>
                <c:pt idx="41">
                  <c:v>4.2613368904551585E-3</c:v>
                </c:pt>
                <c:pt idx="42">
                  <c:v>-0.82587523891184178</c:v>
                </c:pt>
                <c:pt idx="43">
                  <c:v>-0.36460009014144967</c:v>
                </c:pt>
                <c:pt idx="44">
                  <c:v>-1.6431463978358323</c:v>
                </c:pt>
                <c:pt idx="45">
                  <c:v>-0.46857270021374786</c:v>
                </c:pt>
                <c:pt idx="46">
                  <c:v>-0.17315934049667026</c:v>
                </c:pt>
                <c:pt idx="47">
                  <c:v>0.31844349367704666</c:v>
                </c:pt>
                <c:pt idx="48">
                  <c:v>0.51679710161009229</c:v>
                </c:pt>
                <c:pt idx="49">
                  <c:v>0.72188884573606171</c:v>
                </c:pt>
                <c:pt idx="50">
                  <c:v>0.69317377603182839</c:v>
                </c:pt>
                <c:pt idx="51">
                  <c:v>0.84064777670059798</c:v>
                </c:pt>
                <c:pt idx="52">
                  <c:v>1.1040367603916044</c:v>
                </c:pt>
                <c:pt idx="53">
                  <c:v>0.19452722949880186</c:v>
                </c:pt>
                <c:pt idx="54">
                  <c:v>-0.7178188234630658</c:v>
                </c:pt>
                <c:pt idx="55">
                  <c:v>-0.45128496380671002</c:v>
                </c:pt>
                <c:pt idx="56">
                  <c:v>-1.7159036731170532</c:v>
                </c:pt>
                <c:pt idx="57">
                  <c:v>-0.55019283782721362</c:v>
                </c:pt>
                <c:pt idx="58">
                  <c:v>-0.19253751789165452</c:v>
                </c:pt>
                <c:pt idx="59">
                  <c:v>0.14191280458672148</c:v>
                </c:pt>
                <c:pt idx="60">
                  <c:v>9.6435346229569952E-2</c:v>
                </c:pt>
                <c:pt idx="61">
                  <c:v>0.49665745586281002</c:v>
                </c:pt>
                <c:pt idx="62">
                  <c:v>0.583875336855324</c:v>
                </c:pt>
                <c:pt idx="63">
                  <c:v>0.72339204282232472</c:v>
                </c:pt>
                <c:pt idx="64">
                  <c:v>1.0133128238072135</c:v>
                </c:pt>
                <c:pt idx="65">
                  <c:v>0.17411846712675705</c:v>
                </c:pt>
                <c:pt idx="66">
                  <c:v>-1.011906245200193</c:v>
                </c:pt>
                <c:pt idx="67">
                  <c:v>-0.38504066651887903</c:v>
                </c:pt>
                <c:pt idx="68">
                  <c:v>-1.6406311605751298</c:v>
                </c:pt>
                <c:pt idx="69">
                  <c:v>-0.36901960534440015</c:v>
                </c:pt>
                <c:pt idx="70">
                  <c:v>-0.27218540660839025</c:v>
                </c:pt>
                <c:pt idx="71">
                  <c:v>0.33526265436125152</c:v>
                </c:pt>
                <c:pt idx="72">
                  <c:v>0.69455055976148672</c:v>
                </c:pt>
                <c:pt idx="73">
                  <c:v>0.62318853367564686</c:v>
                </c:pt>
                <c:pt idx="74">
                  <c:v>0.43230126260496293</c:v>
                </c:pt>
                <c:pt idx="75">
                  <c:v>0.51371457223216677</c:v>
                </c:pt>
                <c:pt idx="76">
                  <c:v>1.0309105146890434</c:v>
                </c:pt>
                <c:pt idx="77">
                  <c:v>9.2755020807902211E-2</c:v>
                </c:pt>
                <c:pt idx="78">
                  <c:v>-0.8923921537405981</c:v>
                </c:pt>
                <c:pt idx="79">
                  <c:v>-0.36204310838448661</c:v>
                </c:pt>
                <c:pt idx="80">
                  <c:v>-1.5143282131011213</c:v>
                </c:pt>
                <c:pt idx="81">
                  <c:v>-0.53785585690644111</c:v>
                </c:pt>
                <c:pt idx="82">
                  <c:v>-0.2239691282950465</c:v>
                </c:pt>
                <c:pt idx="83">
                  <c:v>0.11114064336621432</c:v>
                </c:pt>
                <c:pt idx="84">
                  <c:v>0.45727042783090277</c:v>
                </c:pt>
                <c:pt idx="85">
                  <c:v>0.61120071394812114</c:v>
                </c:pt>
                <c:pt idx="86">
                  <c:v>0.53075331239370738</c:v>
                </c:pt>
                <c:pt idx="87">
                  <c:v>0.74577269948678604</c:v>
                </c:pt>
                <c:pt idx="88">
                  <c:v>1.1978539314508299</c:v>
                </c:pt>
                <c:pt idx="89">
                  <c:v>0.14101215613564211</c:v>
                </c:pt>
                <c:pt idx="90">
                  <c:v>-0.7796570126462985</c:v>
                </c:pt>
                <c:pt idx="91">
                  <c:v>-0.30311539910756746</c:v>
                </c:pt>
                <c:pt idx="92">
                  <c:v>-1.5447376791239549</c:v>
                </c:pt>
                <c:pt idx="93">
                  <c:v>-0.47849066426341336</c:v>
                </c:pt>
                <c:pt idx="94">
                  <c:v>-0.17558309800087557</c:v>
                </c:pt>
                <c:pt idx="95">
                  <c:v>0.26571865158793678</c:v>
                </c:pt>
                <c:pt idx="96">
                  <c:v>0.49771970816410832</c:v>
                </c:pt>
                <c:pt idx="97">
                  <c:v>0.69051638768755019</c:v>
                </c:pt>
                <c:pt idx="98">
                  <c:v>0.64935127603287401</c:v>
                </c:pt>
                <c:pt idx="99">
                  <c:v>0.65398316201373807</c:v>
                </c:pt>
                <c:pt idx="100">
                  <c:v>1.0334261680491132</c:v>
                </c:pt>
                <c:pt idx="101">
                  <c:v>0.13592524322090527</c:v>
                </c:pt>
                <c:pt idx="102">
                  <c:v>-0.8923921537405981</c:v>
                </c:pt>
                <c:pt idx="103">
                  <c:v>-0.3594857022475717</c:v>
                </c:pt>
                <c:pt idx="104">
                  <c:v>-1.5295405849516754</c:v>
                </c:pt>
                <c:pt idx="105">
                  <c:v>-0.54525931859876087</c:v>
                </c:pt>
                <c:pt idx="106">
                  <c:v>-0.25050908817501294</c:v>
                </c:pt>
                <c:pt idx="107">
                  <c:v>-1.591447683183141E-2</c:v>
                </c:pt>
                <c:pt idx="108">
                  <c:v>0.14040969290484315</c:v>
                </c:pt>
                <c:pt idx="109">
                  <c:v>0.42083849014464703</c:v>
                </c:pt>
                <c:pt idx="110">
                  <c:v>0.52352531421532589</c:v>
                </c:pt>
                <c:pt idx="111">
                  <c:v>0.57998571456390235</c:v>
                </c:pt>
                <c:pt idx="112">
                  <c:v>0.98820933770052499</c:v>
                </c:pt>
                <c:pt idx="113">
                  <c:v>2.696720315769241E-2</c:v>
                </c:pt>
                <c:pt idx="114">
                  <c:v>-0.938274271084103</c:v>
                </c:pt>
                <c:pt idx="115">
                  <c:v>-0.37226848913262622</c:v>
                </c:pt>
                <c:pt idx="116">
                  <c:v>-1.6657644360843111</c:v>
                </c:pt>
                <c:pt idx="117">
                  <c:v>-0.47601180982055313</c:v>
                </c:pt>
                <c:pt idx="118">
                  <c:v>-0.17800643112512882</c:v>
                </c:pt>
                <c:pt idx="119">
                  <c:v>2.8648996163047911E-2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22872"/>
        <c:axId val="506813072"/>
      </c:scatterChart>
      <c:valAx>
        <c:axId val="506822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6813072"/>
        <c:crosses val="autoZero"/>
        <c:crossBetween val="midCat"/>
      </c:valAx>
      <c:valAx>
        <c:axId val="506813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6822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1.1309040654642895</c:v>
                </c:pt>
                <c:pt idx="1">
                  <c:v>1.791899585000724</c:v>
                </c:pt>
                <c:pt idx="2">
                  <c:v>-0.13491136369028259</c:v>
                </c:pt>
                <c:pt idx="3">
                  <c:v>0.49292775977523817</c:v>
                </c:pt>
                <c:pt idx="4">
                  <c:v>0.35035589827936175</c:v>
                </c:pt>
                <c:pt idx="5">
                  <c:v>0.16811313427107447</c:v>
                </c:pt>
                <c:pt idx="6">
                  <c:v>0.22625049476890435</c:v>
                </c:pt>
                <c:pt idx="7">
                  <c:v>-0.45017474533386365</c:v>
                </c:pt>
                <c:pt idx="8">
                  <c:v>-2.0108300759878226</c:v>
                </c:pt>
                <c:pt idx="9">
                  <c:v>-0.94852099205670715</c:v>
                </c:pt>
                <c:pt idx="10">
                  <c:v>-3.6671952545826326E-3</c:v>
                </c:pt>
                <c:pt idx="11">
                  <c:v>0.79002465873899286</c:v>
                </c:pt>
                <c:pt idx="12">
                  <c:v>1.7462412473088629</c:v>
                </c:pt>
                <c:pt idx="13">
                  <c:v>1.0511739514576761</c:v>
                </c:pt>
                <c:pt idx="14">
                  <c:v>0.65847843970248043</c:v>
                </c:pt>
                <c:pt idx="15">
                  <c:v>0.4878247669606407</c:v>
                </c:pt>
                <c:pt idx="16">
                  <c:v>0.55616762259840713</c:v>
                </c:pt>
                <c:pt idx="17">
                  <c:v>-1.1870085020204078</c:v>
                </c:pt>
                <c:pt idx="18">
                  <c:v>-1.0749947646039537</c:v>
                </c:pt>
                <c:pt idx="19">
                  <c:v>5.1925489286362377E-2</c:v>
                </c:pt>
                <c:pt idx="20">
                  <c:v>-2.0296371544498215</c:v>
                </c:pt>
                <c:pt idx="21">
                  <c:v>0.15473494918531092</c:v>
                </c:pt>
                <c:pt idx="22">
                  <c:v>-0.24012558845855128</c:v>
                </c:pt>
                <c:pt idx="23">
                  <c:v>0.12662213067697245</c:v>
                </c:pt>
                <c:pt idx="24">
                  <c:v>0.17919065235655224</c:v>
                </c:pt>
                <c:pt idx="25">
                  <c:v>2.700959511784656E-2</c:v>
                </c:pt>
                <c:pt idx="26">
                  <c:v>0.55471519030483107</c:v>
                </c:pt>
                <c:pt idx="27">
                  <c:v>1.2088467481710508</c:v>
                </c:pt>
                <c:pt idx="28">
                  <c:v>1.7586298391458128</c:v>
                </c:pt>
                <c:pt idx="29">
                  <c:v>0.28834858873031027</c:v>
                </c:pt>
                <c:pt idx="30">
                  <c:v>-1.2775332069503027</c:v>
                </c:pt>
                <c:pt idx="31">
                  <c:v>-0.65641411693649376</c:v>
                </c:pt>
                <c:pt idx="32">
                  <c:v>-1.9004980345076934</c:v>
                </c:pt>
                <c:pt idx="33">
                  <c:v>-3.5626924760017449E-2</c:v>
                </c:pt>
                <c:pt idx="34">
                  <c:v>-6.4046140781881075E-2</c:v>
                </c:pt>
                <c:pt idx="35">
                  <c:v>-0.40786952178368463</c:v>
                </c:pt>
                <c:pt idx="36">
                  <c:v>0.44151035990690507</c:v>
                </c:pt>
                <c:pt idx="37">
                  <c:v>0.44317940771500675</c:v>
                </c:pt>
                <c:pt idx="38">
                  <c:v>0.64694546399856256</c:v>
                </c:pt>
                <c:pt idx="39">
                  <c:v>1.0830500326281427</c:v>
                </c:pt>
                <c:pt idx="40">
                  <c:v>1.2172719394817684</c:v>
                </c:pt>
                <c:pt idx="41">
                  <c:v>0.68739121048865737</c:v>
                </c:pt>
                <c:pt idx="42">
                  <c:v>-0.2558950788417016</c:v>
                </c:pt>
                <c:pt idx="43">
                  <c:v>-0.52590293712697522</c:v>
                </c:pt>
                <c:pt idx="44">
                  <c:v>-1.4252411245513006</c:v>
                </c:pt>
                <c:pt idx="45">
                  <c:v>-1.0260617800974803</c:v>
                </c:pt>
                <c:pt idx="46">
                  <c:v>0.10209198231673813</c:v>
                </c:pt>
                <c:pt idx="47">
                  <c:v>-0.23705040144467587</c:v>
                </c:pt>
                <c:pt idx="48">
                  <c:v>0.45796537480584115</c:v>
                </c:pt>
                <c:pt idx="49">
                  <c:v>0.32802694334740351</c:v>
                </c:pt>
                <c:pt idx="50">
                  <c:v>0.52721699768261421</c:v>
                </c:pt>
                <c:pt idx="51">
                  <c:v>1.0525574563726448</c:v>
                </c:pt>
                <c:pt idx="52">
                  <c:v>1.385792941205938</c:v>
                </c:pt>
                <c:pt idx="53">
                  <c:v>7.6386702615664104E-2</c:v>
                </c:pt>
                <c:pt idx="54">
                  <c:v>0.35404239007316812</c:v>
                </c:pt>
                <c:pt idx="55">
                  <c:v>-1.3405926734633968</c:v>
                </c:pt>
                <c:pt idx="56">
                  <c:v>-3.2274049878172493</c:v>
                </c:pt>
                <c:pt idx="57">
                  <c:v>-0.7614791718200481</c:v>
                </c:pt>
                <c:pt idx="58">
                  <c:v>-1.2765763245789647</c:v>
                </c:pt>
                <c:pt idx="59">
                  <c:v>0.71943563068944039</c:v>
                </c:pt>
                <c:pt idx="60">
                  <c:v>-0.50758159130721192</c:v>
                </c:pt>
                <c:pt idx="61">
                  <c:v>0.84412965691033182</c:v>
                </c:pt>
                <c:pt idx="62">
                  <c:v>0.7105432352702179</c:v>
                </c:pt>
                <c:pt idx="63">
                  <c:v>1.5056322789107024</c:v>
                </c:pt>
                <c:pt idx="64">
                  <c:v>0.44764142543889918</c:v>
                </c:pt>
                <c:pt idx="65">
                  <c:v>-0.80428142866316976</c:v>
                </c:pt>
                <c:pt idx="66">
                  <c:v>2.4306924493859267E-2</c:v>
                </c:pt>
                <c:pt idx="67">
                  <c:v>-0.17890643063090264</c:v>
                </c:pt>
                <c:pt idx="68">
                  <c:v>-0.92633677640477907</c:v>
                </c:pt>
                <c:pt idx="69">
                  <c:v>-3.9057387532313206E-2</c:v>
                </c:pt>
                <c:pt idx="70">
                  <c:v>0.50526560478998117</c:v>
                </c:pt>
                <c:pt idx="71">
                  <c:v>-0.444064581559446</c:v>
                </c:pt>
                <c:pt idx="72">
                  <c:v>0.39417075613605118</c:v>
                </c:pt>
                <c:pt idx="73">
                  <c:v>0.68735308588453836</c:v>
                </c:pt>
                <c:pt idx="74">
                  <c:v>0.50425667810001018</c:v>
                </c:pt>
                <c:pt idx="75">
                  <c:v>-3.2892389072793668E-2</c:v>
                </c:pt>
                <c:pt idx="76">
                  <c:v>1.783035354050261</c:v>
                </c:pt>
                <c:pt idx="77">
                  <c:v>1.1762049308370088</c:v>
                </c:pt>
                <c:pt idx="78">
                  <c:v>-3.8405702997704347</c:v>
                </c:pt>
                <c:pt idx="79">
                  <c:v>-1.3254117990540288</c:v>
                </c:pt>
                <c:pt idx="80">
                  <c:v>-2.4585040042884394</c:v>
                </c:pt>
                <c:pt idx="81">
                  <c:v>0.83426297073784328</c:v>
                </c:pt>
                <c:pt idx="82">
                  <c:v>-0.86039665469829485</c:v>
                </c:pt>
                <c:pt idx="83">
                  <c:v>1.1190886314180084</c:v>
                </c:pt>
                <c:pt idx="84">
                  <c:v>-0.55661408092056353</c:v>
                </c:pt>
                <c:pt idx="85">
                  <c:v>0.49576364240618498</c:v>
                </c:pt>
                <c:pt idx="86">
                  <c:v>0.72326717699610976</c:v>
                </c:pt>
                <c:pt idx="87">
                  <c:v>-0.12264088878270343</c:v>
                </c:pt>
                <c:pt idx="88">
                  <c:v>0.88284738868384771</c:v>
                </c:pt>
                <c:pt idx="89">
                  <c:v>0.83278081227576684</c:v>
                </c:pt>
                <c:pt idx="90">
                  <c:v>-0.81864518633068495</c:v>
                </c:pt>
                <c:pt idx="91">
                  <c:v>0.30430832810023078</c:v>
                </c:pt>
                <c:pt idx="92">
                  <c:v>-0.85782138155559517</c:v>
                </c:pt>
                <c:pt idx="93">
                  <c:v>-1.3510266713816803</c:v>
                </c:pt>
                <c:pt idx="94">
                  <c:v>0.14557393371339397</c:v>
                </c:pt>
                <c:pt idx="95">
                  <c:v>0.46607643324482434</c:v>
                </c:pt>
                <c:pt idx="96">
                  <c:v>0.55798215687933084</c:v>
                </c:pt>
                <c:pt idx="97">
                  <c:v>0.59364582769983776</c:v>
                </c:pt>
                <c:pt idx="98">
                  <c:v>0.25206513695519023</c:v>
                </c:pt>
                <c:pt idx="99">
                  <c:v>0.44701095247645156</c:v>
                </c:pt>
                <c:pt idx="100">
                  <c:v>0.75767981004560903</c:v>
                </c:pt>
                <c:pt idx="101">
                  <c:v>-0.83578229103016211</c:v>
                </c:pt>
                <c:pt idx="102">
                  <c:v>-0.44031705503204022</c:v>
                </c:pt>
                <c:pt idx="103">
                  <c:v>0.6833249272575439</c:v>
                </c:pt>
                <c:pt idx="104">
                  <c:v>-0.15258854891609405</c:v>
                </c:pt>
                <c:pt idx="105">
                  <c:v>-0.13765528587048553</c:v>
                </c:pt>
                <c:pt idx="106">
                  <c:v>-0.77456842700603834</c:v>
                </c:pt>
                <c:pt idx="107">
                  <c:v>0.60382918754562076</c:v>
                </c:pt>
                <c:pt idx="108">
                  <c:v>0.40487971900466885</c:v>
                </c:pt>
                <c:pt idx="109">
                  <c:v>-0.3144477282459493</c:v>
                </c:pt>
                <c:pt idx="110">
                  <c:v>1.3642570087029637</c:v>
                </c:pt>
                <c:pt idx="111">
                  <c:v>0.34446182753523874</c:v>
                </c:pt>
                <c:pt idx="112">
                  <c:v>1.1940807412027235</c:v>
                </c:pt>
                <c:pt idx="113">
                  <c:v>0.79835851817103165</c:v>
                </c:pt>
                <c:pt idx="114">
                  <c:v>-1.6676872918777625</c:v>
                </c:pt>
                <c:pt idx="115">
                  <c:v>-0.25875337231358286</c:v>
                </c:pt>
                <c:pt idx="116">
                  <c:v>-1.3001020090661561</c:v>
                </c:pt>
                <c:pt idx="117">
                  <c:v>-1.8271302468563921</c:v>
                </c:pt>
                <c:pt idx="118">
                  <c:v>0.3285931120000869</c:v>
                </c:pt>
                <c:pt idx="119">
                  <c:v>-0.70808119901901789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'1790-1799-Reg-Dummy_T'!$B$37:$B$156</c:f>
              <c:numCache>
                <c:formatCode>General</c:formatCode>
                <c:ptCount val="120"/>
                <c:pt idx="0">
                  <c:v>0.44065048972732113</c:v>
                </c:pt>
                <c:pt idx="1">
                  <c:v>0.70016181286333967</c:v>
                </c:pt>
                <c:pt idx="2">
                  <c:v>0.61536217047628394</c:v>
                </c:pt>
                <c:pt idx="3">
                  <c:v>0.54313021907280756</c:v>
                </c:pt>
                <c:pt idx="4">
                  <c:v>1.0762572053029644</c:v>
                </c:pt>
                <c:pt idx="5">
                  <c:v>0.20985162523582224</c:v>
                </c:pt>
                <c:pt idx="6">
                  <c:v>-0.96370492308164946</c:v>
                </c:pt>
                <c:pt idx="7">
                  <c:v>-0.38504066651887903</c:v>
                </c:pt>
                <c:pt idx="8">
                  <c:v>-1.6958683485416555</c:v>
                </c:pt>
                <c:pt idx="9">
                  <c:v>-0.56744678715830832</c:v>
                </c:pt>
                <c:pt idx="10">
                  <c:v>-0.21913816410476666</c:v>
                </c:pt>
                <c:pt idx="11">
                  <c:v>0.33045505798023495</c:v>
                </c:pt>
                <c:pt idx="12">
                  <c:v>0.6462799194113561</c:v>
                </c:pt>
                <c:pt idx="13">
                  <c:v>0.58964937437555531</c:v>
                </c:pt>
                <c:pt idx="14">
                  <c:v>0.65178225213655672</c:v>
                </c:pt>
                <c:pt idx="15">
                  <c:v>0.69856496262392509</c:v>
                </c:pt>
                <c:pt idx="16">
                  <c:v>0.99071777660140947</c:v>
                </c:pt>
                <c:pt idx="17">
                  <c:v>8.0081237466147703E-2</c:v>
                </c:pt>
                <c:pt idx="18">
                  <c:v>-0.87962271929793623</c:v>
                </c:pt>
                <c:pt idx="19">
                  <c:v>-0.31081435345529274</c:v>
                </c:pt>
                <c:pt idx="20">
                  <c:v>-1.685840501135107</c:v>
                </c:pt>
                <c:pt idx="21">
                  <c:v>-0.55019283782721362</c:v>
                </c:pt>
                <c:pt idx="22">
                  <c:v>-0.2239691282950465</c:v>
                </c:pt>
                <c:pt idx="23">
                  <c:v>0.27768353409658503</c:v>
                </c:pt>
                <c:pt idx="24">
                  <c:v>0.44539692157144128</c:v>
                </c:pt>
                <c:pt idx="25">
                  <c:v>0.48003492386615576</c:v>
                </c:pt>
                <c:pt idx="26">
                  <c:v>0.59113516353011075</c:v>
                </c:pt>
                <c:pt idx="27">
                  <c:v>0.64162373035842779</c:v>
                </c:pt>
                <c:pt idx="28">
                  <c:v>0.96314828958904342</c:v>
                </c:pt>
                <c:pt idx="29">
                  <c:v>0.14101215613564211</c:v>
                </c:pt>
                <c:pt idx="30">
                  <c:v>-0.86939953290466931</c:v>
                </c:pt>
                <c:pt idx="31">
                  <c:v>-0.40290389090164602</c:v>
                </c:pt>
                <c:pt idx="32">
                  <c:v>-1.6532031030791212</c:v>
                </c:pt>
                <c:pt idx="33">
                  <c:v>-0.59451812249191649</c:v>
                </c:pt>
                <c:pt idx="34">
                  <c:v>-0.22879839496551813</c:v>
                </c:pt>
                <c:pt idx="35">
                  <c:v>0.23465960951983103</c:v>
                </c:pt>
                <c:pt idx="36">
                  <c:v>0.31313849242360575</c:v>
                </c:pt>
                <c:pt idx="37">
                  <c:v>0.61359742913372228</c:v>
                </c:pt>
                <c:pt idx="38">
                  <c:v>0.53557409974572201</c:v>
                </c:pt>
                <c:pt idx="39">
                  <c:v>0.52596366509993919</c:v>
                </c:pt>
                <c:pt idx="40">
                  <c:v>0.93563015255087745</c:v>
                </c:pt>
                <c:pt idx="41">
                  <c:v>4.2613368904551585E-3</c:v>
                </c:pt>
                <c:pt idx="42">
                  <c:v>-0.82587523891184178</c:v>
                </c:pt>
                <c:pt idx="43">
                  <c:v>-0.36460009014144967</c:v>
                </c:pt>
                <c:pt idx="44">
                  <c:v>-1.6431463978358323</c:v>
                </c:pt>
                <c:pt idx="45">
                  <c:v>-0.46857270021374786</c:v>
                </c:pt>
                <c:pt idx="46">
                  <c:v>-0.17315934049667026</c:v>
                </c:pt>
                <c:pt idx="47">
                  <c:v>0.31844349367704666</c:v>
                </c:pt>
                <c:pt idx="48">
                  <c:v>0.51679710161009229</c:v>
                </c:pt>
                <c:pt idx="49">
                  <c:v>0.72188884573606171</c:v>
                </c:pt>
                <c:pt idx="50">
                  <c:v>0.69317377603182839</c:v>
                </c:pt>
                <c:pt idx="51">
                  <c:v>0.84064777670059798</c:v>
                </c:pt>
                <c:pt idx="52">
                  <c:v>1.1040367603916044</c:v>
                </c:pt>
                <c:pt idx="53">
                  <c:v>0.19452722949880186</c:v>
                </c:pt>
                <c:pt idx="54">
                  <c:v>-0.7178188234630658</c:v>
                </c:pt>
                <c:pt idx="55">
                  <c:v>-0.45128496380671002</c:v>
                </c:pt>
                <c:pt idx="56">
                  <c:v>-1.7159036731170532</c:v>
                </c:pt>
                <c:pt idx="57">
                  <c:v>-0.55019283782721362</c:v>
                </c:pt>
                <c:pt idx="58">
                  <c:v>-0.19253751789165452</c:v>
                </c:pt>
                <c:pt idx="59">
                  <c:v>0.14191280458672148</c:v>
                </c:pt>
                <c:pt idx="60">
                  <c:v>9.6435346229569952E-2</c:v>
                </c:pt>
                <c:pt idx="61">
                  <c:v>0.49665745586281002</c:v>
                </c:pt>
                <c:pt idx="62">
                  <c:v>0.583875336855324</c:v>
                </c:pt>
                <c:pt idx="63">
                  <c:v>0.72339204282232472</c:v>
                </c:pt>
                <c:pt idx="64">
                  <c:v>1.0133128238072135</c:v>
                </c:pt>
                <c:pt idx="65">
                  <c:v>0.17411846712675705</c:v>
                </c:pt>
                <c:pt idx="66">
                  <c:v>-1.011906245200193</c:v>
                </c:pt>
                <c:pt idx="67">
                  <c:v>-0.38504066651887903</c:v>
                </c:pt>
                <c:pt idx="68">
                  <c:v>-1.6406311605751298</c:v>
                </c:pt>
                <c:pt idx="69">
                  <c:v>-0.36901960534440015</c:v>
                </c:pt>
                <c:pt idx="70">
                  <c:v>-0.27218540660839025</c:v>
                </c:pt>
                <c:pt idx="71">
                  <c:v>0.33526265436125152</c:v>
                </c:pt>
                <c:pt idx="72">
                  <c:v>0.69455055976148672</c:v>
                </c:pt>
                <c:pt idx="73">
                  <c:v>0.62318853367564686</c:v>
                </c:pt>
                <c:pt idx="74">
                  <c:v>0.43230126260496293</c:v>
                </c:pt>
                <c:pt idx="75">
                  <c:v>0.51371457223216677</c:v>
                </c:pt>
                <c:pt idx="76">
                  <c:v>1.0309105146890434</c:v>
                </c:pt>
                <c:pt idx="77">
                  <c:v>9.2755020807902211E-2</c:v>
                </c:pt>
                <c:pt idx="78">
                  <c:v>-0.8923921537405981</c:v>
                </c:pt>
                <c:pt idx="79">
                  <c:v>-0.36204310838448661</c:v>
                </c:pt>
                <c:pt idx="80">
                  <c:v>-1.5143282131011213</c:v>
                </c:pt>
                <c:pt idx="81">
                  <c:v>-0.53785585690644111</c:v>
                </c:pt>
                <c:pt idx="82">
                  <c:v>-0.2239691282950465</c:v>
                </c:pt>
                <c:pt idx="83">
                  <c:v>0.11114064336621432</c:v>
                </c:pt>
                <c:pt idx="84">
                  <c:v>0.45727042783090277</c:v>
                </c:pt>
                <c:pt idx="85">
                  <c:v>0.61120071394812114</c:v>
                </c:pt>
                <c:pt idx="86">
                  <c:v>0.53075331239370738</c:v>
                </c:pt>
                <c:pt idx="87">
                  <c:v>0.74577269948678604</c:v>
                </c:pt>
                <c:pt idx="88">
                  <c:v>1.1978539314508299</c:v>
                </c:pt>
                <c:pt idx="89">
                  <c:v>0.14101215613564211</c:v>
                </c:pt>
                <c:pt idx="90">
                  <c:v>-0.7796570126462985</c:v>
                </c:pt>
                <c:pt idx="91">
                  <c:v>-0.30311539910756746</c:v>
                </c:pt>
                <c:pt idx="92">
                  <c:v>-1.5447376791239549</c:v>
                </c:pt>
                <c:pt idx="93">
                  <c:v>-0.47849066426341336</c:v>
                </c:pt>
                <c:pt idx="94">
                  <c:v>-0.17558309800087557</c:v>
                </c:pt>
                <c:pt idx="95">
                  <c:v>0.26571865158793678</c:v>
                </c:pt>
                <c:pt idx="96">
                  <c:v>0.49771970816410832</c:v>
                </c:pt>
                <c:pt idx="97">
                  <c:v>0.69051638768755019</c:v>
                </c:pt>
                <c:pt idx="98">
                  <c:v>0.64935127603287401</c:v>
                </c:pt>
                <c:pt idx="99">
                  <c:v>0.65398316201373807</c:v>
                </c:pt>
                <c:pt idx="100">
                  <c:v>1.0334261680491132</c:v>
                </c:pt>
                <c:pt idx="101">
                  <c:v>0.13592524322090527</c:v>
                </c:pt>
                <c:pt idx="102">
                  <c:v>-0.8923921537405981</c:v>
                </c:pt>
                <c:pt idx="103">
                  <c:v>-0.3594857022475717</c:v>
                </c:pt>
                <c:pt idx="104">
                  <c:v>-1.5295405849516754</c:v>
                </c:pt>
                <c:pt idx="105">
                  <c:v>-0.54525931859876087</c:v>
                </c:pt>
                <c:pt idx="106">
                  <c:v>-0.25050908817501294</c:v>
                </c:pt>
                <c:pt idx="107">
                  <c:v>-1.591447683183141E-2</c:v>
                </c:pt>
                <c:pt idx="108">
                  <c:v>0.14040969290484315</c:v>
                </c:pt>
                <c:pt idx="109">
                  <c:v>0.42083849014464703</c:v>
                </c:pt>
                <c:pt idx="110">
                  <c:v>0.52352531421532589</c:v>
                </c:pt>
                <c:pt idx="111">
                  <c:v>0.57998571456390235</c:v>
                </c:pt>
                <c:pt idx="112">
                  <c:v>0.98820933770052499</c:v>
                </c:pt>
                <c:pt idx="113">
                  <c:v>2.696720315769241E-2</c:v>
                </c:pt>
                <c:pt idx="114">
                  <c:v>-0.938274271084103</c:v>
                </c:pt>
                <c:pt idx="115">
                  <c:v>-0.37226848913262622</c:v>
                </c:pt>
                <c:pt idx="116">
                  <c:v>-1.6657644360843111</c:v>
                </c:pt>
                <c:pt idx="117">
                  <c:v>-0.47601180982055313</c:v>
                </c:pt>
                <c:pt idx="118">
                  <c:v>-0.17800643112512882</c:v>
                </c:pt>
                <c:pt idx="119">
                  <c:v>2.8648996163047911E-2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25224"/>
        <c:axId val="506827576"/>
      </c:scatterChart>
      <c:valAx>
        <c:axId val="506825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6827576"/>
        <c:crosses val="autoZero"/>
        <c:crossBetween val="midCat"/>
      </c:valAx>
      <c:valAx>
        <c:axId val="506827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6825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1.1309040654642895</c:v>
                </c:pt>
                <c:pt idx="1">
                  <c:v>1.791899585000724</c:v>
                </c:pt>
                <c:pt idx="2">
                  <c:v>-0.13491136369028259</c:v>
                </c:pt>
                <c:pt idx="3">
                  <c:v>0.49292775977523817</c:v>
                </c:pt>
                <c:pt idx="4">
                  <c:v>0.35035589827936175</c:v>
                </c:pt>
                <c:pt idx="5">
                  <c:v>0.16811313427107447</c:v>
                </c:pt>
                <c:pt idx="6">
                  <c:v>0.22625049476890435</c:v>
                </c:pt>
                <c:pt idx="7">
                  <c:v>-0.45017474533386365</c:v>
                </c:pt>
                <c:pt idx="8">
                  <c:v>-2.0108300759878226</c:v>
                </c:pt>
                <c:pt idx="9">
                  <c:v>-0.94852099205670715</c:v>
                </c:pt>
                <c:pt idx="10">
                  <c:v>-3.6671952545826326E-3</c:v>
                </c:pt>
                <c:pt idx="11">
                  <c:v>0.79002465873899286</c:v>
                </c:pt>
                <c:pt idx="12">
                  <c:v>1.7462412473088629</c:v>
                </c:pt>
                <c:pt idx="13">
                  <c:v>1.0511739514576761</c:v>
                </c:pt>
                <c:pt idx="14">
                  <c:v>0.65847843970248043</c:v>
                </c:pt>
                <c:pt idx="15">
                  <c:v>0.4878247669606407</c:v>
                </c:pt>
                <c:pt idx="16">
                  <c:v>0.55616762259840713</c:v>
                </c:pt>
                <c:pt idx="17">
                  <c:v>-1.1870085020204078</c:v>
                </c:pt>
                <c:pt idx="18">
                  <c:v>-1.0749947646039537</c:v>
                </c:pt>
                <c:pt idx="19">
                  <c:v>5.1925489286362377E-2</c:v>
                </c:pt>
                <c:pt idx="20">
                  <c:v>-2.0296371544498215</c:v>
                </c:pt>
                <c:pt idx="21">
                  <c:v>0.15473494918531092</c:v>
                </c:pt>
                <c:pt idx="22">
                  <c:v>-0.24012558845855128</c:v>
                </c:pt>
                <c:pt idx="23">
                  <c:v>0.12662213067697245</c:v>
                </c:pt>
                <c:pt idx="24">
                  <c:v>0.17919065235655224</c:v>
                </c:pt>
                <c:pt idx="25">
                  <c:v>2.700959511784656E-2</c:v>
                </c:pt>
                <c:pt idx="26">
                  <c:v>0.55471519030483107</c:v>
                </c:pt>
                <c:pt idx="27">
                  <c:v>1.2088467481710508</c:v>
                </c:pt>
                <c:pt idx="28">
                  <c:v>1.7586298391458128</c:v>
                </c:pt>
                <c:pt idx="29">
                  <c:v>0.28834858873031027</c:v>
                </c:pt>
                <c:pt idx="30">
                  <c:v>-1.2775332069503027</c:v>
                </c:pt>
                <c:pt idx="31">
                  <c:v>-0.65641411693649376</c:v>
                </c:pt>
                <c:pt idx="32">
                  <c:v>-1.9004980345076934</c:v>
                </c:pt>
                <c:pt idx="33">
                  <c:v>-3.5626924760017449E-2</c:v>
                </c:pt>
                <c:pt idx="34">
                  <c:v>-6.4046140781881075E-2</c:v>
                </c:pt>
                <c:pt idx="35">
                  <c:v>-0.40786952178368463</c:v>
                </c:pt>
                <c:pt idx="36">
                  <c:v>0.44151035990690507</c:v>
                </c:pt>
                <c:pt idx="37">
                  <c:v>0.44317940771500675</c:v>
                </c:pt>
                <c:pt idx="38">
                  <c:v>0.64694546399856256</c:v>
                </c:pt>
                <c:pt idx="39">
                  <c:v>1.0830500326281427</c:v>
                </c:pt>
                <c:pt idx="40">
                  <c:v>1.2172719394817684</c:v>
                </c:pt>
                <c:pt idx="41">
                  <c:v>0.68739121048865737</c:v>
                </c:pt>
                <c:pt idx="42">
                  <c:v>-0.2558950788417016</c:v>
                </c:pt>
                <c:pt idx="43">
                  <c:v>-0.52590293712697522</c:v>
                </c:pt>
                <c:pt idx="44">
                  <c:v>-1.4252411245513006</c:v>
                </c:pt>
                <c:pt idx="45">
                  <c:v>-1.0260617800974803</c:v>
                </c:pt>
                <c:pt idx="46">
                  <c:v>0.10209198231673813</c:v>
                </c:pt>
                <c:pt idx="47">
                  <c:v>-0.23705040144467587</c:v>
                </c:pt>
                <c:pt idx="48">
                  <c:v>0.45796537480584115</c:v>
                </c:pt>
                <c:pt idx="49">
                  <c:v>0.32802694334740351</c:v>
                </c:pt>
                <c:pt idx="50">
                  <c:v>0.52721699768261421</c:v>
                </c:pt>
                <c:pt idx="51">
                  <c:v>1.0525574563726448</c:v>
                </c:pt>
                <c:pt idx="52">
                  <c:v>1.385792941205938</c:v>
                </c:pt>
                <c:pt idx="53">
                  <c:v>7.6386702615664104E-2</c:v>
                </c:pt>
                <c:pt idx="54">
                  <c:v>0.35404239007316812</c:v>
                </c:pt>
                <c:pt idx="55">
                  <c:v>-1.3405926734633968</c:v>
                </c:pt>
                <c:pt idx="56">
                  <c:v>-3.2274049878172493</c:v>
                </c:pt>
                <c:pt idx="57">
                  <c:v>-0.7614791718200481</c:v>
                </c:pt>
                <c:pt idx="58">
                  <c:v>-1.2765763245789647</c:v>
                </c:pt>
                <c:pt idx="59">
                  <c:v>0.71943563068944039</c:v>
                </c:pt>
                <c:pt idx="60">
                  <c:v>-0.50758159130721192</c:v>
                </c:pt>
                <c:pt idx="61">
                  <c:v>0.84412965691033182</c:v>
                </c:pt>
                <c:pt idx="62">
                  <c:v>0.7105432352702179</c:v>
                </c:pt>
                <c:pt idx="63">
                  <c:v>1.5056322789107024</c:v>
                </c:pt>
                <c:pt idx="64">
                  <c:v>0.44764142543889918</c:v>
                </c:pt>
                <c:pt idx="65">
                  <c:v>-0.80428142866316976</c:v>
                </c:pt>
                <c:pt idx="66">
                  <c:v>2.4306924493859267E-2</c:v>
                </c:pt>
                <c:pt idx="67">
                  <c:v>-0.17890643063090264</c:v>
                </c:pt>
                <c:pt idx="68">
                  <c:v>-0.92633677640477907</c:v>
                </c:pt>
                <c:pt idx="69">
                  <c:v>-3.9057387532313206E-2</c:v>
                </c:pt>
                <c:pt idx="70">
                  <c:v>0.50526560478998117</c:v>
                </c:pt>
                <c:pt idx="71">
                  <c:v>-0.444064581559446</c:v>
                </c:pt>
                <c:pt idx="72">
                  <c:v>0.39417075613605118</c:v>
                </c:pt>
                <c:pt idx="73">
                  <c:v>0.68735308588453836</c:v>
                </c:pt>
                <c:pt idx="74">
                  <c:v>0.50425667810001018</c:v>
                </c:pt>
                <c:pt idx="75">
                  <c:v>-3.2892389072793668E-2</c:v>
                </c:pt>
                <c:pt idx="76">
                  <c:v>1.783035354050261</c:v>
                </c:pt>
                <c:pt idx="77">
                  <c:v>1.1762049308370088</c:v>
                </c:pt>
                <c:pt idx="78">
                  <c:v>-3.8405702997704347</c:v>
                </c:pt>
                <c:pt idx="79">
                  <c:v>-1.3254117990540288</c:v>
                </c:pt>
                <c:pt idx="80">
                  <c:v>-2.4585040042884394</c:v>
                </c:pt>
                <c:pt idx="81">
                  <c:v>0.83426297073784328</c:v>
                </c:pt>
                <c:pt idx="82">
                  <c:v>-0.86039665469829485</c:v>
                </c:pt>
                <c:pt idx="83">
                  <c:v>1.1190886314180084</c:v>
                </c:pt>
                <c:pt idx="84">
                  <c:v>-0.55661408092056353</c:v>
                </c:pt>
                <c:pt idx="85">
                  <c:v>0.49576364240618498</c:v>
                </c:pt>
                <c:pt idx="86">
                  <c:v>0.72326717699610976</c:v>
                </c:pt>
                <c:pt idx="87">
                  <c:v>-0.12264088878270343</c:v>
                </c:pt>
                <c:pt idx="88">
                  <c:v>0.88284738868384771</c:v>
                </c:pt>
                <c:pt idx="89">
                  <c:v>0.83278081227576684</c:v>
                </c:pt>
                <c:pt idx="90">
                  <c:v>-0.81864518633068495</c:v>
                </c:pt>
                <c:pt idx="91">
                  <c:v>0.30430832810023078</c:v>
                </c:pt>
                <c:pt idx="92">
                  <c:v>-0.85782138155559517</c:v>
                </c:pt>
                <c:pt idx="93">
                  <c:v>-1.3510266713816803</c:v>
                </c:pt>
                <c:pt idx="94">
                  <c:v>0.14557393371339397</c:v>
                </c:pt>
                <c:pt idx="95">
                  <c:v>0.46607643324482434</c:v>
                </c:pt>
                <c:pt idx="96">
                  <c:v>0.55798215687933084</c:v>
                </c:pt>
                <c:pt idx="97">
                  <c:v>0.59364582769983776</c:v>
                </c:pt>
                <c:pt idx="98">
                  <c:v>0.25206513695519023</c:v>
                </c:pt>
                <c:pt idx="99">
                  <c:v>0.44701095247645156</c:v>
                </c:pt>
                <c:pt idx="100">
                  <c:v>0.75767981004560903</c:v>
                </c:pt>
                <c:pt idx="101">
                  <c:v>-0.83578229103016211</c:v>
                </c:pt>
                <c:pt idx="102">
                  <c:v>-0.44031705503204022</c:v>
                </c:pt>
                <c:pt idx="103">
                  <c:v>0.6833249272575439</c:v>
                </c:pt>
                <c:pt idx="104">
                  <c:v>-0.15258854891609405</c:v>
                </c:pt>
                <c:pt idx="105">
                  <c:v>-0.13765528587048553</c:v>
                </c:pt>
                <c:pt idx="106">
                  <c:v>-0.77456842700603834</c:v>
                </c:pt>
                <c:pt idx="107">
                  <c:v>0.60382918754562076</c:v>
                </c:pt>
                <c:pt idx="108">
                  <c:v>0.40487971900466885</c:v>
                </c:pt>
                <c:pt idx="109">
                  <c:v>-0.3144477282459493</c:v>
                </c:pt>
                <c:pt idx="110">
                  <c:v>1.3642570087029637</c:v>
                </c:pt>
                <c:pt idx="111">
                  <c:v>0.34446182753523874</c:v>
                </c:pt>
                <c:pt idx="112">
                  <c:v>1.1940807412027235</c:v>
                </c:pt>
                <c:pt idx="113">
                  <c:v>0.79835851817103165</c:v>
                </c:pt>
                <c:pt idx="114">
                  <c:v>-1.6676872918777625</c:v>
                </c:pt>
                <c:pt idx="115">
                  <c:v>-0.25875337231358286</c:v>
                </c:pt>
                <c:pt idx="116">
                  <c:v>-1.3001020090661561</c:v>
                </c:pt>
                <c:pt idx="117">
                  <c:v>-1.8271302468563921</c:v>
                </c:pt>
                <c:pt idx="118">
                  <c:v>0.3285931120000869</c:v>
                </c:pt>
                <c:pt idx="119">
                  <c:v>-0.70808119901901789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'1790-1799-Reg-Dummy_T'!$B$37:$B$156</c:f>
              <c:numCache>
                <c:formatCode>General</c:formatCode>
                <c:ptCount val="120"/>
                <c:pt idx="0">
                  <c:v>0.44065048972732113</c:v>
                </c:pt>
                <c:pt idx="1">
                  <c:v>0.70016181286333967</c:v>
                </c:pt>
                <c:pt idx="2">
                  <c:v>0.61536217047628394</c:v>
                </c:pt>
                <c:pt idx="3">
                  <c:v>0.54313021907280756</c:v>
                </c:pt>
                <c:pt idx="4">
                  <c:v>1.0762572053029644</c:v>
                </c:pt>
                <c:pt idx="5">
                  <c:v>0.20985162523582224</c:v>
                </c:pt>
                <c:pt idx="6">
                  <c:v>-0.96370492308164946</c:v>
                </c:pt>
                <c:pt idx="7">
                  <c:v>-0.38504066651887903</c:v>
                </c:pt>
                <c:pt idx="8">
                  <c:v>-1.6958683485416555</c:v>
                </c:pt>
                <c:pt idx="9">
                  <c:v>-0.56744678715830832</c:v>
                </c:pt>
                <c:pt idx="10">
                  <c:v>-0.21913816410476666</c:v>
                </c:pt>
                <c:pt idx="11">
                  <c:v>0.33045505798023495</c:v>
                </c:pt>
                <c:pt idx="12">
                  <c:v>0.6462799194113561</c:v>
                </c:pt>
                <c:pt idx="13">
                  <c:v>0.58964937437555531</c:v>
                </c:pt>
                <c:pt idx="14">
                  <c:v>0.65178225213655672</c:v>
                </c:pt>
                <c:pt idx="15">
                  <c:v>0.69856496262392509</c:v>
                </c:pt>
                <c:pt idx="16">
                  <c:v>0.99071777660140947</c:v>
                </c:pt>
                <c:pt idx="17">
                  <c:v>8.0081237466147703E-2</c:v>
                </c:pt>
                <c:pt idx="18">
                  <c:v>-0.87962271929793623</c:v>
                </c:pt>
                <c:pt idx="19">
                  <c:v>-0.31081435345529274</c:v>
                </c:pt>
                <c:pt idx="20">
                  <c:v>-1.685840501135107</c:v>
                </c:pt>
                <c:pt idx="21">
                  <c:v>-0.55019283782721362</c:v>
                </c:pt>
                <c:pt idx="22">
                  <c:v>-0.2239691282950465</c:v>
                </c:pt>
                <c:pt idx="23">
                  <c:v>0.27768353409658503</c:v>
                </c:pt>
                <c:pt idx="24">
                  <c:v>0.44539692157144128</c:v>
                </c:pt>
                <c:pt idx="25">
                  <c:v>0.48003492386615576</c:v>
                </c:pt>
                <c:pt idx="26">
                  <c:v>0.59113516353011075</c:v>
                </c:pt>
                <c:pt idx="27">
                  <c:v>0.64162373035842779</c:v>
                </c:pt>
                <c:pt idx="28">
                  <c:v>0.96314828958904342</c:v>
                </c:pt>
                <c:pt idx="29">
                  <c:v>0.14101215613564211</c:v>
                </c:pt>
                <c:pt idx="30">
                  <c:v>-0.86939953290466931</c:v>
                </c:pt>
                <c:pt idx="31">
                  <c:v>-0.40290389090164602</c:v>
                </c:pt>
                <c:pt idx="32">
                  <c:v>-1.6532031030791212</c:v>
                </c:pt>
                <c:pt idx="33">
                  <c:v>-0.59451812249191649</c:v>
                </c:pt>
                <c:pt idx="34">
                  <c:v>-0.22879839496551813</c:v>
                </c:pt>
                <c:pt idx="35">
                  <c:v>0.23465960951983103</c:v>
                </c:pt>
                <c:pt idx="36">
                  <c:v>0.31313849242360575</c:v>
                </c:pt>
                <c:pt idx="37">
                  <c:v>0.61359742913372228</c:v>
                </c:pt>
                <c:pt idx="38">
                  <c:v>0.53557409974572201</c:v>
                </c:pt>
                <c:pt idx="39">
                  <c:v>0.52596366509993919</c:v>
                </c:pt>
                <c:pt idx="40">
                  <c:v>0.93563015255087745</c:v>
                </c:pt>
                <c:pt idx="41">
                  <c:v>4.2613368904551585E-3</c:v>
                </c:pt>
                <c:pt idx="42">
                  <c:v>-0.82587523891184178</c:v>
                </c:pt>
                <c:pt idx="43">
                  <c:v>-0.36460009014144967</c:v>
                </c:pt>
                <c:pt idx="44">
                  <c:v>-1.6431463978358323</c:v>
                </c:pt>
                <c:pt idx="45">
                  <c:v>-0.46857270021374786</c:v>
                </c:pt>
                <c:pt idx="46">
                  <c:v>-0.17315934049667026</c:v>
                </c:pt>
                <c:pt idx="47">
                  <c:v>0.31844349367704666</c:v>
                </c:pt>
                <c:pt idx="48">
                  <c:v>0.51679710161009229</c:v>
                </c:pt>
                <c:pt idx="49">
                  <c:v>0.72188884573606171</c:v>
                </c:pt>
                <c:pt idx="50">
                  <c:v>0.69317377603182839</c:v>
                </c:pt>
                <c:pt idx="51">
                  <c:v>0.84064777670059798</c:v>
                </c:pt>
                <c:pt idx="52">
                  <c:v>1.1040367603916044</c:v>
                </c:pt>
                <c:pt idx="53">
                  <c:v>0.19452722949880186</c:v>
                </c:pt>
                <c:pt idx="54">
                  <c:v>-0.7178188234630658</c:v>
                </c:pt>
                <c:pt idx="55">
                  <c:v>-0.45128496380671002</c:v>
                </c:pt>
                <c:pt idx="56">
                  <c:v>-1.7159036731170532</c:v>
                </c:pt>
                <c:pt idx="57">
                  <c:v>-0.55019283782721362</c:v>
                </c:pt>
                <c:pt idx="58">
                  <c:v>-0.19253751789165452</c:v>
                </c:pt>
                <c:pt idx="59">
                  <c:v>0.14191280458672148</c:v>
                </c:pt>
                <c:pt idx="60">
                  <c:v>9.6435346229569952E-2</c:v>
                </c:pt>
                <c:pt idx="61">
                  <c:v>0.49665745586281002</c:v>
                </c:pt>
                <c:pt idx="62">
                  <c:v>0.583875336855324</c:v>
                </c:pt>
                <c:pt idx="63">
                  <c:v>0.72339204282232472</c:v>
                </c:pt>
                <c:pt idx="64">
                  <c:v>1.0133128238072135</c:v>
                </c:pt>
                <c:pt idx="65">
                  <c:v>0.17411846712675705</c:v>
                </c:pt>
                <c:pt idx="66">
                  <c:v>-1.011906245200193</c:v>
                </c:pt>
                <c:pt idx="67">
                  <c:v>-0.38504066651887903</c:v>
                </c:pt>
                <c:pt idx="68">
                  <c:v>-1.6406311605751298</c:v>
                </c:pt>
                <c:pt idx="69">
                  <c:v>-0.36901960534440015</c:v>
                </c:pt>
                <c:pt idx="70">
                  <c:v>-0.27218540660839025</c:v>
                </c:pt>
                <c:pt idx="71">
                  <c:v>0.33526265436125152</c:v>
                </c:pt>
                <c:pt idx="72">
                  <c:v>0.69455055976148672</c:v>
                </c:pt>
                <c:pt idx="73">
                  <c:v>0.62318853367564686</c:v>
                </c:pt>
                <c:pt idx="74">
                  <c:v>0.43230126260496293</c:v>
                </c:pt>
                <c:pt idx="75">
                  <c:v>0.51371457223216677</c:v>
                </c:pt>
                <c:pt idx="76">
                  <c:v>1.0309105146890434</c:v>
                </c:pt>
                <c:pt idx="77">
                  <c:v>9.2755020807902211E-2</c:v>
                </c:pt>
                <c:pt idx="78">
                  <c:v>-0.8923921537405981</c:v>
                </c:pt>
                <c:pt idx="79">
                  <c:v>-0.36204310838448661</c:v>
                </c:pt>
                <c:pt idx="80">
                  <c:v>-1.5143282131011213</c:v>
                </c:pt>
                <c:pt idx="81">
                  <c:v>-0.53785585690644111</c:v>
                </c:pt>
                <c:pt idx="82">
                  <c:v>-0.2239691282950465</c:v>
                </c:pt>
                <c:pt idx="83">
                  <c:v>0.11114064336621432</c:v>
                </c:pt>
                <c:pt idx="84">
                  <c:v>0.45727042783090277</c:v>
                </c:pt>
                <c:pt idx="85">
                  <c:v>0.61120071394812114</c:v>
                </c:pt>
                <c:pt idx="86">
                  <c:v>0.53075331239370738</c:v>
                </c:pt>
                <c:pt idx="87">
                  <c:v>0.74577269948678604</c:v>
                </c:pt>
                <c:pt idx="88">
                  <c:v>1.1978539314508299</c:v>
                </c:pt>
                <c:pt idx="89">
                  <c:v>0.14101215613564211</c:v>
                </c:pt>
                <c:pt idx="90">
                  <c:v>-0.7796570126462985</c:v>
                </c:pt>
                <c:pt idx="91">
                  <c:v>-0.30311539910756746</c:v>
                </c:pt>
                <c:pt idx="92">
                  <c:v>-1.5447376791239549</c:v>
                </c:pt>
                <c:pt idx="93">
                  <c:v>-0.47849066426341336</c:v>
                </c:pt>
                <c:pt idx="94">
                  <c:v>-0.17558309800087557</c:v>
                </c:pt>
                <c:pt idx="95">
                  <c:v>0.26571865158793678</c:v>
                </c:pt>
                <c:pt idx="96">
                  <c:v>0.49771970816410832</c:v>
                </c:pt>
                <c:pt idx="97">
                  <c:v>0.69051638768755019</c:v>
                </c:pt>
                <c:pt idx="98">
                  <c:v>0.64935127603287401</c:v>
                </c:pt>
                <c:pt idx="99">
                  <c:v>0.65398316201373807</c:v>
                </c:pt>
                <c:pt idx="100">
                  <c:v>1.0334261680491132</c:v>
                </c:pt>
                <c:pt idx="101">
                  <c:v>0.13592524322090527</c:v>
                </c:pt>
                <c:pt idx="102">
                  <c:v>-0.8923921537405981</c:v>
                </c:pt>
                <c:pt idx="103">
                  <c:v>-0.3594857022475717</c:v>
                </c:pt>
                <c:pt idx="104">
                  <c:v>-1.5295405849516754</c:v>
                </c:pt>
                <c:pt idx="105">
                  <c:v>-0.54525931859876087</c:v>
                </c:pt>
                <c:pt idx="106">
                  <c:v>-0.25050908817501294</c:v>
                </c:pt>
                <c:pt idx="107">
                  <c:v>-1.591447683183141E-2</c:v>
                </c:pt>
                <c:pt idx="108">
                  <c:v>0.14040969290484315</c:v>
                </c:pt>
                <c:pt idx="109">
                  <c:v>0.42083849014464703</c:v>
                </c:pt>
                <c:pt idx="110">
                  <c:v>0.52352531421532589</c:v>
                </c:pt>
                <c:pt idx="111">
                  <c:v>0.57998571456390235</c:v>
                </c:pt>
                <c:pt idx="112">
                  <c:v>0.98820933770052499</c:v>
                </c:pt>
                <c:pt idx="113">
                  <c:v>2.696720315769241E-2</c:v>
                </c:pt>
                <c:pt idx="114">
                  <c:v>-0.938274271084103</c:v>
                </c:pt>
                <c:pt idx="115">
                  <c:v>-0.37226848913262622</c:v>
                </c:pt>
                <c:pt idx="116">
                  <c:v>-1.6657644360843111</c:v>
                </c:pt>
                <c:pt idx="117">
                  <c:v>-0.47601180982055313</c:v>
                </c:pt>
                <c:pt idx="118">
                  <c:v>-0.17800643112512882</c:v>
                </c:pt>
                <c:pt idx="119">
                  <c:v>2.8648996163047911E-2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26008"/>
        <c:axId val="506827184"/>
      </c:scatterChart>
      <c:valAx>
        <c:axId val="506826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6827184"/>
        <c:crosses val="autoZero"/>
        <c:crossBetween val="midCat"/>
      </c:valAx>
      <c:valAx>
        <c:axId val="506827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6826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1.1309040654642895</c:v>
                </c:pt>
                <c:pt idx="1">
                  <c:v>1.791899585000724</c:v>
                </c:pt>
                <c:pt idx="2">
                  <c:v>-0.13491136369028259</c:v>
                </c:pt>
                <c:pt idx="3">
                  <c:v>0.49292775977523817</c:v>
                </c:pt>
                <c:pt idx="4">
                  <c:v>0.35035589827936175</c:v>
                </c:pt>
                <c:pt idx="5">
                  <c:v>0.16811313427107447</c:v>
                </c:pt>
                <c:pt idx="6">
                  <c:v>0.22625049476890435</c:v>
                </c:pt>
                <c:pt idx="7">
                  <c:v>-0.45017474533386365</c:v>
                </c:pt>
                <c:pt idx="8">
                  <c:v>-2.0108300759878226</c:v>
                </c:pt>
                <c:pt idx="9">
                  <c:v>-0.94852099205670715</c:v>
                </c:pt>
                <c:pt idx="10">
                  <c:v>-3.6671952545826326E-3</c:v>
                </c:pt>
                <c:pt idx="11">
                  <c:v>0.79002465873899286</c:v>
                </c:pt>
                <c:pt idx="12">
                  <c:v>1.7462412473088629</c:v>
                </c:pt>
                <c:pt idx="13">
                  <c:v>1.0511739514576761</c:v>
                </c:pt>
                <c:pt idx="14">
                  <c:v>0.65847843970248043</c:v>
                </c:pt>
                <c:pt idx="15">
                  <c:v>0.4878247669606407</c:v>
                </c:pt>
                <c:pt idx="16">
                  <c:v>0.55616762259840713</c:v>
                </c:pt>
                <c:pt idx="17">
                  <c:v>-1.1870085020204078</c:v>
                </c:pt>
                <c:pt idx="18">
                  <c:v>-1.0749947646039537</c:v>
                </c:pt>
                <c:pt idx="19">
                  <c:v>5.1925489286362377E-2</c:v>
                </c:pt>
                <c:pt idx="20">
                  <c:v>-2.0296371544498215</c:v>
                </c:pt>
                <c:pt idx="21">
                  <c:v>0.15473494918531092</c:v>
                </c:pt>
                <c:pt idx="22">
                  <c:v>-0.24012558845855128</c:v>
                </c:pt>
                <c:pt idx="23">
                  <c:v>0.12662213067697245</c:v>
                </c:pt>
                <c:pt idx="24">
                  <c:v>0.17919065235655224</c:v>
                </c:pt>
                <c:pt idx="25">
                  <c:v>2.700959511784656E-2</c:v>
                </c:pt>
                <c:pt idx="26">
                  <c:v>0.55471519030483107</c:v>
                </c:pt>
                <c:pt idx="27">
                  <c:v>1.2088467481710508</c:v>
                </c:pt>
                <c:pt idx="28">
                  <c:v>1.7586298391458128</c:v>
                </c:pt>
                <c:pt idx="29">
                  <c:v>0.28834858873031027</c:v>
                </c:pt>
                <c:pt idx="30">
                  <c:v>-1.2775332069503027</c:v>
                </c:pt>
                <c:pt idx="31">
                  <c:v>-0.65641411693649376</c:v>
                </c:pt>
                <c:pt idx="32">
                  <c:v>-1.9004980345076934</c:v>
                </c:pt>
                <c:pt idx="33">
                  <c:v>-3.5626924760017449E-2</c:v>
                </c:pt>
                <c:pt idx="34">
                  <c:v>-6.4046140781881075E-2</c:v>
                </c:pt>
                <c:pt idx="35">
                  <c:v>-0.40786952178368463</c:v>
                </c:pt>
                <c:pt idx="36">
                  <c:v>0.44151035990690507</c:v>
                </c:pt>
                <c:pt idx="37">
                  <c:v>0.44317940771500675</c:v>
                </c:pt>
                <c:pt idx="38">
                  <c:v>0.64694546399856256</c:v>
                </c:pt>
                <c:pt idx="39">
                  <c:v>1.0830500326281427</c:v>
                </c:pt>
                <c:pt idx="40">
                  <c:v>1.2172719394817684</c:v>
                </c:pt>
                <c:pt idx="41">
                  <c:v>0.68739121048865737</c:v>
                </c:pt>
                <c:pt idx="42">
                  <c:v>-0.2558950788417016</c:v>
                </c:pt>
                <c:pt idx="43">
                  <c:v>-0.52590293712697522</c:v>
                </c:pt>
                <c:pt idx="44">
                  <c:v>-1.4252411245513006</c:v>
                </c:pt>
                <c:pt idx="45">
                  <c:v>-1.0260617800974803</c:v>
                </c:pt>
                <c:pt idx="46">
                  <c:v>0.10209198231673813</c:v>
                </c:pt>
                <c:pt idx="47">
                  <c:v>-0.23705040144467587</c:v>
                </c:pt>
                <c:pt idx="48">
                  <c:v>0.45796537480584115</c:v>
                </c:pt>
                <c:pt idx="49">
                  <c:v>0.32802694334740351</c:v>
                </c:pt>
                <c:pt idx="50">
                  <c:v>0.52721699768261421</c:v>
                </c:pt>
                <c:pt idx="51">
                  <c:v>1.0525574563726448</c:v>
                </c:pt>
                <c:pt idx="52">
                  <c:v>1.385792941205938</c:v>
                </c:pt>
                <c:pt idx="53">
                  <c:v>7.6386702615664104E-2</c:v>
                </c:pt>
                <c:pt idx="54">
                  <c:v>0.35404239007316812</c:v>
                </c:pt>
                <c:pt idx="55">
                  <c:v>-1.3405926734633968</c:v>
                </c:pt>
                <c:pt idx="56">
                  <c:v>-3.2274049878172493</c:v>
                </c:pt>
                <c:pt idx="57">
                  <c:v>-0.7614791718200481</c:v>
                </c:pt>
                <c:pt idx="58">
                  <c:v>-1.2765763245789647</c:v>
                </c:pt>
                <c:pt idx="59">
                  <c:v>0.71943563068944039</c:v>
                </c:pt>
                <c:pt idx="60">
                  <c:v>-0.50758159130721192</c:v>
                </c:pt>
                <c:pt idx="61">
                  <c:v>0.84412965691033182</c:v>
                </c:pt>
                <c:pt idx="62">
                  <c:v>0.7105432352702179</c:v>
                </c:pt>
                <c:pt idx="63">
                  <c:v>1.5056322789107024</c:v>
                </c:pt>
                <c:pt idx="64">
                  <c:v>0.44764142543889918</c:v>
                </c:pt>
                <c:pt idx="65">
                  <c:v>-0.80428142866316976</c:v>
                </c:pt>
                <c:pt idx="66">
                  <c:v>2.4306924493859267E-2</c:v>
                </c:pt>
                <c:pt idx="67">
                  <c:v>-0.17890643063090264</c:v>
                </c:pt>
                <c:pt idx="68">
                  <c:v>-0.92633677640477907</c:v>
                </c:pt>
                <c:pt idx="69">
                  <c:v>-3.9057387532313206E-2</c:v>
                </c:pt>
                <c:pt idx="70">
                  <c:v>0.50526560478998117</c:v>
                </c:pt>
                <c:pt idx="71">
                  <c:v>-0.444064581559446</c:v>
                </c:pt>
                <c:pt idx="72">
                  <c:v>0.39417075613605118</c:v>
                </c:pt>
                <c:pt idx="73">
                  <c:v>0.68735308588453836</c:v>
                </c:pt>
                <c:pt idx="74">
                  <c:v>0.50425667810001018</c:v>
                </c:pt>
                <c:pt idx="75">
                  <c:v>-3.2892389072793668E-2</c:v>
                </c:pt>
                <c:pt idx="76">
                  <c:v>1.783035354050261</c:v>
                </c:pt>
                <c:pt idx="77">
                  <c:v>1.1762049308370088</c:v>
                </c:pt>
                <c:pt idx="78">
                  <c:v>-3.8405702997704347</c:v>
                </c:pt>
                <c:pt idx="79">
                  <c:v>-1.3254117990540288</c:v>
                </c:pt>
                <c:pt idx="80">
                  <c:v>-2.4585040042884394</c:v>
                </c:pt>
                <c:pt idx="81">
                  <c:v>0.83426297073784328</c:v>
                </c:pt>
                <c:pt idx="82">
                  <c:v>-0.86039665469829485</c:v>
                </c:pt>
                <c:pt idx="83">
                  <c:v>1.1190886314180084</c:v>
                </c:pt>
                <c:pt idx="84">
                  <c:v>-0.55661408092056353</c:v>
                </c:pt>
                <c:pt idx="85">
                  <c:v>0.49576364240618498</c:v>
                </c:pt>
                <c:pt idx="86">
                  <c:v>0.72326717699610976</c:v>
                </c:pt>
                <c:pt idx="87">
                  <c:v>-0.12264088878270343</c:v>
                </c:pt>
                <c:pt idx="88">
                  <c:v>0.88284738868384771</c:v>
                </c:pt>
                <c:pt idx="89">
                  <c:v>0.83278081227576684</c:v>
                </c:pt>
                <c:pt idx="90">
                  <c:v>-0.81864518633068495</c:v>
                </c:pt>
                <c:pt idx="91">
                  <c:v>0.30430832810023078</c:v>
                </c:pt>
                <c:pt idx="92">
                  <c:v>-0.85782138155559517</c:v>
                </c:pt>
                <c:pt idx="93">
                  <c:v>-1.3510266713816803</c:v>
                </c:pt>
                <c:pt idx="94">
                  <c:v>0.14557393371339397</c:v>
                </c:pt>
                <c:pt idx="95">
                  <c:v>0.46607643324482434</c:v>
                </c:pt>
                <c:pt idx="96">
                  <c:v>0.55798215687933084</c:v>
                </c:pt>
                <c:pt idx="97">
                  <c:v>0.59364582769983776</c:v>
                </c:pt>
                <c:pt idx="98">
                  <c:v>0.25206513695519023</c:v>
                </c:pt>
                <c:pt idx="99">
                  <c:v>0.44701095247645156</c:v>
                </c:pt>
                <c:pt idx="100">
                  <c:v>0.75767981004560903</c:v>
                </c:pt>
                <c:pt idx="101">
                  <c:v>-0.83578229103016211</c:v>
                </c:pt>
                <c:pt idx="102">
                  <c:v>-0.44031705503204022</c:v>
                </c:pt>
                <c:pt idx="103">
                  <c:v>0.6833249272575439</c:v>
                </c:pt>
                <c:pt idx="104">
                  <c:v>-0.15258854891609405</c:v>
                </c:pt>
                <c:pt idx="105">
                  <c:v>-0.13765528587048553</c:v>
                </c:pt>
                <c:pt idx="106">
                  <c:v>-0.77456842700603834</c:v>
                </c:pt>
                <c:pt idx="107">
                  <c:v>0.60382918754562076</c:v>
                </c:pt>
                <c:pt idx="108">
                  <c:v>0.40487971900466885</c:v>
                </c:pt>
                <c:pt idx="109">
                  <c:v>-0.3144477282459493</c:v>
                </c:pt>
                <c:pt idx="110">
                  <c:v>1.3642570087029637</c:v>
                </c:pt>
                <c:pt idx="111">
                  <c:v>0.34446182753523874</c:v>
                </c:pt>
                <c:pt idx="112">
                  <c:v>1.1940807412027235</c:v>
                </c:pt>
                <c:pt idx="113">
                  <c:v>0.79835851817103165</c:v>
                </c:pt>
                <c:pt idx="114">
                  <c:v>-1.6676872918777625</c:v>
                </c:pt>
                <c:pt idx="115">
                  <c:v>-0.25875337231358286</c:v>
                </c:pt>
                <c:pt idx="116">
                  <c:v>-1.3001020090661561</c:v>
                </c:pt>
                <c:pt idx="117">
                  <c:v>-1.8271302468563921</c:v>
                </c:pt>
                <c:pt idx="118">
                  <c:v>0.3285931120000869</c:v>
                </c:pt>
                <c:pt idx="119">
                  <c:v>-0.70808119901901789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'1790-1799-Reg-Dummy_T'!$B$37:$B$156</c:f>
              <c:numCache>
                <c:formatCode>General</c:formatCode>
                <c:ptCount val="120"/>
                <c:pt idx="0">
                  <c:v>0.44065048972732113</c:v>
                </c:pt>
                <c:pt idx="1">
                  <c:v>0.70016181286333967</c:v>
                </c:pt>
                <c:pt idx="2">
                  <c:v>0.61536217047628394</c:v>
                </c:pt>
                <c:pt idx="3">
                  <c:v>0.54313021907280756</c:v>
                </c:pt>
                <c:pt idx="4">
                  <c:v>1.0762572053029644</c:v>
                </c:pt>
                <c:pt idx="5">
                  <c:v>0.20985162523582224</c:v>
                </c:pt>
                <c:pt idx="6">
                  <c:v>-0.96370492308164946</c:v>
                </c:pt>
                <c:pt idx="7">
                  <c:v>-0.38504066651887903</c:v>
                </c:pt>
                <c:pt idx="8">
                  <c:v>-1.6958683485416555</c:v>
                </c:pt>
                <c:pt idx="9">
                  <c:v>-0.56744678715830832</c:v>
                </c:pt>
                <c:pt idx="10">
                  <c:v>-0.21913816410476666</c:v>
                </c:pt>
                <c:pt idx="11">
                  <c:v>0.33045505798023495</c:v>
                </c:pt>
                <c:pt idx="12">
                  <c:v>0.6462799194113561</c:v>
                </c:pt>
                <c:pt idx="13">
                  <c:v>0.58964937437555531</c:v>
                </c:pt>
                <c:pt idx="14">
                  <c:v>0.65178225213655672</c:v>
                </c:pt>
                <c:pt idx="15">
                  <c:v>0.69856496262392509</c:v>
                </c:pt>
                <c:pt idx="16">
                  <c:v>0.99071777660140947</c:v>
                </c:pt>
                <c:pt idx="17">
                  <c:v>8.0081237466147703E-2</c:v>
                </c:pt>
                <c:pt idx="18">
                  <c:v>-0.87962271929793623</c:v>
                </c:pt>
                <c:pt idx="19">
                  <c:v>-0.31081435345529274</c:v>
                </c:pt>
                <c:pt idx="20">
                  <c:v>-1.685840501135107</c:v>
                </c:pt>
                <c:pt idx="21">
                  <c:v>-0.55019283782721362</c:v>
                </c:pt>
                <c:pt idx="22">
                  <c:v>-0.2239691282950465</c:v>
                </c:pt>
                <c:pt idx="23">
                  <c:v>0.27768353409658503</c:v>
                </c:pt>
                <c:pt idx="24">
                  <c:v>0.44539692157144128</c:v>
                </c:pt>
                <c:pt idx="25">
                  <c:v>0.48003492386615576</c:v>
                </c:pt>
                <c:pt idx="26">
                  <c:v>0.59113516353011075</c:v>
                </c:pt>
                <c:pt idx="27">
                  <c:v>0.64162373035842779</c:v>
                </c:pt>
                <c:pt idx="28">
                  <c:v>0.96314828958904342</c:v>
                </c:pt>
                <c:pt idx="29">
                  <c:v>0.14101215613564211</c:v>
                </c:pt>
                <c:pt idx="30">
                  <c:v>-0.86939953290466931</c:v>
                </c:pt>
                <c:pt idx="31">
                  <c:v>-0.40290389090164602</c:v>
                </c:pt>
                <c:pt idx="32">
                  <c:v>-1.6532031030791212</c:v>
                </c:pt>
                <c:pt idx="33">
                  <c:v>-0.59451812249191649</c:v>
                </c:pt>
                <c:pt idx="34">
                  <c:v>-0.22879839496551813</c:v>
                </c:pt>
                <c:pt idx="35">
                  <c:v>0.23465960951983103</c:v>
                </c:pt>
                <c:pt idx="36">
                  <c:v>0.31313849242360575</c:v>
                </c:pt>
                <c:pt idx="37">
                  <c:v>0.61359742913372228</c:v>
                </c:pt>
                <c:pt idx="38">
                  <c:v>0.53557409974572201</c:v>
                </c:pt>
                <c:pt idx="39">
                  <c:v>0.52596366509993919</c:v>
                </c:pt>
                <c:pt idx="40">
                  <c:v>0.93563015255087745</c:v>
                </c:pt>
                <c:pt idx="41">
                  <c:v>4.2613368904551585E-3</c:v>
                </c:pt>
                <c:pt idx="42">
                  <c:v>-0.82587523891184178</c:v>
                </c:pt>
                <c:pt idx="43">
                  <c:v>-0.36460009014144967</c:v>
                </c:pt>
                <c:pt idx="44">
                  <c:v>-1.6431463978358323</c:v>
                </c:pt>
                <c:pt idx="45">
                  <c:v>-0.46857270021374786</c:v>
                </c:pt>
                <c:pt idx="46">
                  <c:v>-0.17315934049667026</c:v>
                </c:pt>
                <c:pt idx="47">
                  <c:v>0.31844349367704666</c:v>
                </c:pt>
                <c:pt idx="48">
                  <c:v>0.51679710161009229</c:v>
                </c:pt>
                <c:pt idx="49">
                  <c:v>0.72188884573606171</c:v>
                </c:pt>
                <c:pt idx="50">
                  <c:v>0.69317377603182839</c:v>
                </c:pt>
                <c:pt idx="51">
                  <c:v>0.84064777670059798</c:v>
                </c:pt>
                <c:pt idx="52">
                  <c:v>1.1040367603916044</c:v>
                </c:pt>
                <c:pt idx="53">
                  <c:v>0.19452722949880186</c:v>
                </c:pt>
                <c:pt idx="54">
                  <c:v>-0.7178188234630658</c:v>
                </c:pt>
                <c:pt idx="55">
                  <c:v>-0.45128496380671002</c:v>
                </c:pt>
                <c:pt idx="56">
                  <c:v>-1.7159036731170532</c:v>
                </c:pt>
                <c:pt idx="57">
                  <c:v>-0.55019283782721362</c:v>
                </c:pt>
                <c:pt idx="58">
                  <c:v>-0.19253751789165452</c:v>
                </c:pt>
                <c:pt idx="59">
                  <c:v>0.14191280458672148</c:v>
                </c:pt>
                <c:pt idx="60">
                  <c:v>9.6435346229569952E-2</c:v>
                </c:pt>
                <c:pt idx="61">
                  <c:v>0.49665745586281002</c:v>
                </c:pt>
                <c:pt idx="62">
                  <c:v>0.583875336855324</c:v>
                </c:pt>
                <c:pt idx="63">
                  <c:v>0.72339204282232472</c:v>
                </c:pt>
                <c:pt idx="64">
                  <c:v>1.0133128238072135</c:v>
                </c:pt>
                <c:pt idx="65">
                  <c:v>0.17411846712675705</c:v>
                </c:pt>
                <c:pt idx="66">
                  <c:v>-1.011906245200193</c:v>
                </c:pt>
                <c:pt idx="67">
                  <c:v>-0.38504066651887903</c:v>
                </c:pt>
                <c:pt idx="68">
                  <c:v>-1.6406311605751298</c:v>
                </c:pt>
                <c:pt idx="69">
                  <c:v>-0.36901960534440015</c:v>
                </c:pt>
                <c:pt idx="70">
                  <c:v>-0.27218540660839025</c:v>
                </c:pt>
                <c:pt idx="71">
                  <c:v>0.33526265436125152</c:v>
                </c:pt>
                <c:pt idx="72">
                  <c:v>0.69455055976148672</c:v>
                </c:pt>
                <c:pt idx="73">
                  <c:v>0.62318853367564686</c:v>
                </c:pt>
                <c:pt idx="74">
                  <c:v>0.43230126260496293</c:v>
                </c:pt>
                <c:pt idx="75">
                  <c:v>0.51371457223216677</c:v>
                </c:pt>
                <c:pt idx="76">
                  <c:v>1.0309105146890434</c:v>
                </c:pt>
                <c:pt idx="77">
                  <c:v>9.2755020807902211E-2</c:v>
                </c:pt>
                <c:pt idx="78">
                  <c:v>-0.8923921537405981</c:v>
                </c:pt>
                <c:pt idx="79">
                  <c:v>-0.36204310838448661</c:v>
                </c:pt>
                <c:pt idx="80">
                  <c:v>-1.5143282131011213</c:v>
                </c:pt>
                <c:pt idx="81">
                  <c:v>-0.53785585690644111</c:v>
                </c:pt>
                <c:pt idx="82">
                  <c:v>-0.2239691282950465</c:v>
                </c:pt>
                <c:pt idx="83">
                  <c:v>0.11114064336621432</c:v>
                </c:pt>
                <c:pt idx="84">
                  <c:v>0.45727042783090277</c:v>
                </c:pt>
                <c:pt idx="85">
                  <c:v>0.61120071394812114</c:v>
                </c:pt>
                <c:pt idx="86">
                  <c:v>0.53075331239370738</c:v>
                </c:pt>
                <c:pt idx="87">
                  <c:v>0.74577269948678604</c:v>
                </c:pt>
                <c:pt idx="88">
                  <c:v>1.1978539314508299</c:v>
                </c:pt>
                <c:pt idx="89">
                  <c:v>0.14101215613564211</c:v>
                </c:pt>
                <c:pt idx="90">
                  <c:v>-0.7796570126462985</c:v>
                </c:pt>
                <c:pt idx="91">
                  <c:v>-0.30311539910756746</c:v>
                </c:pt>
                <c:pt idx="92">
                  <c:v>-1.5447376791239549</c:v>
                </c:pt>
                <c:pt idx="93">
                  <c:v>-0.47849066426341336</c:v>
                </c:pt>
                <c:pt idx="94">
                  <c:v>-0.17558309800087557</c:v>
                </c:pt>
                <c:pt idx="95">
                  <c:v>0.26571865158793678</c:v>
                </c:pt>
                <c:pt idx="96">
                  <c:v>0.49771970816410832</c:v>
                </c:pt>
                <c:pt idx="97">
                  <c:v>0.69051638768755019</c:v>
                </c:pt>
                <c:pt idx="98">
                  <c:v>0.64935127603287401</c:v>
                </c:pt>
                <c:pt idx="99">
                  <c:v>0.65398316201373807</c:v>
                </c:pt>
                <c:pt idx="100">
                  <c:v>1.0334261680491132</c:v>
                </c:pt>
                <c:pt idx="101">
                  <c:v>0.13592524322090527</c:v>
                </c:pt>
                <c:pt idx="102">
                  <c:v>-0.8923921537405981</c:v>
                </c:pt>
                <c:pt idx="103">
                  <c:v>-0.3594857022475717</c:v>
                </c:pt>
                <c:pt idx="104">
                  <c:v>-1.5295405849516754</c:v>
                </c:pt>
                <c:pt idx="105">
                  <c:v>-0.54525931859876087</c:v>
                </c:pt>
                <c:pt idx="106">
                  <c:v>-0.25050908817501294</c:v>
                </c:pt>
                <c:pt idx="107">
                  <c:v>-1.591447683183141E-2</c:v>
                </c:pt>
                <c:pt idx="108">
                  <c:v>0.14040969290484315</c:v>
                </c:pt>
                <c:pt idx="109">
                  <c:v>0.42083849014464703</c:v>
                </c:pt>
                <c:pt idx="110">
                  <c:v>0.52352531421532589</c:v>
                </c:pt>
                <c:pt idx="111">
                  <c:v>0.57998571456390235</c:v>
                </c:pt>
                <c:pt idx="112">
                  <c:v>0.98820933770052499</c:v>
                </c:pt>
                <c:pt idx="113">
                  <c:v>2.696720315769241E-2</c:v>
                </c:pt>
                <c:pt idx="114">
                  <c:v>-0.938274271084103</c:v>
                </c:pt>
                <c:pt idx="115">
                  <c:v>-0.37226848913262622</c:v>
                </c:pt>
                <c:pt idx="116">
                  <c:v>-1.6657644360843111</c:v>
                </c:pt>
                <c:pt idx="117">
                  <c:v>-0.47601180982055313</c:v>
                </c:pt>
                <c:pt idx="118">
                  <c:v>-0.17800643112512882</c:v>
                </c:pt>
                <c:pt idx="119">
                  <c:v>2.8648996163047911E-2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56720"/>
        <c:axId val="651445352"/>
      </c:scatterChart>
      <c:valAx>
        <c:axId val="65145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1445352"/>
        <c:crosses val="autoZero"/>
        <c:crossBetween val="midCat"/>
      </c:valAx>
      <c:valAx>
        <c:axId val="651445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1456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1.1309040654642895</c:v>
                </c:pt>
                <c:pt idx="1">
                  <c:v>1.791899585000724</c:v>
                </c:pt>
                <c:pt idx="2">
                  <c:v>-0.13491136369028259</c:v>
                </c:pt>
                <c:pt idx="3">
                  <c:v>0.49292775977523817</c:v>
                </c:pt>
                <c:pt idx="4">
                  <c:v>0.35035589827936175</c:v>
                </c:pt>
                <c:pt idx="5">
                  <c:v>0.16811313427107447</c:v>
                </c:pt>
                <c:pt idx="6">
                  <c:v>0.22625049476890435</c:v>
                </c:pt>
                <c:pt idx="7">
                  <c:v>-0.45017474533386365</c:v>
                </c:pt>
                <c:pt idx="8">
                  <c:v>-2.0108300759878226</c:v>
                </c:pt>
                <c:pt idx="9">
                  <c:v>-0.94852099205670715</c:v>
                </c:pt>
                <c:pt idx="10">
                  <c:v>-3.6671952545826326E-3</c:v>
                </c:pt>
                <c:pt idx="11">
                  <c:v>0.79002465873899286</c:v>
                </c:pt>
                <c:pt idx="12">
                  <c:v>1.7462412473088629</c:v>
                </c:pt>
                <c:pt idx="13">
                  <c:v>1.0511739514576761</c:v>
                </c:pt>
                <c:pt idx="14">
                  <c:v>0.65847843970248043</c:v>
                </c:pt>
                <c:pt idx="15">
                  <c:v>0.4878247669606407</c:v>
                </c:pt>
                <c:pt idx="16">
                  <c:v>0.55616762259840713</c:v>
                </c:pt>
                <c:pt idx="17">
                  <c:v>-1.1870085020204078</c:v>
                </c:pt>
                <c:pt idx="18">
                  <c:v>-1.0749947646039537</c:v>
                </c:pt>
                <c:pt idx="19">
                  <c:v>5.1925489286362377E-2</c:v>
                </c:pt>
                <c:pt idx="20">
                  <c:v>-2.0296371544498215</c:v>
                </c:pt>
                <c:pt idx="21">
                  <c:v>0.15473494918531092</c:v>
                </c:pt>
                <c:pt idx="22">
                  <c:v>-0.24012558845855128</c:v>
                </c:pt>
                <c:pt idx="23">
                  <c:v>0.12662213067697245</c:v>
                </c:pt>
                <c:pt idx="24">
                  <c:v>0.17919065235655224</c:v>
                </c:pt>
                <c:pt idx="25">
                  <c:v>2.700959511784656E-2</c:v>
                </c:pt>
                <c:pt idx="26">
                  <c:v>0.55471519030483107</c:v>
                </c:pt>
                <c:pt idx="27">
                  <c:v>1.2088467481710508</c:v>
                </c:pt>
                <c:pt idx="28">
                  <c:v>1.7586298391458128</c:v>
                </c:pt>
                <c:pt idx="29">
                  <c:v>0.28834858873031027</c:v>
                </c:pt>
                <c:pt idx="30">
                  <c:v>-1.2775332069503027</c:v>
                </c:pt>
                <c:pt idx="31">
                  <c:v>-0.65641411693649376</c:v>
                </c:pt>
                <c:pt idx="32">
                  <c:v>-1.9004980345076934</c:v>
                </c:pt>
                <c:pt idx="33">
                  <c:v>-3.5626924760017449E-2</c:v>
                </c:pt>
                <c:pt idx="34">
                  <c:v>-6.4046140781881075E-2</c:v>
                </c:pt>
                <c:pt idx="35">
                  <c:v>-0.40786952178368463</c:v>
                </c:pt>
                <c:pt idx="36">
                  <c:v>0.44151035990690507</c:v>
                </c:pt>
                <c:pt idx="37">
                  <c:v>0.44317940771500675</c:v>
                </c:pt>
                <c:pt idx="38">
                  <c:v>0.64694546399856256</c:v>
                </c:pt>
                <c:pt idx="39">
                  <c:v>1.0830500326281427</c:v>
                </c:pt>
                <c:pt idx="40">
                  <c:v>1.2172719394817684</c:v>
                </c:pt>
                <c:pt idx="41">
                  <c:v>0.68739121048865737</c:v>
                </c:pt>
                <c:pt idx="42">
                  <c:v>-0.2558950788417016</c:v>
                </c:pt>
                <c:pt idx="43">
                  <c:v>-0.52590293712697522</c:v>
                </c:pt>
                <c:pt idx="44">
                  <c:v>-1.4252411245513006</c:v>
                </c:pt>
                <c:pt idx="45">
                  <c:v>-1.0260617800974803</c:v>
                </c:pt>
                <c:pt idx="46">
                  <c:v>0.10209198231673813</c:v>
                </c:pt>
                <c:pt idx="47">
                  <c:v>-0.23705040144467587</c:v>
                </c:pt>
                <c:pt idx="48">
                  <c:v>0.45796537480584115</c:v>
                </c:pt>
                <c:pt idx="49">
                  <c:v>0.32802694334740351</c:v>
                </c:pt>
                <c:pt idx="50">
                  <c:v>0.52721699768261421</c:v>
                </c:pt>
                <c:pt idx="51">
                  <c:v>1.0525574563726448</c:v>
                </c:pt>
                <c:pt idx="52">
                  <c:v>1.385792941205938</c:v>
                </c:pt>
                <c:pt idx="53">
                  <c:v>7.6386702615664104E-2</c:v>
                </c:pt>
                <c:pt idx="54">
                  <c:v>0.35404239007316812</c:v>
                </c:pt>
                <c:pt idx="55">
                  <c:v>-1.3405926734633968</c:v>
                </c:pt>
                <c:pt idx="56">
                  <c:v>-3.2274049878172493</c:v>
                </c:pt>
                <c:pt idx="57">
                  <c:v>-0.7614791718200481</c:v>
                </c:pt>
                <c:pt idx="58">
                  <c:v>-1.2765763245789647</c:v>
                </c:pt>
                <c:pt idx="59">
                  <c:v>0.71943563068944039</c:v>
                </c:pt>
                <c:pt idx="60">
                  <c:v>-0.50758159130721192</c:v>
                </c:pt>
                <c:pt idx="61">
                  <c:v>0.84412965691033182</c:v>
                </c:pt>
                <c:pt idx="62">
                  <c:v>0.7105432352702179</c:v>
                </c:pt>
                <c:pt idx="63">
                  <c:v>1.5056322789107024</c:v>
                </c:pt>
                <c:pt idx="64">
                  <c:v>0.44764142543889918</c:v>
                </c:pt>
                <c:pt idx="65">
                  <c:v>-0.80428142866316976</c:v>
                </c:pt>
                <c:pt idx="66">
                  <c:v>2.4306924493859267E-2</c:v>
                </c:pt>
                <c:pt idx="67">
                  <c:v>-0.17890643063090264</c:v>
                </c:pt>
                <c:pt idx="68">
                  <c:v>-0.92633677640477907</c:v>
                </c:pt>
                <c:pt idx="69">
                  <c:v>-3.9057387532313206E-2</c:v>
                </c:pt>
                <c:pt idx="70">
                  <c:v>0.50526560478998117</c:v>
                </c:pt>
                <c:pt idx="71">
                  <c:v>-0.444064581559446</c:v>
                </c:pt>
                <c:pt idx="72">
                  <c:v>0.39417075613605118</c:v>
                </c:pt>
                <c:pt idx="73">
                  <c:v>0.68735308588453836</c:v>
                </c:pt>
                <c:pt idx="74">
                  <c:v>0.50425667810001018</c:v>
                </c:pt>
                <c:pt idx="75">
                  <c:v>-3.2892389072793668E-2</c:v>
                </c:pt>
                <c:pt idx="76">
                  <c:v>1.783035354050261</c:v>
                </c:pt>
                <c:pt idx="77">
                  <c:v>1.1762049308370088</c:v>
                </c:pt>
                <c:pt idx="78">
                  <c:v>-3.8405702997704347</c:v>
                </c:pt>
                <c:pt idx="79">
                  <c:v>-1.3254117990540288</c:v>
                </c:pt>
                <c:pt idx="80">
                  <c:v>-2.4585040042884394</c:v>
                </c:pt>
                <c:pt idx="81">
                  <c:v>0.83426297073784328</c:v>
                </c:pt>
                <c:pt idx="82">
                  <c:v>-0.86039665469829485</c:v>
                </c:pt>
                <c:pt idx="83">
                  <c:v>1.1190886314180084</c:v>
                </c:pt>
                <c:pt idx="84">
                  <c:v>-0.55661408092056353</c:v>
                </c:pt>
                <c:pt idx="85">
                  <c:v>0.49576364240618498</c:v>
                </c:pt>
                <c:pt idx="86">
                  <c:v>0.72326717699610976</c:v>
                </c:pt>
                <c:pt idx="87">
                  <c:v>-0.12264088878270343</c:v>
                </c:pt>
                <c:pt idx="88">
                  <c:v>0.88284738868384771</c:v>
                </c:pt>
                <c:pt idx="89">
                  <c:v>0.83278081227576684</c:v>
                </c:pt>
                <c:pt idx="90">
                  <c:v>-0.81864518633068495</c:v>
                </c:pt>
                <c:pt idx="91">
                  <c:v>0.30430832810023078</c:v>
                </c:pt>
                <c:pt idx="92">
                  <c:v>-0.85782138155559517</c:v>
                </c:pt>
                <c:pt idx="93">
                  <c:v>-1.3510266713816803</c:v>
                </c:pt>
                <c:pt idx="94">
                  <c:v>0.14557393371339397</c:v>
                </c:pt>
                <c:pt idx="95">
                  <c:v>0.46607643324482434</c:v>
                </c:pt>
                <c:pt idx="96">
                  <c:v>0.55798215687933084</c:v>
                </c:pt>
                <c:pt idx="97">
                  <c:v>0.59364582769983776</c:v>
                </c:pt>
                <c:pt idx="98">
                  <c:v>0.25206513695519023</c:v>
                </c:pt>
                <c:pt idx="99">
                  <c:v>0.44701095247645156</c:v>
                </c:pt>
                <c:pt idx="100">
                  <c:v>0.75767981004560903</c:v>
                </c:pt>
                <c:pt idx="101">
                  <c:v>-0.83578229103016211</c:v>
                </c:pt>
                <c:pt idx="102">
                  <c:v>-0.44031705503204022</c:v>
                </c:pt>
                <c:pt idx="103">
                  <c:v>0.6833249272575439</c:v>
                </c:pt>
                <c:pt idx="104">
                  <c:v>-0.15258854891609405</c:v>
                </c:pt>
                <c:pt idx="105">
                  <c:v>-0.13765528587048553</c:v>
                </c:pt>
                <c:pt idx="106">
                  <c:v>-0.77456842700603834</c:v>
                </c:pt>
                <c:pt idx="107">
                  <c:v>0.60382918754562076</c:v>
                </c:pt>
                <c:pt idx="108">
                  <c:v>0.40487971900466885</c:v>
                </c:pt>
                <c:pt idx="109">
                  <c:v>-0.3144477282459493</c:v>
                </c:pt>
                <c:pt idx="110">
                  <c:v>1.3642570087029637</c:v>
                </c:pt>
                <c:pt idx="111">
                  <c:v>0.34446182753523874</c:v>
                </c:pt>
                <c:pt idx="112">
                  <c:v>1.1940807412027235</c:v>
                </c:pt>
                <c:pt idx="113">
                  <c:v>0.79835851817103165</c:v>
                </c:pt>
                <c:pt idx="114">
                  <c:v>-1.6676872918777625</c:v>
                </c:pt>
                <c:pt idx="115">
                  <c:v>-0.25875337231358286</c:v>
                </c:pt>
                <c:pt idx="116">
                  <c:v>-1.3001020090661561</c:v>
                </c:pt>
                <c:pt idx="117">
                  <c:v>-1.8271302468563921</c:v>
                </c:pt>
                <c:pt idx="118">
                  <c:v>0.3285931120000869</c:v>
                </c:pt>
                <c:pt idx="119">
                  <c:v>-0.70808119901901789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'1790-1799-Reg-Dummy_T'!$B$37:$B$156</c:f>
              <c:numCache>
                <c:formatCode>General</c:formatCode>
                <c:ptCount val="120"/>
                <c:pt idx="0">
                  <c:v>0.44065048972732113</c:v>
                </c:pt>
                <c:pt idx="1">
                  <c:v>0.70016181286333967</c:v>
                </c:pt>
                <c:pt idx="2">
                  <c:v>0.61536217047628394</c:v>
                </c:pt>
                <c:pt idx="3">
                  <c:v>0.54313021907280756</c:v>
                </c:pt>
                <c:pt idx="4">
                  <c:v>1.0762572053029644</c:v>
                </c:pt>
                <c:pt idx="5">
                  <c:v>0.20985162523582224</c:v>
                </c:pt>
                <c:pt idx="6">
                  <c:v>-0.96370492308164946</c:v>
                </c:pt>
                <c:pt idx="7">
                  <c:v>-0.38504066651887903</c:v>
                </c:pt>
                <c:pt idx="8">
                  <c:v>-1.6958683485416555</c:v>
                </c:pt>
                <c:pt idx="9">
                  <c:v>-0.56744678715830832</c:v>
                </c:pt>
                <c:pt idx="10">
                  <c:v>-0.21913816410476666</c:v>
                </c:pt>
                <c:pt idx="11">
                  <c:v>0.33045505798023495</c:v>
                </c:pt>
                <c:pt idx="12">
                  <c:v>0.6462799194113561</c:v>
                </c:pt>
                <c:pt idx="13">
                  <c:v>0.58964937437555531</c:v>
                </c:pt>
                <c:pt idx="14">
                  <c:v>0.65178225213655672</c:v>
                </c:pt>
                <c:pt idx="15">
                  <c:v>0.69856496262392509</c:v>
                </c:pt>
                <c:pt idx="16">
                  <c:v>0.99071777660140947</c:v>
                </c:pt>
                <c:pt idx="17">
                  <c:v>8.0081237466147703E-2</c:v>
                </c:pt>
                <c:pt idx="18">
                  <c:v>-0.87962271929793623</c:v>
                </c:pt>
                <c:pt idx="19">
                  <c:v>-0.31081435345529274</c:v>
                </c:pt>
                <c:pt idx="20">
                  <c:v>-1.685840501135107</c:v>
                </c:pt>
                <c:pt idx="21">
                  <c:v>-0.55019283782721362</c:v>
                </c:pt>
                <c:pt idx="22">
                  <c:v>-0.2239691282950465</c:v>
                </c:pt>
                <c:pt idx="23">
                  <c:v>0.27768353409658503</c:v>
                </c:pt>
                <c:pt idx="24">
                  <c:v>0.44539692157144128</c:v>
                </c:pt>
                <c:pt idx="25">
                  <c:v>0.48003492386615576</c:v>
                </c:pt>
                <c:pt idx="26">
                  <c:v>0.59113516353011075</c:v>
                </c:pt>
                <c:pt idx="27">
                  <c:v>0.64162373035842779</c:v>
                </c:pt>
                <c:pt idx="28">
                  <c:v>0.96314828958904342</c:v>
                </c:pt>
                <c:pt idx="29">
                  <c:v>0.14101215613564211</c:v>
                </c:pt>
                <c:pt idx="30">
                  <c:v>-0.86939953290466931</c:v>
                </c:pt>
                <c:pt idx="31">
                  <c:v>-0.40290389090164602</c:v>
                </c:pt>
                <c:pt idx="32">
                  <c:v>-1.6532031030791212</c:v>
                </c:pt>
                <c:pt idx="33">
                  <c:v>-0.59451812249191649</c:v>
                </c:pt>
                <c:pt idx="34">
                  <c:v>-0.22879839496551813</c:v>
                </c:pt>
                <c:pt idx="35">
                  <c:v>0.23465960951983103</c:v>
                </c:pt>
                <c:pt idx="36">
                  <c:v>0.31313849242360575</c:v>
                </c:pt>
                <c:pt idx="37">
                  <c:v>0.61359742913372228</c:v>
                </c:pt>
                <c:pt idx="38">
                  <c:v>0.53557409974572201</c:v>
                </c:pt>
                <c:pt idx="39">
                  <c:v>0.52596366509993919</c:v>
                </c:pt>
                <c:pt idx="40">
                  <c:v>0.93563015255087745</c:v>
                </c:pt>
                <c:pt idx="41">
                  <c:v>4.2613368904551585E-3</c:v>
                </c:pt>
                <c:pt idx="42">
                  <c:v>-0.82587523891184178</c:v>
                </c:pt>
                <c:pt idx="43">
                  <c:v>-0.36460009014144967</c:v>
                </c:pt>
                <c:pt idx="44">
                  <c:v>-1.6431463978358323</c:v>
                </c:pt>
                <c:pt idx="45">
                  <c:v>-0.46857270021374786</c:v>
                </c:pt>
                <c:pt idx="46">
                  <c:v>-0.17315934049667026</c:v>
                </c:pt>
                <c:pt idx="47">
                  <c:v>0.31844349367704666</c:v>
                </c:pt>
                <c:pt idx="48">
                  <c:v>0.51679710161009229</c:v>
                </c:pt>
                <c:pt idx="49">
                  <c:v>0.72188884573606171</c:v>
                </c:pt>
                <c:pt idx="50">
                  <c:v>0.69317377603182839</c:v>
                </c:pt>
                <c:pt idx="51">
                  <c:v>0.84064777670059798</c:v>
                </c:pt>
                <c:pt idx="52">
                  <c:v>1.1040367603916044</c:v>
                </c:pt>
                <c:pt idx="53">
                  <c:v>0.19452722949880186</c:v>
                </c:pt>
                <c:pt idx="54">
                  <c:v>-0.7178188234630658</c:v>
                </c:pt>
                <c:pt idx="55">
                  <c:v>-0.45128496380671002</c:v>
                </c:pt>
                <c:pt idx="56">
                  <c:v>-1.7159036731170532</c:v>
                </c:pt>
                <c:pt idx="57">
                  <c:v>-0.55019283782721362</c:v>
                </c:pt>
                <c:pt idx="58">
                  <c:v>-0.19253751789165452</c:v>
                </c:pt>
                <c:pt idx="59">
                  <c:v>0.14191280458672148</c:v>
                </c:pt>
                <c:pt idx="60">
                  <c:v>9.6435346229569952E-2</c:v>
                </c:pt>
                <c:pt idx="61">
                  <c:v>0.49665745586281002</c:v>
                </c:pt>
                <c:pt idx="62">
                  <c:v>0.583875336855324</c:v>
                </c:pt>
                <c:pt idx="63">
                  <c:v>0.72339204282232472</c:v>
                </c:pt>
                <c:pt idx="64">
                  <c:v>1.0133128238072135</c:v>
                </c:pt>
                <c:pt idx="65">
                  <c:v>0.17411846712675705</c:v>
                </c:pt>
                <c:pt idx="66">
                  <c:v>-1.011906245200193</c:v>
                </c:pt>
                <c:pt idx="67">
                  <c:v>-0.38504066651887903</c:v>
                </c:pt>
                <c:pt idx="68">
                  <c:v>-1.6406311605751298</c:v>
                </c:pt>
                <c:pt idx="69">
                  <c:v>-0.36901960534440015</c:v>
                </c:pt>
                <c:pt idx="70">
                  <c:v>-0.27218540660839025</c:v>
                </c:pt>
                <c:pt idx="71">
                  <c:v>0.33526265436125152</c:v>
                </c:pt>
                <c:pt idx="72">
                  <c:v>0.69455055976148672</c:v>
                </c:pt>
                <c:pt idx="73">
                  <c:v>0.62318853367564686</c:v>
                </c:pt>
                <c:pt idx="74">
                  <c:v>0.43230126260496293</c:v>
                </c:pt>
                <c:pt idx="75">
                  <c:v>0.51371457223216677</c:v>
                </c:pt>
                <c:pt idx="76">
                  <c:v>1.0309105146890434</c:v>
                </c:pt>
                <c:pt idx="77">
                  <c:v>9.2755020807902211E-2</c:v>
                </c:pt>
                <c:pt idx="78">
                  <c:v>-0.8923921537405981</c:v>
                </c:pt>
                <c:pt idx="79">
                  <c:v>-0.36204310838448661</c:v>
                </c:pt>
                <c:pt idx="80">
                  <c:v>-1.5143282131011213</c:v>
                </c:pt>
                <c:pt idx="81">
                  <c:v>-0.53785585690644111</c:v>
                </c:pt>
                <c:pt idx="82">
                  <c:v>-0.2239691282950465</c:v>
                </c:pt>
                <c:pt idx="83">
                  <c:v>0.11114064336621432</c:v>
                </c:pt>
                <c:pt idx="84">
                  <c:v>0.45727042783090277</c:v>
                </c:pt>
                <c:pt idx="85">
                  <c:v>0.61120071394812114</c:v>
                </c:pt>
                <c:pt idx="86">
                  <c:v>0.53075331239370738</c:v>
                </c:pt>
                <c:pt idx="87">
                  <c:v>0.74577269948678604</c:v>
                </c:pt>
                <c:pt idx="88">
                  <c:v>1.1978539314508299</c:v>
                </c:pt>
                <c:pt idx="89">
                  <c:v>0.14101215613564211</c:v>
                </c:pt>
                <c:pt idx="90">
                  <c:v>-0.7796570126462985</c:v>
                </c:pt>
                <c:pt idx="91">
                  <c:v>-0.30311539910756746</c:v>
                </c:pt>
                <c:pt idx="92">
                  <c:v>-1.5447376791239549</c:v>
                </c:pt>
                <c:pt idx="93">
                  <c:v>-0.47849066426341336</c:v>
                </c:pt>
                <c:pt idx="94">
                  <c:v>-0.17558309800087557</c:v>
                </c:pt>
                <c:pt idx="95">
                  <c:v>0.26571865158793678</c:v>
                </c:pt>
                <c:pt idx="96">
                  <c:v>0.49771970816410832</c:v>
                </c:pt>
                <c:pt idx="97">
                  <c:v>0.69051638768755019</c:v>
                </c:pt>
                <c:pt idx="98">
                  <c:v>0.64935127603287401</c:v>
                </c:pt>
                <c:pt idx="99">
                  <c:v>0.65398316201373807</c:v>
                </c:pt>
                <c:pt idx="100">
                  <c:v>1.0334261680491132</c:v>
                </c:pt>
                <c:pt idx="101">
                  <c:v>0.13592524322090527</c:v>
                </c:pt>
                <c:pt idx="102">
                  <c:v>-0.8923921537405981</c:v>
                </c:pt>
                <c:pt idx="103">
                  <c:v>-0.3594857022475717</c:v>
                </c:pt>
                <c:pt idx="104">
                  <c:v>-1.5295405849516754</c:v>
                </c:pt>
                <c:pt idx="105">
                  <c:v>-0.54525931859876087</c:v>
                </c:pt>
                <c:pt idx="106">
                  <c:v>-0.25050908817501294</c:v>
                </c:pt>
                <c:pt idx="107">
                  <c:v>-1.591447683183141E-2</c:v>
                </c:pt>
                <c:pt idx="108">
                  <c:v>0.14040969290484315</c:v>
                </c:pt>
                <c:pt idx="109">
                  <c:v>0.42083849014464703</c:v>
                </c:pt>
                <c:pt idx="110">
                  <c:v>0.52352531421532589</c:v>
                </c:pt>
                <c:pt idx="111">
                  <c:v>0.57998571456390235</c:v>
                </c:pt>
                <c:pt idx="112">
                  <c:v>0.98820933770052499</c:v>
                </c:pt>
                <c:pt idx="113">
                  <c:v>2.696720315769241E-2</c:v>
                </c:pt>
                <c:pt idx="114">
                  <c:v>-0.938274271084103</c:v>
                </c:pt>
                <c:pt idx="115">
                  <c:v>-0.37226848913262622</c:v>
                </c:pt>
                <c:pt idx="116">
                  <c:v>-1.6657644360843111</c:v>
                </c:pt>
                <c:pt idx="117">
                  <c:v>-0.47601180982055313</c:v>
                </c:pt>
                <c:pt idx="118">
                  <c:v>-0.17800643112512882</c:v>
                </c:pt>
                <c:pt idx="119">
                  <c:v>2.8648996163047911E-2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46528"/>
        <c:axId val="651448096"/>
      </c:scatterChart>
      <c:valAx>
        <c:axId val="65144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1448096"/>
        <c:crosses val="autoZero"/>
        <c:crossBetween val="midCat"/>
      </c:valAx>
      <c:valAx>
        <c:axId val="651448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1446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1.1309040654642895</c:v>
                </c:pt>
                <c:pt idx="1">
                  <c:v>1.791899585000724</c:v>
                </c:pt>
                <c:pt idx="2">
                  <c:v>-0.13491136369028259</c:v>
                </c:pt>
                <c:pt idx="3">
                  <c:v>0.49292775977523817</c:v>
                </c:pt>
                <c:pt idx="4">
                  <c:v>0.35035589827936175</c:v>
                </c:pt>
                <c:pt idx="5">
                  <c:v>0.16811313427107447</c:v>
                </c:pt>
                <c:pt idx="6">
                  <c:v>0.22625049476890435</c:v>
                </c:pt>
                <c:pt idx="7">
                  <c:v>-0.45017474533386365</c:v>
                </c:pt>
                <c:pt idx="8">
                  <c:v>-2.0108300759878226</c:v>
                </c:pt>
                <c:pt idx="9">
                  <c:v>-0.94852099205670715</c:v>
                </c:pt>
                <c:pt idx="10">
                  <c:v>-3.6671952545826326E-3</c:v>
                </c:pt>
                <c:pt idx="11">
                  <c:v>0.79002465873899286</c:v>
                </c:pt>
                <c:pt idx="12">
                  <c:v>1.7462412473088629</c:v>
                </c:pt>
                <c:pt idx="13">
                  <c:v>1.0511739514576761</c:v>
                </c:pt>
                <c:pt idx="14">
                  <c:v>0.65847843970248043</c:v>
                </c:pt>
                <c:pt idx="15">
                  <c:v>0.4878247669606407</c:v>
                </c:pt>
                <c:pt idx="16">
                  <c:v>0.55616762259840713</c:v>
                </c:pt>
                <c:pt idx="17">
                  <c:v>-1.1870085020204078</c:v>
                </c:pt>
                <c:pt idx="18">
                  <c:v>-1.0749947646039537</c:v>
                </c:pt>
                <c:pt idx="19">
                  <c:v>5.1925489286362377E-2</c:v>
                </c:pt>
                <c:pt idx="20">
                  <c:v>-2.0296371544498215</c:v>
                </c:pt>
                <c:pt idx="21">
                  <c:v>0.15473494918531092</c:v>
                </c:pt>
                <c:pt idx="22">
                  <c:v>-0.24012558845855128</c:v>
                </c:pt>
                <c:pt idx="23">
                  <c:v>0.12662213067697245</c:v>
                </c:pt>
                <c:pt idx="24">
                  <c:v>0.17919065235655224</c:v>
                </c:pt>
                <c:pt idx="25">
                  <c:v>2.700959511784656E-2</c:v>
                </c:pt>
                <c:pt idx="26">
                  <c:v>0.55471519030483107</c:v>
                </c:pt>
                <c:pt idx="27">
                  <c:v>1.2088467481710508</c:v>
                </c:pt>
                <c:pt idx="28">
                  <c:v>1.7586298391458128</c:v>
                </c:pt>
                <c:pt idx="29">
                  <c:v>0.28834858873031027</c:v>
                </c:pt>
                <c:pt idx="30">
                  <c:v>-1.2775332069503027</c:v>
                </c:pt>
                <c:pt idx="31">
                  <c:v>-0.65641411693649376</c:v>
                </c:pt>
                <c:pt idx="32">
                  <c:v>-1.9004980345076934</c:v>
                </c:pt>
                <c:pt idx="33">
                  <c:v>-3.5626924760017449E-2</c:v>
                </c:pt>
                <c:pt idx="34">
                  <c:v>-6.4046140781881075E-2</c:v>
                </c:pt>
                <c:pt idx="35">
                  <c:v>-0.40786952178368463</c:v>
                </c:pt>
                <c:pt idx="36">
                  <c:v>0.44151035990690507</c:v>
                </c:pt>
                <c:pt idx="37">
                  <c:v>0.44317940771500675</c:v>
                </c:pt>
                <c:pt idx="38">
                  <c:v>0.64694546399856256</c:v>
                </c:pt>
                <c:pt idx="39">
                  <c:v>1.0830500326281427</c:v>
                </c:pt>
                <c:pt idx="40">
                  <c:v>1.2172719394817684</c:v>
                </c:pt>
                <c:pt idx="41">
                  <c:v>0.68739121048865737</c:v>
                </c:pt>
                <c:pt idx="42">
                  <c:v>-0.2558950788417016</c:v>
                </c:pt>
                <c:pt idx="43">
                  <c:v>-0.52590293712697522</c:v>
                </c:pt>
                <c:pt idx="44">
                  <c:v>-1.4252411245513006</c:v>
                </c:pt>
                <c:pt idx="45">
                  <c:v>-1.0260617800974803</c:v>
                </c:pt>
                <c:pt idx="46">
                  <c:v>0.10209198231673813</c:v>
                </c:pt>
                <c:pt idx="47">
                  <c:v>-0.23705040144467587</c:v>
                </c:pt>
                <c:pt idx="48">
                  <c:v>0.45796537480584115</c:v>
                </c:pt>
                <c:pt idx="49">
                  <c:v>0.32802694334740351</c:v>
                </c:pt>
                <c:pt idx="50">
                  <c:v>0.52721699768261421</c:v>
                </c:pt>
                <c:pt idx="51">
                  <c:v>1.0525574563726448</c:v>
                </c:pt>
                <c:pt idx="52">
                  <c:v>1.385792941205938</c:v>
                </c:pt>
                <c:pt idx="53">
                  <c:v>7.6386702615664104E-2</c:v>
                </c:pt>
                <c:pt idx="54">
                  <c:v>0.35404239007316812</c:v>
                </c:pt>
                <c:pt idx="55">
                  <c:v>-1.3405926734633968</c:v>
                </c:pt>
                <c:pt idx="56">
                  <c:v>-3.2274049878172493</c:v>
                </c:pt>
                <c:pt idx="57">
                  <c:v>-0.7614791718200481</c:v>
                </c:pt>
                <c:pt idx="58">
                  <c:v>-1.2765763245789647</c:v>
                </c:pt>
                <c:pt idx="59">
                  <c:v>0.71943563068944039</c:v>
                </c:pt>
                <c:pt idx="60">
                  <c:v>-0.50758159130721192</c:v>
                </c:pt>
                <c:pt idx="61">
                  <c:v>0.84412965691033182</c:v>
                </c:pt>
                <c:pt idx="62">
                  <c:v>0.7105432352702179</c:v>
                </c:pt>
                <c:pt idx="63">
                  <c:v>1.5056322789107024</c:v>
                </c:pt>
                <c:pt idx="64">
                  <c:v>0.44764142543889918</c:v>
                </c:pt>
                <c:pt idx="65">
                  <c:v>-0.80428142866316976</c:v>
                </c:pt>
                <c:pt idx="66">
                  <c:v>2.4306924493859267E-2</c:v>
                </c:pt>
                <c:pt idx="67">
                  <c:v>-0.17890643063090264</c:v>
                </c:pt>
                <c:pt idx="68">
                  <c:v>-0.92633677640477907</c:v>
                </c:pt>
                <c:pt idx="69">
                  <c:v>-3.9057387532313206E-2</c:v>
                </c:pt>
                <c:pt idx="70">
                  <c:v>0.50526560478998117</c:v>
                </c:pt>
                <c:pt idx="71">
                  <c:v>-0.444064581559446</c:v>
                </c:pt>
                <c:pt idx="72">
                  <c:v>0.39417075613605118</c:v>
                </c:pt>
                <c:pt idx="73">
                  <c:v>0.68735308588453836</c:v>
                </c:pt>
                <c:pt idx="74">
                  <c:v>0.50425667810001018</c:v>
                </c:pt>
                <c:pt idx="75">
                  <c:v>-3.2892389072793668E-2</c:v>
                </c:pt>
                <c:pt idx="76">
                  <c:v>1.783035354050261</c:v>
                </c:pt>
                <c:pt idx="77">
                  <c:v>1.1762049308370088</c:v>
                </c:pt>
                <c:pt idx="78">
                  <c:v>-3.8405702997704347</c:v>
                </c:pt>
                <c:pt idx="79">
                  <c:v>-1.3254117990540288</c:v>
                </c:pt>
                <c:pt idx="80">
                  <c:v>-2.4585040042884394</c:v>
                </c:pt>
                <c:pt idx="81">
                  <c:v>0.83426297073784328</c:v>
                </c:pt>
                <c:pt idx="82">
                  <c:v>-0.86039665469829485</c:v>
                </c:pt>
                <c:pt idx="83">
                  <c:v>1.1190886314180084</c:v>
                </c:pt>
                <c:pt idx="84">
                  <c:v>-0.55661408092056353</c:v>
                </c:pt>
                <c:pt idx="85">
                  <c:v>0.49576364240618498</c:v>
                </c:pt>
                <c:pt idx="86">
                  <c:v>0.72326717699610976</c:v>
                </c:pt>
                <c:pt idx="87">
                  <c:v>-0.12264088878270343</c:v>
                </c:pt>
                <c:pt idx="88">
                  <c:v>0.88284738868384771</c:v>
                </c:pt>
                <c:pt idx="89">
                  <c:v>0.83278081227576684</c:v>
                </c:pt>
                <c:pt idx="90">
                  <c:v>-0.81864518633068495</c:v>
                </c:pt>
                <c:pt idx="91">
                  <c:v>0.30430832810023078</c:v>
                </c:pt>
                <c:pt idx="92">
                  <c:v>-0.85782138155559517</c:v>
                </c:pt>
                <c:pt idx="93">
                  <c:v>-1.3510266713816803</c:v>
                </c:pt>
                <c:pt idx="94">
                  <c:v>0.14557393371339397</c:v>
                </c:pt>
                <c:pt idx="95">
                  <c:v>0.46607643324482434</c:v>
                </c:pt>
                <c:pt idx="96">
                  <c:v>0.55798215687933084</c:v>
                </c:pt>
                <c:pt idx="97">
                  <c:v>0.59364582769983776</c:v>
                </c:pt>
                <c:pt idx="98">
                  <c:v>0.25206513695519023</c:v>
                </c:pt>
                <c:pt idx="99">
                  <c:v>0.44701095247645156</c:v>
                </c:pt>
                <c:pt idx="100">
                  <c:v>0.75767981004560903</c:v>
                </c:pt>
                <c:pt idx="101">
                  <c:v>-0.83578229103016211</c:v>
                </c:pt>
                <c:pt idx="102">
                  <c:v>-0.44031705503204022</c:v>
                </c:pt>
                <c:pt idx="103">
                  <c:v>0.6833249272575439</c:v>
                </c:pt>
                <c:pt idx="104">
                  <c:v>-0.15258854891609405</c:v>
                </c:pt>
                <c:pt idx="105">
                  <c:v>-0.13765528587048553</c:v>
                </c:pt>
                <c:pt idx="106">
                  <c:v>-0.77456842700603834</c:v>
                </c:pt>
                <c:pt idx="107">
                  <c:v>0.60382918754562076</c:v>
                </c:pt>
                <c:pt idx="108">
                  <c:v>0.40487971900466885</c:v>
                </c:pt>
                <c:pt idx="109">
                  <c:v>-0.3144477282459493</c:v>
                </c:pt>
                <c:pt idx="110">
                  <c:v>1.3642570087029637</c:v>
                </c:pt>
                <c:pt idx="111">
                  <c:v>0.34446182753523874</c:v>
                </c:pt>
                <c:pt idx="112">
                  <c:v>1.1940807412027235</c:v>
                </c:pt>
                <c:pt idx="113">
                  <c:v>0.79835851817103165</c:v>
                </c:pt>
                <c:pt idx="114">
                  <c:v>-1.6676872918777625</c:v>
                </c:pt>
                <c:pt idx="115">
                  <c:v>-0.25875337231358286</c:v>
                </c:pt>
                <c:pt idx="116">
                  <c:v>-1.3001020090661561</c:v>
                </c:pt>
                <c:pt idx="117">
                  <c:v>-1.8271302468563921</c:v>
                </c:pt>
                <c:pt idx="118">
                  <c:v>0.3285931120000869</c:v>
                </c:pt>
                <c:pt idx="119">
                  <c:v>-0.70808119901901789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'1790-1799-Reg-Dummy_T'!$B$37:$B$156</c:f>
              <c:numCache>
                <c:formatCode>General</c:formatCode>
                <c:ptCount val="120"/>
                <c:pt idx="0">
                  <c:v>0.44065048972732113</c:v>
                </c:pt>
                <c:pt idx="1">
                  <c:v>0.70016181286333967</c:v>
                </c:pt>
                <c:pt idx="2">
                  <c:v>0.61536217047628394</c:v>
                </c:pt>
                <c:pt idx="3">
                  <c:v>0.54313021907280756</c:v>
                </c:pt>
                <c:pt idx="4">
                  <c:v>1.0762572053029644</c:v>
                </c:pt>
                <c:pt idx="5">
                  <c:v>0.20985162523582224</c:v>
                </c:pt>
                <c:pt idx="6">
                  <c:v>-0.96370492308164946</c:v>
                </c:pt>
                <c:pt idx="7">
                  <c:v>-0.38504066651887903</c:v>
                </c:pt>
                <c:pt idx="8">
                  <c:v>-1.6958683485416555</c:v>
                </c:pt>
                <c:pt idx="9">
                  <c:v>-0.56744678715830832</c:v>
                </c:pt>
                <c:pt idx="10">
                  <c:v>-0.21913816410476666</c:v>
                </c:pt>
                <c:pt idx="11">
                  <c:v>0.33045505798023495</c:v>
                </c:pt>
                <c:pt idx="12">
                  <c:v>0.6462799194113561</c:v>
                </c:pt>
                <c:pt idx="13">
                  <c:v>0.58964937437555531</c:v>
                </c:pt>
                <c:pt idx="14">
                  <c:v>0.65178225213655672</c:v>
                </c:pt>
                <c:pt idx="15">
                  <c:v>0.69856496262392509</c:v>
                </c:pt>
                <c:pt idx="16">
                  <c:v>0.99071777660140947</c:v>
                </c:pt>
                <c:pt idx="17">
                  <c:v>8.0081237466147703E-2</c:v>
                </c:pt>
                <c:pt idx="18">
                  <c:v>-0.87962271929793623</c:v>
                </c:pt>
                <c:pt idx="19">
                  <c:v>-0.31081435345529274</c:v>
                </c:pt>
                <c:pt idx="20">
                  <c:v>-1.685840501135107</c:v>
                </c:pt>
                <c:pt idx="21">
                  <c:v>-0.55019283782721362</c:v>
                </c:pt>
                <c:pt idx="22">
                  <c:v>-0.2239691282950465</c:v>
                </c:pt>
                <c:pt idx="23">
                  <c:v>0.27768353409658503</c:v>
                </c:pt>
                <c:pt idx="24">
                  <c:v>0.44539692157144128</c:v>
                </c:pt>
                <c:pt idx="25">
                  <c:v>0.48003492386615576</c:v>
                </c:pt>
                <c:pt idx="26">
                  <c:v>0.59113516353011075</c:v>
                </c:pt>
                <c:pt idx="27">
                  <c:v>0.64162373035842779</c:v>
                </c:pt>
                <c:pt idx="28">
                  <c:v>0.96314828958904342</c:v>
                </c:pt>
                <c:pt idx="29">
                  <c:v>0.14101215613564211</c:v>
                </c:pt>
                <c:pt idx="30">
                  <c:v>-0.86939953290466931</c:v>
                </c:pt>
                <c:pt idx="31">
                  <c:v>-0.40290389090164602</c:v>
                </c:pt>
                <c:pt idx="32">
                  <c:v>-1.6532031030791212</c:v>
                </c:pt>
                <c:pt idx="33">
                  <c:v>-0.59451812249191649</c:v>
                </c:pt>
                <c:pt idx="34">
                  <c:v>-0.22879839496551813</c:v>
                </c:pt>
                <c:pt idx="35">
                  <c:v>0.23465960951983103</c:v>
                </c:pt>
                <c:pt idx="36">
                  <c:v>0.31313849242360575</c:v>
                </c:pt>
                <c:pt idx="37">
                  <c:v>0.61359742913372228</c:v>
                </c:pt>
                <c:pt idx="38">
                  <c:v>0.53557409974572201</c:v>
                </c:pt>
                <c:pt idx="39">
                  <c:v>0.52596366509993919</c:v>
                </c:pt>
                <c:pt idx="40">
                  <c:v>0.93563015255087745</c:v>
                </c:pt>
                <c:pt idx="41">
                  <c:v>4.2613368904551585E-3</c:v>
                </c:pt>
                <c:pt idx="42">
                  <c:v>-0.82587523891184178</c:v>
                </c:pt>
                <c:pt idx="43">
                  <c:v>-0.36460009014144967</c:v>
                </c:pt>
                <c:pt idx="44">
                  <c:v>-1.6431463978358323</c:v>
                </c:pt>
                <c:pt idx="45">
                  <c:v>-0.46857270021374786</c:v>
                </c:pt>
                <c:pt idx="46">
                  <c:v>-0.17315934049667026</c:v>
                </c:pt>
                <c:pt idx="47">
                  <c:v>0.31844349367704666</c:v>
                </c:pt>
                <c:pt idx="48">
                  <c:v>0.51679710161009229</c:v>
                </c:pt>
                <c:pt idx="49">
                  <c:v>0.72188884573606171</c:v>
                </c:pt>
                <c:pt idx="50">
                  <c:v>0.69317377603182839</c:v>
                </c:pt>
                <c:pt idx="51">
                  <c:v>0.84064777670059798</c:v>
                </c:pt>
                <c:pt idx="52">
                  <c:v>1.1040367603916044</c:v>
                </c:pt>
                <c:pt idx="53">
                  <c:v>0.19452722949880186</c:v>
                </c:pt>
                <c:pt idx="54">
                  <c:v>-0.7178188234630658</c:v>
                </c:pt>
                <c:pt idx="55">
                  <c:v>-0.45128496380671002</c:v>
                </c:pt>
                <c:pt idx="56">
                  <c:v>-1.7159036731170532</c:v>
                </c:pt>
                <c:pt idx="57">
                  <c:v>-0.55019283782721362</c:v>
                </c:pt>
                <c:pt idx="58">
                  <c:v>-0.19253751789165452</c:v>
                </c:pt>
                <c:pt idx="59">
                  <c:v>0.14191280458672148</c:v>
                </c:pt>
                <c:pt idx="60">
                  <c:v>9.6435346229569952E-2</c:v>
                </c:pt>
                <c:pt idx="61">
                  <c:v>0.49665745586281002</c:v>
                </c:pt>
                <c:pt idx="62">
                  <c:v>0.583875336855324</c:v>
                </c:pt>
                <c:pt idx="63">
                  <c:v>0.72339204282232472</c:v>
                </c:pt>
                <c:pt idx="64">
                  <c:v>1.0133128238072135</c:v>
                </c:pt>
                <c:pt idx="65">
                  <c:v>0.17411846712675705</c:v>
                </c:pt>
                <c:pt idx="66">
                  <c:v>-1.011906245200193</c:v>
                </c:pt>
                <c:pt idx="67">
                  <c:v>-0.38504066651887903</c:v>
                </c:pt>
                <c:pt idx="68">
                  <c:v>-1.6406311605751298</c:v>
                </c:pt>
                <c:pt idx="69">
                  <c:v>-0.36901960534440015</c:v>
                </c:pt>
                <c:pt idx="70">
                  <c:v>-0.27218540660839025</c:v>
                </c:pt>
                <c:pt idx="71">
                  <c:v>0.33526265436125152</c:v>
                </c:pt>
                <c:pt idx="72">
                  <c:v>0.69455055976148672</c:v>
                </c:pt>
                <c:pt idx="73">
                  <c:v>0.62318853367564686</c:v>
                </c:pt>
                <c:pt idx="74">
                  <c:v>0.43230126260496293</c:v>
                </c:pt>
                <c:pt idx="75">
                  <c:v>0.51371457223216677</c:v>
                </c:pt>
                <c:pt idx="76">
                  <c:v>1.0309105146890434</c:v>
                </c:pt>
                <c:pt idx="77">
                  <c:v>9.2755020807902211E-2</c:v>
                </c:pt>
                <c:pt idx="78">
                  <c:v>-0.8923921537405981</c:v>
                </c:pt>
                <c:pt idx="79">
                  <c:v>-0.36204310838448661</c:v>
                </c:pt>
                <c:pt idx="80">
                  <c:v>-1.5143282131011213</c:v>
                </c:pt>
                <c:pt idx="81">
                  <c:v>-0.53785585690644111</c:v>
                </c:pt>
                <c:pt idx="82">
                  <c:v>-0.2239691282950465</c:v>
                </c:pt>
                <c:pt idx="83">
                  <c:v>0.11114064336621432</c:v>
                </c:pt>
                <c:pt idx="84">
                  <c:v>0.45727042783090277</c:v>
                </c:pt>
                <c:pt idx="85">
                  <c:v>0.61120071394812114</c:v>
                </c:pt>
                <c:pt idx="86">
                  <c:v>0.53075331239370738</c:v>
                </c:pt>
                <c:pt idx="87">
                  <c:v>0.74577269948678604</c:v>
                </c:pt>
                <c:pt idx="88">
                  <c:v>1.1978539314508299</c:v>
                </c:pt>
                <c:pt idx="89">
                  <c:v>0.14101215613564211</c:v>
                </c:pt>
                <c:pt idx="90">
                  <c:v>-0.7796570126462985</c:v>
                </c:pt>
                <c:pt idx="91">
                  <c:v>-0.30311539910756746</c:v>
                </c:pt>
                <c:pt idx="92">
                  <c:v>-1.5447376791239549</c:v>
                </c:pt>
                <c:pt idx="93">
                  <c:v>-0.47849066426341336</c:v>
                </c:pt>
                <c:pt idx="94">
                  <c:v>-0.17558309800087557</c:v>
                </c:pt>
                <c:pt idx="95">
                  <c:v>0.26571865158793678</c:v>
                </c:pt>
                <c:pt idx="96">
                  <c:v>0.49771970816410832</c:v>
                </c:pt>
                <c:pt idx="97">
                  <c:v>0.69051638768755019</c:v>
                </c:pt>
                <c:pt idx="98">
                  <c:v>0.64935127603287401</c:v>
                </c:pt>
                <c:pt idx="99">
                  <c:v>0.65398316201373807</c:v>
                </c:pt>
                <c:pt idx="100">
                  <c:v>1.0334261680491132</c:v>
                </c:pt>
                <c:pt idx="101">
                  <c:v>0.13592524322090527</c:v>
                </c:pt>
                <c:pt idx="102">
                  <c:v>-0.8923921537405981</c:v>
                </c:pt>
                <c:pt idx="103">
                  <c:v>-0.3594857022475717</c:v>
                </c:pt>
                <c:pt idx="104">
                  <c:v>-1.5295405849516754</c:v>
                </c:pt>
                <c:pt idx="105">
                  <c:v>-0.54525931859876087</c:v>
                </c:pt>
                <c:pt idx="106">
                  <c:v>-0.25050908817501294</c:v>
                </c:pt>
                <c:pt idx="107">
                  <c:v>-1.591447683183141E-2</c:v>
                </c:pt>
                <c:pt idx="108">
                  <c:v>0.14040969290484315</c:v>
                </c:pt>
                <c:pt idx="109">
                  <c:v>0.42083849014464703</c:v>
                </c:pt>
                <c:pt idx="110">
                  <c:v>0.52352531421532589</c:v>
                </c:pt>
                <c:pt idx="111">
                  <c:v>0.57998571456390235</c:v>
                </c:pt>
                <c:pt idx="112">
                  <c:v>0.98820933770052499</c:v>
                </c:pt>
                <c:pt idx="113">
                  <c:v>2.696720315769241E-2</c:v>
                </c:pt>
                <c:pt idx="114">
                  <c:v>-0.938274271084103</c:v>
                </c:pt>
                <c:pt idx="115">
                  <c:v>-0.37226848913262622</c:v>
                </c:pt>
                <c:pt idx="116">
                  <c:v>-1.6657644360843111</c:v>
                </c:pt>
                <c:pt idx="117">
                  <c:v>-0.47601180982055313</c:v>
                </c:pt>
                <c:pt idx="118">
                  <c:v>-0.17800643112512882</c:v>
                </c:pt>
                <c:pt idx="119">
                  <c:v>2.8648996163047911E-2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46920"/>
        <c:axId val="651454368"/>
      </c:scatterChart>
      <c:valAx>
        <c:axId val="651446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1454368"/>
        <c:crosses val="autoZero"/>
        <c:crossBetween val="midCat"/>
      </c:valAx>
      <c:valAx>
        <c:axId val="651454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1446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1.1309040654642895</c:v>
                </c:pt>
                <c:pt idx="1">
                  <c:v>1.791899585000724</c:v>
                </c:pt>
                <c:pt idx="2">
                  <c:v>-0.13491136369028259</c:v>
                </c:pt>
                <c:pt idx="3">
                  <c:v>0.49292775977523817</c:v>
                </c:pt>
                <c:pt idx="4">
                  <c:v>0.35035589827936175</c:v>
                </c:pt>
                <c:pt idx="5">
                  <c:v>0.16811313427107447</c:v>
                </c:pt>
                <c:pt idx="6">
                  <c:v>0.22625049476890435</c:v>
                </c:pt>
                <c:pt idx="7">
                  <c:v>-0.45017474533386365</c:v>
                </c:pt>
                <c:pt idx="8">
                  <c:v>-2.0108300759878226</c:v>
                </c:pt>
                <c:pt idx="9">
                  <c:v>-0.94852099205670715</c:v>
                </c:pt>
                <c:pt idx="10">
                  <c:v>-3.6671952545826326E-3</c:v>
                </c:pt>
                <c:pt idx="11">
                  <c:v>0.79002465873899286</c:v>
                </c:pt>
                <c:pt idx="12">
                  <c:v>1.7462412473088629</c:v>
                </c:pt>
                <c:pt idx="13">
                  <c:v>1.0511739514576761</c:v>
                </c:pt>
                <c:pt idx="14">
                  <c:v>0.65847843970248043</c:v>
                </c:pt>
                <c:pt idx="15">
                  <c:v>0.4878247669606407</c:v>
                </c:pt>
                <c:pt idx="16">
                  <c:v>0.55616762259840713</c:v>
                </c:pt>
                <c:pt idx="17">
                  <c:v>-1.1870085020204078</c:v>
                </c:pt>
                <c:pt idx="18">
                  <c:v>-1.0749947646039537</c:v>
                </c:pt>
                <c:pt idx="19">
                  <c:v>5.1925489286362377E-2</c:v>
                </c:pt>
                <c:pt idx="20">
                  <c:v>-2.0296371544498215</c:v>
                </c:pt>
                <c:pt idx="21">
                  <c:v>0.15473494918531092</c:v>
                </c:pt>
                <c:pt idx="22">
                  <c:v>-0.24012558845855128</c:v>
                </c:pt>
                <c:pt idx="23">
                  <c:v>0.12662213067697245</c:v>
                </c:pt>
                <c:pt idx="24">
                  <c:v>0.17919065235655224</c:v>
                </c:pt>
                <c:pt idx="25">
                  <c:v>2.700959511784656E-2</c:v>
                </c:pt>
                <c:pt idx="26">
                  <c:v>0.55471519030483107</c:v>
                </c:pt>
                <c:pt idx="27">
                  <c:v>1.2088467481710508</c:v>
                </c:pt>
                <c:pt idx="28">
                  <c:v>1.7586298391458128</c:v>
                </c:pt>
                <c:pt idx="29">
                  <c:v>0.28834858873031027</c:v>
                </c:pt>
                <c:pt idx="30">
                  <c:v>-1.2775332069503027</c:v>
                </c:pt>
                <c:pt idx="31">
                  <c:v>-0.65641411693649376</c:v>
                </c:pt>
                <c:pt idx="32">
                  <c:v>-1.9004980345076934</c:v>
                </c:pt>
                <c:pt idx="33">
                  <c:v>-3.5626924760017449E-2</c:v>
                </c:pt>
                <c:pt idx="34">
                  <c:v>-6.4046140781881075E-2</c:v>
                </c:pt>
                <c:pt idx="35">
                  <c:v>-0.40786952178368463</c:v>
                </c:pt>
                <c:pt idx="36">
                  <c:v>0.44151035990690507</c:v>
                </c:pt>
                <c:pt idx="37">
                  <c:v>0.44317940771500675</c:v>
                </c:pt>
                <c:pt idx="38">
                  <c:v>0.64694546399856256</c:v>
                </c:pt>
                <c:pt idx="39">
                  <c:v>1.0830500326281427</c:v>
                </c:pt>
                <c:pt idx="40">
                  <c:v>1.2172719394817684</c:v>
                </c:pt>
                <c:pt idx="41">
                  <c:v>0.68739121048865737</c:v>
                </c:pt>
                <c:pt idx="42">
                  <c:v>-0.2558950788417016</c:v>
                </c:pt>
                <c:pt idx="43">
                  <c:v>-0.52590293712697522</c:v>
                </c:pt>
                <c:pt idx="44">
                  <c:v>-1.4252411245513006</c:v>
                </c:pt>
                <c:pt idx="45">
                  <c:v>-1.0260617800974803</c:v>
                </c:pt>
                <c:pt idx="46">
                  <c:v>0.10209198231673813</c:v>
                </c:pt>
                <c:pt idx="47">
                  <c:v>-0.23705040144467587</c:v>
                </c:pt>
                <c:pt idx="48">
                  <c:v>0.45796537480584115</c:v>
                </c:pt>
                <c:pt idx="49">
                  <c:v>0.32802694334740351</c:v>
                </c:pt>
                <c:pt idx="50">
                  <c:v>0.52721699768261421</c:v>
                </c:pt>
                <c:pt idx="51">
                  <c:v>1.0525574563726448</c:v>
                </c:pt>
                <c:pt idx="52">
                  <c:v>1.385792941205938</c:v>
                </c:pt>
                <c:pt idx="53">
                  <c:v>7.6386702615664104E-2</c:v>
                </c:pt>
                <c:pt idx="54">
                  <c:v>0.35404239007316812</c:v>
                </c:pt>
                <c:pt idx="55">
                  <c:v>-1.3405926734633968</c:v>
                </c:pt>
                <c:pt idx="56">
                  <c:v>-3.2274049878172493</c:v>
                </c:pt>
                <c:pt idx="57">
                  <c:v>-0.7614791718200481</c:v>
                </c:pt>
                <c:pt idx="58">
                  <c:v>-1.2765763245789647</c:v>
                </c:pt>
                <c:pt idx="59">
                  <c:v>0.71943563068944039</c:v>
                </c:pt>
                <c:pt idx="60">
                  <c:v>-0.50758159130721192</c:v>
                </c:pt>
                <c:pt idx="61">
                  <c:v>0.84412965691033182</c:v>
                </c:pt>
                <c:pt idx="62">
                  <c:v>0.7105432352702179</c:v>
                </c:pt>
                <c:pt idx="63">
                  <c:v>1.5056322789107024</c:v>
                </c:pt>
                <c:pt idx="64">
                  <c:v>0.44764142543889918</c:v>
                </c:pt>
                <c:pt idx="65">
                  <c:v>-0.80428142866316976</c:v>
                </c:pt>
                <c:pt idx="66">
                  <c:v>2.4306924493859267E-2</c:v>
                </c:pt>
                <c:pt idx="67">
                  <c:v>-0.17890643063090264</c:v>
                </c:pt>
                <c:pt idx="68">
                  <c:v>-0.92633677640477907</c:v>
                </c:pt>
                <c:pt idx="69">
                  <c:v>-3.9057387532313206E-2</c:v>
                </c:pt>
                <c:pt idx="70">
                  <c:v>0.50526560478998117</c:v>
                </c:pt>
                <c:pt idx="71">
                  <c:v>-0.444064581559446</c:v>
                </c:pt>
                <c:pt idx="72">
                  <c:v>0.39417075613605118</c:v>
                </c:pt>
                <c:pt idx="73">
                  <c:v>0.68735308588453836</c:v>
                </c:pt>
                <c:pt idx="74">
                  <c:v>0.50425667810001018</c:v>
                </c:pt>
                <c:pt idx="75">
                  <c:v>-3.2892389072793668E-2</c:v>
                </c:pt>
                <c:pt idx="76">
                  <c:v>1.783035354050261</c:v>
                </c:pt>
                <c:pt idx="77">
                  <c:v>1.1762049308370088</c:v>
                </c:pt>
                <c:pt idx="78">
                  <c:v>-3.8405702997704347</c:v>
                </c:pt>
                <c:pt idx="79">
                  <c:v>-1.3254117990540288</c:v>
                </c:pt>
                <c:pt idx="80">
                  <c:v>-2.4585040042884394</c:v>
                </c:pt>
                <c:pt idx="81">
                  <c:v>0.83426297073784328</c:v>
                </c:pt>
                <c:pt idx="82">
                  <c:v>-0.86039665469829485</c:v>
                </c:pt>
                <c:pt idx="83">
                  <c:v>1.1190886314180084</c:v>
                </c:pt>
                <c:pt idx="84">
                  <c:v>-0.55661408092056353</c:v>
                </c:pt>
                <c:pt idx="85">
                  <c:v>0.49576364240618498</c:v>
                </c:pt>
                <c:pt idx="86">
                  <c:v>0.72326717699610976</c:v>
                </c:pt>
                <c:pt idx="87">
                  <c:v>-0.12264088878270343</c:v>
                </c:pt>
                <c:pt idx="88">
                  <c:v>0.88284738868384771</c:v>
                </c:pt>
                <c:pt idx="89">
                  <c:v>0.83278081227576684</c:v>
                </c:pt>
                <c:pt idx="90">
                  <c:v>-0.81864518633068495</c:v>
                </c:pt>
                <c:pt idx="91">
                  <c:v>0.30430832810023078</c:v>
                </c:pt>
                <c:pt idx="92">
                  <c:v>-0.85782138155559517</c:v>
                </c:pt>
                <c:pt idx="93">
                  <c:v>-1.3510266713816803</c:v>
                </c:pt>
                <c:pt idx="94">
                  <c:v>0.14557393371339397</c:v>
                </c:pt>
                <c:pt idx="95">
                  <c:v>0.46607643324482434</c:v>
                </c:pt>
                <c:pt idx="96">
                  <c:v>0.55798215687933084</c:v>
                </c:pt>
                <c:pt idx="97">
                  <c:v>0.59364582769983776</c:v>
                </c:pt>
                <c:pt idx="98">
                  <c:v>0.25206513695519023</c:v>
                </c:pt>
                <c:pt idx="99">
                  <c:v>0.44701095247645156</c:v>
                </c:pt>
                <c:pt idx="100">
                  <c:v>0.75767981004560903</c:v>
                </c:pt>
                <c:pt idx="101">
                  <c:v>-0.83578229103016211</c:v>
                </c:pt>
                <c:pt idx="102">
                  <c:v>-0.44031705503204022</c:v>
                </c:pt>
                <c:pt idx="103">
                  <c:v>0.6833249272575439</c:v>
                </c:pt>
                <c:pt idx="104">
                  <c:v>-0.15258854891609405</c:v>
                </c:pt>
                <c:pt idx="105">
                  <c:v>-0.13765528587048553</c:v>
                </c:pt>
                <c:pt idx="106">
                  <c:v>-0.77456842700603834</c:v>
                </c:pt>
                <c:pt idx="107">
                  <c:v>0.60382918754562076</c:v>
                </c:pt>
                <c:pt idx="108">
                  <c:v>0.40487971900466885</c:v>
                </c:pt>
                <c:pt idx="109">
                  <c:v>-0.3144477282459493</c:v>
                </c:pt>
                <c:pt idx="110">
                  <c:v>1.3642570087029637</c:v>
                </c:pt>
                <c:pt idx="111">
                  <c:v>0.34446182753523874</c:v>
                </c:pt>
                <c:pt idx="112">
                  <c:v>1.1940807412027235</c:v>
                </c:pt>
                <c:pt idx="113">
                  <c:v>0.79835851817103165</c:v>
                </c:pt>
                <c:pt idx="114">
                  <c:v>-1.6676872918777625</c:v>
                </c:pt>
                <c:pt idx="115">
                  <c:v>-0.25875337231358286</c:v>
                </c:pt>
                <c:pt idx="116">
                  <c:v>-1.3001020090661561</c:v>
                </c:pt>
                <c:pt idx="117">
                  <c:v>-1.8271302468563921</c:v>
                </c:pt>
                <c:pt idx="118">
                  <c:v>0.3285931120000869</c:v>
                </c:pt>
                <c:pt idx="119">
                  <c:v>-0.70808119901901789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'1790-1799-Reg-Dummy_T'!$B$37:$B$156</c:f>
              <c:numCache>
                <c:formatCode>General</c:formatCode>
                <c:ptCount val="120"/>
                <c:pt idx="0">
                  <c:v>0.44065048972732113</c:v>
                </c:pt>
                <c:pt idx="1">
                  <c:v>0.70016181286333967</c:v>
                </c:pt>
                <c:pt idx="2">
                  <c:v>0.61536217047628394</c:v>
                </c:pt>
                <c:pt idx="3">
                  <c:v>0.54313021907280756</c:v>
                </c:pt>
                <c:pt idx="4">
                  <c:v>1.0762572053029644</c:v>
                </c:pt>
                <c:pt idx="5">
                  <c:v>0.20985162523582224</c:v>
                </c:pt>
                <c:pt idx="6">
                  <c:v>-0.96370492308164946</c:v>
                </c:pt>
                <c:pt idx="7">
                  <c:v>-0.38504066651887903</c:v>
                </c:pt>
                <c:pt idx="8">
                  <c:v>-1.6958683485416555</c:v>
                </c:pt>
                <c:pt idx="9">
                  <c:v>-0.56744678715830832</c:v>
                </c:pt>
                <c:pt idx="10">
                  <c:v>-0.21913816410476666</c:v>
                </c:pt>
                <c:pt idx="11">
                  <c:v>0.33045505798023495</c:v>
                </c:pt>
                <c:pt idx="12">
                  <c:v>0.6462799194113561</c:v>
                </c:pt>
                <c:pt idx="13">
                  <c:v>0.58964937437555531</c:v>
                </c:pt>
                <c:pt idx="14">
                  <c:v>0.65178225213655672</c:v>
                </c:pt>
                <c:pt idx="15">
                  <c:v>0.69856496262392509</c:v>
                </c:pt>
                <c:pt idx="16">
                  <c:v>0.99071777660140947</c:v>
                </c:pt>
                <c:pt idx="17">
                  <c:v>8.0081237466147703E-2</c:v>
                </c:pt>
                <c:pt idx="18">
                  <c:v>-0.87962271929793623</c:v>
                </c:pt>
                <c:pt idx="19">
                  <c:v>-0.31081435345529274</c:v>
                </c:pt>
                <c:pt idx="20">
                  <c:v>-1.685840501135107</c:v>
                </c:pt>
                <c:pt idx="21">
                  <c:v>-0.55019283782721362</c:v>
                </c:pt>
                <c:pt idx="22">
                  <c:v>-0.2239691282950465</c:v>
                </c:pt>
                <c:pt idx="23">
                  <c:v>0.27768353409658503</c:v>
                </c:pt>
                <c:pt idx="24">
                  <c:v>0.44539692157144128</c:v>
                </c:pt>
                <c:pt idx="25">
                  <c:v>0.48003492386615576</c:v>
                </c:pt>
                <c:pt idx="26">
                  <c:v>0.59113516353011075</c:v>
                </c:pt>
                <c:pt idx="27">
                  <c:v>0.64162373035842779</c:v>
                </c:pt>
                <c:pt idx="28">
                  <c:v>0.96314828958904342</c:v>
                </c:pt>
                <c:pt idx="29">
                  <c:v>0.14101215613564211</c:v>
                </c:pt>
                <c:pt idx="30">
                  <c:v>-0.86939953290466931</c:v>
                </c:pt>
                <c:pt idx="31">
                  <c:v>-0.40290389090164602</c:v>
                </c:pt>
                <c:pt idx="32">
                  <c:v>-1.6532031030791212</c:v>
                </c:pt>
                <c:pt idx="33">
                  <c:v>-0.59451812249191649</c:v>
                </c:pt>
                <c:pt idx="34">
                  <c:v>-0.22879839496551813</c:v>
                </c:pt>
                <c:pt idx="35">
                  <c:v>0.23465960951983103</c:v>
                </c:pt>
                <c:pt idx="36">
                  <c:v>0.31313849242360575</c:v>
                </c:pt>
                <c:pt idx="37">
                  <c:v>0.61359742913372228</c:v>
                </c:pt>
                <c:pt idx="38">
                  <c:v>0.53557409974572201</c:v>
                </c:pt>
                <c:pt idx="39">
                  <c:v>0.52596366509993919</c:v>
                </c:pt>
                <c:pt idx="40">
                  <c:v>0.93563015255087745</c:v>
                </c:pt>
                <c:pt idx="41">
                  <c:v>4.2613368904551585E-3</c:v>
                </c:pt>
                <c:pt idx="42">
                  <c:v>-0.82587523891184178</c:v>
                </c:pt>
                <c:pt idx="43">
                  <c:v>-0.36460009014144967</c:v>
                </c:pt>
                <c:pt idx="44">
                  <c:v>-1.6431463978358323</c:v>
                </c:pt>
                <c:pt idx="45">
                  <c:v>-0.46857270021374786</c:v>
                </c:pt>
                <c:pt idx="46">
                  <c:v>-0.17315934049667026</c:v>
                </c:pt>
                <c:pt idx="47">
                  <c:v>0.31844349367704666</c:v>
                </c:pt>
                <c:pt idx="48">
                  <c:v>0.51679710161009229</c:v>
                </c:pt>
                <c:pt idx="49">
                  <c:v>0.72188884573606171</c:v>
                </c:pt>
                <c:pt idx="50">
                  <c:v>0.69317377603182839</c:v>
                </c:pt>
                <c:pt idx="51">
                  <c:v>0.84064777670059798</c:v>
                </c:pt>
                <c:pt idx="52">
                  <c:v>1.1040367603916044</c:v>
                </c:pt>
                <c:pt idx="53">
                  <c:v>0.19452722949880186</c:v>
                </c:pt>
                <c:pt idx="54">
                  <c:v>-0.7178188234630658</c:v>
                </c:pt>
                <c:pt idx="55">
                  <c:v>-0.45128496380671002</c:v>
                </c:pt>
                <c:pt idx="56">
                  <c:v>-1.7159036731170532</c:v>
                </c:pt>
                <c:pt idx="57">
                  <c:v>-0.55019283782721362</c:v>
                </c:pt>
                <c:pt idx="58">
                  <c:v>-0.19253751789165452</c:v>
                </c:pt>
                <c:pt idx="59">
                  <c:v>0.14191280458672148</c:v>
                </c:pt>
                <c:pt idx="60">
                  <c:v>9.6435346229569952E-2</c:v>
                </c:pt>
                <c:pt idx="61">
                  <c:v>0.49665745586281002</c:v>
                </c:pt>
                <c:pt idx="62">
                  <c:v>0.583875336855324</c:v>
                </c:pt>
                <c:pt idx="63">
                  <c:v>0.72339204282232472</c:v>
                </c:pt>
                <c:pt idx="64">
                  <c:v>1.0133128238072135</c:v>
                </c:pt>
                <c:pt idx="65">
                  <c:v>0.17411846712675705</c:v>
                </c:pt>
                <c:pt idx="66">
                  <c:v>-1.011906245200193</c:v>
                </c:pt>
                <c:pt idx="67">
                  <c:v>-0.38504066651887903</c:v>
                </c:pt>
                <c:pt idx="68">
                  <c:v>-1.6406311605751298</c:v>
                </c:pt>
                <c:pt idx="69">
                  <c:v>-0.36901960534440015</c:v>
                </c:pt>
                <c:pt idx="70">
                  <c:v>-0.27218540660839025</c:v>
                </c:pt>
                <c:pt idx="71">
                  <c:v>0.33526265436125152</c:v>
                </c:pt>
                <c:pt idx="72">
                  <c:v>0.69455055976148672</c:v>
                </c:pt>
                <c:pt idx="73">
                  <c:v>0.62318853367564686</c:v>
                </c:pt>
                <c:pt idx="74">
                  <c:v>0.43230126260496293</c:v>
                </c:pt>
                <c:pt idx="75">
                  <c:v>0.51371457223216677</c:v>
                </c:pt>
                <c:pt idx="76">
                  <c:v>1.0309105146890434</c:v>
                </c:pt>
                <c:pt idx="77">
                  <c:v>9.2755020807902211E-2</c:v>
                </c:pt>
                <c:pt idx="78">
                  <c:v>-0.8923921537405981</c:v>
                </c:pt>
                <c:pt idx="79">
                  <c:v>-0.36204310838448661</c:v>
                </c:pt>
                <c:pt idx="80">
                  <c:v>-1.5143282131011213</c:v>
                </c:pt>
                <c:pt idx="81">
                  <c:v>-0.53785585690644111</c:v>
                </c:pt>
                <c:pt idx="82">
                  <c:v>-0.2239691282950465</c:v>
                </c:pt>
                <c:pt idx="83">
                  <c:v>0.11114064336621432</c:v>
                </c:pt>
                <c:pt idx="84">
                  <c:v>0.45727042783090277</c:v>
                </c:pt>
                <c:pt idx="85">
                  <c:v>0.61120071394812114</c:v>
                </c:pt>
                <c:pt idx="86">
                  <c:v>0.53075331239370738</c:v>
                </c:pt>
                <c:pt idx="87">
                  <c:v>0.74577269948678604</c:v>
                </c:pt>
                <c:pt idx="88">
                  <c:v>1.1978539314508299</c:v>
                </c:pt>
                <c:pt idx="89">
                  <c:v>0.14101215613564211</c:v>
                </c:pt>
                <c:pt idx="90">
                  <c:v>-0.7796570126462985</c:v>
                </c:pt>
                <c:pt idx="91">
                  <c:v>-0.30311539910756746</c:v>
                </c:pt>
                <c:pt idx="92">
                  <c:v>-1.5447376791239549</c:v>
                </c:pt>
                <c:pt idx="93">
                  <c:v>-0.47849066426341336</c:v>
                </c:pt>
                <c:pt idx="94">
                  <c:v>-0.17558309800087557</c:v>
                </c:pt>
                <c:pt idx="95">
                  <c:v>0.26571865158793678</c:v>
                </c:pt>
                <c:pt idx="96">
                  <c:v>0.49771970816410832</c:v>
                </c:pt>
                <c:pt idx="97">
                  <c:v>0.69051638768755019</c:v>
                </c:pt>
                <c:pt idx="98">
                  <c:v>0.64935127603287401</c:v>
                </c:pt>
                <c:pt idx="99">
                  <c:v>0.65398316201373807</c:v>
                </c:pt>
                <c:pt idx="100">
                  <c:v>1.0334261680491132</c:v>
                </c:pt>
                <c:pt idx="101">
                  <c:v>0.13592524322090527</c:v>
                </c:pt>
                <c:pt idx="102">
                  <c:v>-0.8923921537405981</c:v>
                </c:pt>
                <c:pt idx="103">
                  <c:v>-0.3594857022475717</c:v>
                </c:pt>
                <c:pt idx="104">
                  <c:v>-1.5295405849516754</c:v>
                </c:pt>
                <c:pt idx="105">
                  <c:v>-0.54525931859876087</c:v>
                </c:pt>
                <c:pt idx="106">
                  <c:v>-0.25050908817501294</c:v>
                </c:pt>
                <c:pt idx="107">
                  <c:v>-1.591447683183141E-2</c:v>
                </c:pt>
                <c:pt idx="108">
                  <c:v>0.14040969290484315</c:v>
                </c:pt>
                <c:pt idx="109">
                  <c:v>0.42083849014464703</c:v>
                </c:pt>
                <c:pt idx="110">
                  <c:v>0.52352531421532589</c:v>
                </c:pt>
                <c:pt idx="111">
                  <c:v>0.57998571456390235</c:v>
                </c:pt>
                <c:pt idx="112">
                  <c:v>0.98820933770052499</c:v>
                </c:pt>
                <c:pt idx="113">
                  <c:v>2.696720315769241E-2</c:v>
                </c:pt>
                <c:pt idx="114">
                  <c:v>-0.938274271084103</c:v>
                </c:pt>
                <c:pt idx="115">
                  <c:v>-0.37226848913262622</c:v>
                </c:pt>
                <c:pt idx="116">
                  <c:v>-1.6657644360843111</c:v>
                </c:pt>
                <c:pt idx="117">
                  <c:v>-0.47601180982055313</c:v>
                </c:pt>
                <c:pt idx="118">
                  <c:v>-0.17800643112512882</c:v>
                </c:pt>
                <c:pt idx="119">
                  <c:v>2.8648996163047911E-2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53584"/>
        <c:axId val="651452800"/>
      </c:scatterChart>
      <c:valAx>
        <c:axId val="65145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1452800"/>
        <c:crosses val="autoZero"/>
        <c:crossBetween val="midCat"/>
      </c:valAx>
      <c:valAx>
        <c:axId val="651452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1453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1.1309040654642895</c:v>
                </c:pt>
                <c:pt idx="1">
                  <c:v>1.791899585000724</c:v>
                </c:pt>
                <c:pt idx="2">
                  <c:v>-0.13491136369028259</c:v>
                </c:pt>
                <c:pt idx="3">
                  <c:v>0.49292775977523817</c:v>
                </c:pt>
                <c:pt idx="4">
                  <c:v>0.35035589827936175</c:v>
                </c:pt>
                <c:pt idx="5">
                  <c:v>0.16811313427107447</c:v>
                </c:pt>
                <c:pt idx="6">
                  <c:v>0.22625049476890435</c:v>
                </c:pt>
                <c:pt idx="7">
                  <c:v>-0.45017474533386365</c:v>
                </c:pt>
                <c:pt idx="8">
                  <c:v>-2.0108300759878226</c:v>
                </c:pt>
                <c:pt idx="9">
                  <c:v>-0.94852099205670715</c:v>
                </c:pt>
                <c:pt idx="10">
                  <c:v>-3.6671952545826326E-3</c:v>
                </c:pt>
                <c:pt idx="11">
                  <c:v>0.79002465873899286</c:v>
                </c:pt>
                <c:pt idx="12">
                  <c:v>1.7462412473088629</c:v>
                </c:pt>
                <c:pt idx="13">
                  <c:v>1.0511739514576761</c:v>
                </c:pt>
                <c:pt idx="14">
                  <c:v>0.65847843970248043</c:v>
                </c:pt>
                <c:pt idx="15">
                  <c:v>0.4878247669606407</c:v>
                </c:pt>
                <c:pt idx="16">
                  <c:v>0.55616762259840713</c:v>
                </c:pt>
                <c:pt idx="17">
                  <c:v>-1.1870085020204078</c:v>
                </c:pt>
                <c:pt idx="18">
                  <c:v>-1.0749947646039537</c:v>
                </c:pt>
                <c:pt idx="19">
                  <c:v>5.1925489286362377E-2</c:v>
                </c:pt>
                <c:pt idx="20">
                  <c:v>-2.0296371544498215</c:v>
                </c:pt>
                <c:pt idx="21">
                  <c:v>0.15473494918531092</c:v>
                </c:pt>
                <c:pt idx="22">
                  <c:v>-0.24012558845855128</c:v>
                </c:pt>
                <c:pt idx="23">
                  <c:v>0.12662213067697245</c:v>
                </c:pt>
                <c:pt idx="24">
                  <c:v>0.17919065235655224</c:v>
                </c:pt>
                <c:pt idx="25">
                  <c:v>2.700959511784656E-2</c:v>
                </c:pt>
                <c:pt idx="26">
                  <c:v>0.55471519030483107</c:v>
                </c:pt>
                <c:pt idx="27">
                  <c:v>1.2088467481710508</c:v>
                </c:pt>
                <c:pt idx="28">
                  <c:v>1.7586298391458128</c:v>
                </c:pt>
                <c:pt idx="29">
                  <c:v>0.28834858873031027</c:v>
                </c:pt>
                <c:pt idx="30">
                  <c:v>-1.2775332069503027</c:v>
                </c:pt>
                <c:pt idx="31">
                  <c:v>-0.65641411693649376</c:v>
                </c:pt>
                <c:pt idx="32">
                  <c:v>-1.9004980345076934</c:v>
                </c:pt>
                <c:pt idx="33">
                  <c:v>-3.5626924760017449E-2</c:v>
                </c:pt>
                <c:pt idx="34">
                  <c:v>-6.4046140781881075E-2</c:v>
                </c:pt>
                <c:pt idx="35">
                  <c:v>-0.40786952178368463</c:v>
                </c:pt>
                <c:pt idx="36">
                  <c:v>0.44151035990690507</c:v>
                </c:pt>
                <c:pt idx="37">
                  <c:v>0.44317940771500675</c:v>
                </c:pt>
                <c:pt idx="38">
                  <c:v>0.64694546399856256</c:v>
                </c:pt>
                <c:pt idx="39">
                  <c:v>1.0830500326281427</c:v>
                </c:pt>
                <c:pt idx="40">
                  <c:v>1.2172719394817684</c:v>
                </c:pt>
                <c:pt idx="41">
                  <c:v>0.68739121048865737</c:v>
                </c:pt>
                <c:pt idx="42">
                  <c:v>-0.2558950788417016</c:v>
                </c:pt>
                <c:pt idx="43">
                  <c:v>-0.52590293712697522</c:v>
                </c:pt>
                <c:pt idx="44">
                  <c:v>-1.4252411245513006</c:v>
                </c:pt>
                <c:pt idx="45">
                  <c:v>-1.0260617800974803</c:v>
                </c:pt>
                <c:pt idx="46">
                  <c:v>0.10209198231673813</c:v>
                </c:pt>
                <c:pt idx="47">
                  <c:v>-0.23705040144467587</c:v>
                </c:pt>
                <c:pt idx="48">
                  <c:v>0.45796537480584115</c:v>
                </c:pt>
                <c:pt idx="49">
                  <c:v>0.32802694334740351</c:v>
                </c:pt>
                <c:pt idx="50">
                  <c:v>0.52721699768261421</c:v>
                </c:pt>
                <c:pt idx="51">
                  <c:v>1.0525574563726448</c:v>
                </c:pt>
                <c:pt idx="52">
                  <c:v>1.385792941205938</c:v>
                </c:pt>
                <c:pt idx="53">
                  <c:v>7.6386702615664104E-2</c:v>
                </c:pt>
                <c:pt idx="54">
                  <c:v>0.35404239007316812</c:v>
                </c:pt>
                <c:pt idx="55">
                  <c:v>-1.3405926734633968</c:v>
                </c:pt>
                <c:pt idx="56">
                  <c:v>-3.2274049878172493</c:v>
                </c:pt>
                <c:pt idx="57">
                  <c:v>-0.7614791718200481</c:v>
                </c:pt>
                <c:pt idx="58">
                  <c:v>-1.2765763245789647</c:v>
                </c:pt>
                <c:pt idx="59">
                  <c:v>0.71943563068944039</c:v>
                </c:pt>
                <c:pt idx="60">
                  <c:v>-0.50758159130721192</c:v>
                </c:pt>
                <c:pt idx="61">
                  <c:v>0.84412965691033182</c:v>
                </c:pt>
                <c:pt idx="62">
                  <c:v>0.7105432352702179</c:v>
                </c:pt>
                <c:pt idx="63">
                  <c:v>1.5056322789107024</c:v>
                </c:pt>
                <c:pt idx="64">
                  <c:v>0.44764142543889918</c:v>
                </c:pt>
                <c:pt idx="65">
                  <c:v>-0.80428142866316976</c:v>
                </c:pt>
                <c:pt idx="66">
                  <c:v>2.4306924493859267E-2</c:v>
                </c:pt>
                <c:pt idx="67">
                  <c:v>-0.17890643063090264</c:v>
                </c:pt>
                <c:pt idx="68">
                  <c:v>-0.92633677640477907</c:v>
                </c:pt>
                <c:pt idx="69">
                  <c:v>-3.9057387532313206E-2</c:v>
                </c:pt>
                <c:pt idx="70">
                  <c:v>0.50526560478998117</c:v>
                </c:pt>
                <c:pt idx="71">
                  <c:v>-0.444064581559446</c:v>
                </c:pt>
                <c:pt idx="72">
                  <c:v>0.39417075613605118</c:v>
                </c:pt>
                <c:pt idx="73">
                  <c:v>0.68735308588453836</c:v>
                </c:pt>
                <c:pt idx="74">
                  <c:v>0.50425667810001018</c:v>
                </c:pt>
                <c:pt idx="75">
                  <c:v>-3.2892389072793668E-2</c:v>
                </c:pt>
                <c:pt idx="76">
                  <c:v>1.783035354050261</c:v>
                </c:pt>
                <c:pt idx="77">
                  <c:v>1.1762049308370088</c:v>
                </c:pt>
                <c:pt idx="78">
                  <c:v>-3.8405702997704347</c:v>
                </c:pt>
                <c:pt idx="79">
                  <c:v>-1.3254117990540288</c:v>
                </c:pt>
                <c:pt idx="80">
                  <c:v>-2.4585040042884394</c:v>
                </c:pt>
                <c:pt idx="81">
                  <c:v>0.83426297073784328</c:v>
                </c:pt>
                <c:pt idx="82">
                  <c:v>-0.86039665469829485</c:v>
                </c:pt>
                <c:pt idx="83">
                  <c:v>1.1190886314180084</c:v>
                </c:pt>
                <c:pt idx="84">
                  <c:v>-0.55661408092056353</c:v>
                </c:pt>
                <c:pt idx="85">
                  <c:v>0.49576364240618498</c:v>
                </c:pt>
                <c:pt idx="86">
                  <c:v>0.72326717699610976</c:v>
                </c:pt>
                <c:pt idx="87">
                  <c:v>-0.12264088878270343</c:v>
                </c:pt>
                <c:pt idx="88">
                  <c:v>0.88284738868384771</c:v>
                </c:pt>
                <c:pt idx="89">
                  <c:v>0.83278081227576684</c:v>
                </c:pt>
                <c:pt idx="90">
                  <c:v>-0.81864518633068495</c:v>
                </c:pt>
                <c:pt idx="91">
                  <c:v>0.30430832810023078</c:v>
                </c:pt>
                <c:pt idx="92">
                  <c:v>-0.85782138155559517</c:v>
                </c:pt>
                <c:pt idx="93">
                  <c:v>-1.3510266713816803</c:v>
                </c:pt>
                <c:pt idx="94">
                  <c:v>0.14557393371339397</c:v>
                </c:pt>
                <c:pt idx="95">
                  <c:v>0.46607643324482434</c:v>
                </c:pt>
                <c:pt idx="96">
                  <c:v>0.55798215687933084</c:v>
                </c:pt>
                <c:pt idx="97">
                  <c:v>0.59364582769983776</c:v>
                </c:pt>
                <c:pt idx="98">
                  <c:v>0.25206513695519023</c:v>
                </c:pt>
                <c:pt idx="99">
                  <c:v>0.44701095247645156</c:v>
                </c:pt>
                <c:pt idx="100">
                  <c:v>0.75767981004560903</c:v>
                </c:pt>
                <c:pt idx="101">
                  <c:v>-0.83578229103016211</c:v>
                </c:pt>
                <c:pt idx="102">
                  <c:v>-0.44031705503204022</c:v>
                </c:pt>
                <c:pt idx="103">
                  <c:v>0.6833249272575439</c:v>
                </c:pt>
                <c:pt idx="104">
                  <c:v>-0.15258854891609405</c:v>
                </c:pt>
                <c:pt idx="105">
                  <c:v>-0.13765528587048553</c:v>
                </c:pt>
                <c:pt idx="106">
                  <c:v>-0.77456842700603834</c:v>
                </c:pt>
                <c:pt idx="107">
                  <c:v>0.60382918754562076</c:v>
                </c:pt>
                <c:pt idx="108">
                  <c:v>0.40487971900466885</c:v>
                </c:pt>
                <c:pt idx="109">
                  <c:v>-0.3144477282459493</c:v>
                </c:pt>
                <c:pt idx="110">
                  <c:v>1.3642570087029637</c:v>
                </c:pt>
                <c:pt idx="111">
                  <c:v>0.34446182753523874</c:v>
                </c:pt>
                <c:pt idx="112">
                  <c:v>1.1940807412027235</c:v>
                </c:pt>
                <c:pt idx="113">
                  <c:v>0.79835851817103165</c:v>
                </c:pt>
                <c:pt idx="114">
                  <c:v>-1.6676872918777625</c:v>
                </c:pt>
                <c:pt idx="115">
                  <c:v>-0.25875337231358286</c:v>
                </c:pt>
                <c:pt idx="116">
                  <c:v>-1.3001020090661561</c:v>
                </c:pt>
                <c:pt idx="117">
                  <c:v>-1.8271302468563921</c:v>
                </c:pt>
                <c:pt idx="118">
                  <c:v>0.3285931120000869</c:v>
                </c:pt>
                <c:pt idx="119">
                  <c:v>-0.70808119901901789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'1790-1799-Reg-Dummy_T'!$B$37:$B$156</c:f>
              <c:numCache>
                <c:formatCode>General</c:formatCode>
                <c:ptCount val="120"/>
                <c:pt idx="0">
                  <c:v>0.44065048972732113</c:v>
                </c:pt>
                <c:pt idx="1">
                  <c:v>0.70016181286333967</c:v>
                </c:pt>
                <c:pt idx="2">
                  <c:v>0.61536217047628394</c:v>
                </c:pt>
                <c:pt idx="3">
                  <c:v>0.54313021907280756</c:v>
                </c:pt>
                <c:pt idx="4">
                  <c:v>1.0762572053029644</c:v>
                </c:pt>
                <c:pt idx="5">
                  <c:v>0.20985162523582224</c:v>
                </c:pt>
                <c:pt idx="6">
                  <c:v>-0.96370492308164946</c:v>
                </c:pt>
                <c:pt idx="7">
                  <c:v>-0.38504066651887903</c:v>
                </c:pt>
                <c:pt idx="8">
                  <c:v>-1.6958683485416555</c:v>
                </c:pt>
                <c:pt idx="9">
                  <c:v>-0.56744678715830832</c:v>
                </c:pt>
                <c:pt idx="10">
                  <c:v>-0.21913816410476666</c:v>
                </c:pt>
                <c:pt idx="11">
                  <c:v>0.33045505798023495</c:v>
                </c:pt>
                <c:pt idx="12">
                  <c:v>0.6462799194113561</c:v>
                </c:pt>
                <c:pt idx="13">
                  <c:v>0.58964937437555531</c:v>
                </c:pt>
                <c:pt idx="14">
                  <c:v>0.65178225213655672</c:v>
                </c:pt>
                <c:pt idx="15">
                  <c:v>0.69856496262392509</c:v>
                </c:pt>
                <c:pt idx="16">
                  <c:v>0.99071777660140947</c:v>
                </c:pt>
                <c:pt idx="17">
                  <c:v>8.0081237466147703E-2</c:v>
                </c:pt>
                <c:pt idx="18">
                  <c:v>-0.87962271929793623</c:v>
                </c:pt>
                <c:pt idx="19">
                  <c:v>-0.31081435345529274</c:v>
                </c:pt>
                <c:pt idx="20">
                  <c:v>-1.685840501135107</c:v>
                </c:pt>
                <c:pt idx="21">
                  <c:v>-0.55019283782721362</c:v>
                </c:pt>
                <c:pt idx="22">
                  <c:v>-0.2239691282950465</c:v>
                </c:pt>
                <c:pt idx="23">
                  <c:v>0.27768353409658503</c:v>
                </c:pt>
                <c:pt idx="24">
                  <c:v>0.44539692157144128</c:v>
                </c:pt>
                <c:pt idx="25">
                  <c:v>0.48003492386615576</c:v>
                </c:pt>
                <c:pt idx="26">
                  <c:v>0.59113516353011075</c:v>
                </c:pt>
                <c:pt idx="27">
                  <c:v>0.64162373035842779</c:v>
                </c:pt>
                <c:pt idx="28">
                  <c:v>0.96314828958904342</c:v>
                </c:pt>
                <c:pt idx="29">
                  <c:v>0.14101215613564211</c:v>
                </c:pt>
                <c:pt idx="30">
                  <c:v>-0.86939953290466931</c:v>
                </c:pt>
                <c:pt idx="31">
                  <c:v>-0.40290389090164602</c:v>
                </c:pt>
                <c:pt idx="32">
                  <c:v>-1.6532031030791212</c:v>
                </c:pt>
                <c:pt idx="33">
                  <c:v>-0.59451812249191649</c:v>
                </c:pt>
                <c:pt idx="34">
                  <c:v>-0.22879839496551813</c:v>
                </c:pt>
                <c:pt idx="35">
                  <c:v>0.23465960951983103</c:v>
                </c:pt>
                <c:pt idx="36">
                  <c:v>0.31313849242360575</c:v>
                </c:pt>
                <c:pt idx="37">
                  <c:v>0.61359742913372228</c:v>
                </c:pt>
                <c:pt idx="38">
                  <c:v>0.53557409974572201</c:v>
                </c:pt>
                <c:pt idx="39">
                  <c:v>0.52596366509993919</c:v>
                </c:pt>
                <c:pt idx="40">
                  <c:v>0.93563015255087745</c:v>
                </c:pt>
                <c:pt idx="41">
                  <c:v>4.2613368904551585E-3</c:v>
                </c:pt>
                <c:pt idx="42">
                  <c:v>-0.82587523891184178</c:v>
                </c:pt>
                <c:pt idx="43">
                  <c:v>-0.36460009014144967</c:v>
                </c:pt>
                <c:pt idx="44">
                  <c:v>-1.6431463978358323</c:v>
                </c:pt>
                <c:pt idx="45">
                  <c:v>-0.46857270021374786</c:v>
                </c:pt>
                <c:pt idx="46">
                  <c:v>-0.17315934049667026</c:v>
                </c:pt>
                <c:pt idx="47">
                  <c:v>0.31844349367704666</c:v>
                </c:pt>
                <c:pt idx="48">
                  <c:v>0.51679710161009229</c:v>
                </c:pt>
                <c:pt idx="49">
                  <c:v>0.72188884573606171</c:v>
                </c:pt>
                <c:pt idx="50">
                  <c:v>0.69317377603182839</c:v>
                </c:pt>
                <c:pt idx="51">
                  <c:v>0.84064777670059798</c:v>
                </c:pt>
                <c:pt idx="52">
                  <c:v>1.1040367603916044</c:v>
                </c:pt>
                <c:pt idx="53">
                  <c:v>0.19452722949880186</c:v>
                </c:pt>
                <c:pt idx="54">
                  <c:v>-0.7178188234630658</c:v>
                </c:pt>
                <c:pt idx="55">
                  <c:v>-0.45128496380671002</c:v>
                </c:pt>
                <c:pt idx="56">
                  <c:v>-1.7159036731170532</c:v>
                </c:pt>
                <c:pt idx="57">
                  <c:v>-0.55019283782721362</c:v>
                </c:pt>
                <c:pt idx="58">
                  <c:v>-0.19253751789165452</c:v>
                </c:pt>
                <c:pt idx="59">
                  <c:v>0.14191280458672148</c:v>
                </c:pt>
                <c:pt idx="60">
                  <c:v>9.6435346229569952E-2</c:v>
                </c:pt>
                <c:pt idx="61">
                  <c:v>0.49665745586281002</c:v>
                </c:pt>
                <c:pt idx="62">
                  <c:v>0.583875336855324</c:v>
                </c:pt>
                <c:pt idx="63">
                  <c:v>0.72339204282232472</c:v>
                </c:pt>
                <c:pt idx="64">
                  <c:v>1.0133128238072135</c:v>
                </c:pt>
                <c:pt idx="65">
                  <c:v>0.17411846712675705</c:v>
                </c:pt>
                <c:pt idx="66">
                  <c:v>-1.011906245200193</c:v>
                </c:pt>
                <c:pt idx="67">
                  <c:v>-0.38504066651887903</c:v>
                </c:pt>
                <c:pt idx="68">
                  <c:v>-1.6406311605751298</c:v>
                </c:pt>
                <c:pt idx="69">
                  <c:v>-0.36901960534440015</c:v>
                </c:pt>
                <c:pt idx="70">
                  <c:v>-0.27218540660839025</c:v>
                </c:pt>
                <c:pt idx="71">
                  <c:v>0.33526265436125152</c:v>
                </c:pt>
                <c:pt idx="72">
                  <c:v>0.69455055976148672</c:v>
                </c:pt>
                <c:pt idx="73">
                  <c:v>0.62318853367564686</c:v>
                </c:pt>
                <c:pt idx="74">
                  <c:v>0.43230126260496293</c:v>
                </c:pt>
                <c:pt idx="75">
                  <c:v>0.51371457223216677</c:v>
                </c:pt>
                <c:pt idx="76">
                  <c:v>1.0309105146890434</c:v>
                </c:pt>
                <c:pt idx="77">
                  <c:v>9.2755020807902211E-2</c:v>
                </c:pt>
                <c:pt idx="78">
                  <c:v>-0.8923921537405981</c:v>
                </c:pt>
                <c:pt idx="79">
                  <c:v>-0.36204310838448661</c:v>
                </c:pt>
                <c:pt idx="80">
                  <c:v>-1.5143282131011213</c:v>
                </c:pt>
                <c:pt idx="81">
                  <c:v>-0.53785585690644111</c:v>
                </c:pt>
                <c:pt idx="82">
                  <c:v>-0.2239691282950465</c:v>
                </c:pt>
                <c:pt idx="83">
                  <c:v>0.11114064336621432</c:v>
                </c:pt>
                <c:pt idx="84">
                  <c:v>0.45727042783090277</c:v>
                </c:pt>
                <c:pt idx="85">
                  <c:v>0.61120071394812114</c:v>
                </c:pt>
                <c:pt idx="86">
                  <c:v>0.53075331239370738</c:v>
                </c:pt>
                <c:pt idx="87">
                  <c:v>0.74577269948678604</c:v>
                </c:pt>
                <c:pt idx="88">
                  <c:v>1.1978539314508299</c:v>
                </c:pt>
                <c:pt idx="89">
                  <c:v>0.14101215613564211</c:v>
                </c:pt>
                <c:pt idx="90">
                  <c:v>-0.7796570126462985</c:v>
                </c:pt>
                <c:pt idx="91">
                  <c:v>-0.30311539910756746</c:v>
                </c:pt>
                <c:pt idx="92">
                  <c:v>-1.5447376791239549</c:v>
                </c:pt>
                <c:pt idx="93">
                  <c:v>-0.47849066426341336</c:v>
                </c:pt>
                <c:pt idx="94">
                  <c:v>-0.17558309800087557</c:v>
                </c:pt>
                <c:pt idx="95">
                  <c:v>0.26571865158793678</c:v>
                </c:pt>
                <c:pt idx="96">
                  <c:v>0.49771970816410832</c:v>
                </c:pt>
                <c:pt idx="97">
                  <c:v>0.69051638768755019</c:v>
                </c:pt>
                <c:pt idx="98">
                  <c:v>0.64935127603287401</c:v>
                </c:pt>
                <c:pt idx="99">
                  <c:v>0.65398316201373807</c:v>
                </c:pt>
                <c:pt idx="100">
                  <c:v>1.0334261680491132</c:v>
                </c:pt>
                <c:pt idx="101">
                  <c:v>0.13592524322090527</c:v>
                </c:pt>
                <c:pt idx="102">
                  <c:v>-0.8923921537405981</c:v>
                </c:pt>
                <c:pt idx="103">
                  <c:v>-0.3594857022475717</c:v>
                </c:pt>
                <c:pt idx="104">
                  <c:v>-1.5295405849516754</c:v>
                </c:pt>
                <c:pt idx="105">
                  <c:v>-0.54525931859876087</c:v>
                </c:pt>
                <c:pt idx="106">
                  <c:v>-0.25050908817501294</c:v>
                </c:pt>
                <c:pt idx="107">
                  <c:v>-1.591447683183141E-2</c:v>
                </c:pt>
                <c:pt idx="108">
                  <c:v>0.14040969290484315</c:v>
                </c:pt>
                <c:pt idx="109">
                  <c:v>0.42083849014464703</c:v>
                </c:pt>
                <c:pt idx="110">
                  <c:v>0.52352531421532589</c:v>
                </c:pt>
                <c:pt idx="111">
                  <c:v>0.57998571456390235</c:v>
                </c:pt>
                <c:pt idx="112">
                  <c:v>0.98820933770052499</c:v>
                </c:pt>
                <c:pt idx="113">
                  <c:v>2.696720315769241E-2</c:v>
                </c:pt>
                <c:pt idx="114">
                  <c:v>-0.938274271084103</c:v>
                </c:pt>
                <c:pt idx="115">
                  <c:v>-0.37226848913262622</c:v>
                </c:pt>
                <c:pt idx="116">
                  <c:v>-1.6657644360843111</c:v>
                </c:pt>
                <c:pt idx="117">
                  <c:v>-0.47601180982055313</c:v>
                </c:pt>
                <c:pt idx="118">
                  <c:v>-0.17800643112512882</c:v>
                </c:pt>
                <c:pt idx="119">
                  <c:v>2.8648996163047911E-2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50056"/>
        <c:axId val="651453976"/>
      </c:scatterChart>
      <c:valAx>
        <c:axId val="651450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1453976"/>
        <c:crosses val="autoZero"/>
        <c:crossBetween val="midCat"/>
      </c:valAx>
      <c:valAx>
        <c:axId val="651453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1450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1.1309040654642895</c:v>
                </c:pt>
                <c:pt idx="1">
                  <c:v>1.791899585000724</c:v>
                </c:pt>
                <c:pt idx="2">
                  <c:v>-0.13491136369028259</c:v>
                </c:pt>
                <c:pt idx="3">
                  <c:v>0.49292775977523817</c:v>
                </c:pt>
                <c:pt idx="4">
                  <c:v>0.35035589827936175</c:v>
                </c:pt>
                <c:pt idx="5">
                  <c:v>0.16811313427107447</c:v>
                </c:pt>
                <c:pt idx="6">
                  <c:v>0.22625049476890435</c:v>
                </c:pt>
                <c:pt idx="7">
                  <c:v>-0.45017474533386365</c:v>
                </c:pt>
                <c:pt idx="8">
                  <c:v>-2.0108300759878226</c:v>
                </c:pt>
                <c:pt idx="9">
                  <c:v>-0.94852099205670715</c:v>
                </c:pt>
                <c:pt idx="10">
                  <c:v>-3.6671952545826326E-3</c:v>
                </c:pt>
                <c:pt idx="11">
                  <c:v>0.79002465873899286</c:v>
                </c:pt>
                <c:pt idx="12">
                  <c:v>1.7462412473088629</c:v>
                </c:pt>
                <c:pt idx="13">
                  <c:v>1.0511739514576761</c:v>
                </c:pt>
                <c:pt idx="14">
                  <c:v>0.65847843970248043</c:v>
                </c:pt>
                <c:pt idx="15">
                  <c:v>0.4878247669606407</c:v>
                </c:pt>
                <c:pt idx="16">
                  <c:v>0.55616762259840713</c:v>
                </c:pt>
                <c:pt idx="17">
                  <c:v>-1.1870085020204078</c:v>
                </c:pt>
                <c:pt idx="18">
                  <c:v>-1.0749947646039537</c:v>
                </c:pt>
                <c:pt idx="19">
                  <c:v>5.1925489286362377E-2</c:v>
                </c:pt>
                <c:pt idx="20">
                  <c:v>-2.0296371544498215</c:v>
                </c:pt>
                <c:pt idx="21">
                  <c:v>0.15473494918531092</c:v>
                </c:pt>
                <c:pt idx="22">
                  <c:v>-0.24012558845855128</c:v>
                </c:pt>
                <c:pt idx="23">
                  <c:v>0.12662213067697245</c:v>
                </c:pt>
                <c:pt idx="24">
                  <c:v>0.17919065235655224</c:v>
                </c:pt>
                <c:pt idx="25">
                  <c:v>2.700959511784656E-2</c:v>
                </c:pt>
                <c:pt idx="26">
                  <c:v>0.55471519030483107</c:v>
                </c:pt>
                <c:pt idx="27">
                  <c:v>1.2088467481710508</c:v>
                </c:pt>
                <c:pt idx="28">
                  <c:v>1.7586298391458128</c:v>
                </c:pt>
                <c:pt idx="29">
                  <c:v>0.28834858873031027</c:v>
                </c:pt>
                <c:pt idx="30">
                  <c:v>-1.2775332069503027</c:v>
                </c:pt>
                <c:pt idx="31">
                  <c:v>-0.65641411693649376</c:v>
                </c:pt>
                <c:pt idx="32">
                  <c:v>-1.9004980345076934</c:v>
                </c:pt>
                <c:pt idx="33">
                  <c:v>-3.5626924760017449E-2</c:v>
                </c:pt>
                <c:pt idx="34">
                  <c:v>-6.4046140781881075E-2</c:v>
                </c:pt>
                <c:pt idx="35">
                  <c:v>-0.40786952178368463</c:v>
                </c:pt>
                <c:pt idx="36">
                  <c:v>0.44151035990690507</c:v>
                </c:pt>
                <c:pt idx="37">
                  <c:v>0.44317940771500675</c:v>
                </c:pt>
                <c:pt idx="38">
                  <c:v>0.64694546399856256</c:v>
                </c:pt>
                <c:pt idx="39">
                  <c:v>1.0830500326281427</c:v>
                </c:pt>
                <c:pt idx="40">
                  <c:v>1.2172719394817684</c:v>
                </c:pt>
                <c:pt idx="41">
                  <c:v>0.68739121048865737</c:v>
                </c:pt>
                <c:pt idx="42">
                  <c:v>-0.2558950788417016</c:v>
                </c:pt>
                <c:pt idx="43">
                  <c:v>-0.52590293712697522</c:v>
                </c:pt>
                <c:pt idx="44">
                  <c:v>-1.4252411245513006</c:v>
                </c:pt>
                <c:pt idx="45">
                  <c:v>-1.0260617800974803</c:v>
                </c:pt>
                <c:pt idx="46">
                  <c:v>0.10209198231673813</c:v>
                </c:pt>
                <c:pt idx="47">
                  <c:v>-0.23705040144467587</c:v>
                </c:pt>
                <c:pt idx="48">
                  <c:v>0.45796537480584115</c:v>
                </c:pt>
                <c:pt idx="49">
                  <c:v>0.32802694334740351</c:v>
                </c:pt>
                <c:pt idx="50">
                  <c:v>0.52721699768261421</c:v>
                </c:pt>
                <c:pt idx="51">
                  <c:v>1.0525574563726448</c:v>
                </c:pt>
                <c:pt idx="52">
                  <c:v>1.385792941205938</c:v>
                </c:pt>
                <c:pt idx="53">
                  <c:v>7.6386702615664104E-2</c:v>
                </c:pt>
                <c:pt idx="54">
                  <c:v>0.35404239007316812</c:v>
                </c:pt>
                <c:pt idx="55">
                  <c:v>-1.3405926734633968</c:v>
                </c:pt>
                <c:pt idx="56">
                  <c:v>-3.2274049878172493</c:v>
                </c:pt>
                <c:pt idx="57">
                  <c:v>-0.7614791718200481</c:v>
                </c:pt>
                <c:pt idx="58">
                  <c:v>-1.2765763245789647</c:v>
                </c:pt>
                <c:pt idx="59">
                  <c:v>0.71943563068944039</c:v>
                </c:pt>
                <c:pt idx="60">
                  <c:v>-0.50758159130721192</c:v>
                </c:pt>
                <c:pt idx="61">
                  <c:v>0.84412965691033182</c:v>
                </c:pt>
                <c:pt idx="62">
                  <c:v>0.7105432352702179</c:v>
                </c:pt>
                <c:pt idx="63">
                  <c:v>1.5056322789107024</c:v>
                </c:pt>
                <c:pt idx="64">
                  <c:v>0.44764142543889918</c:v>
                </c:pt>
                <c:pt idx="65">
                  <c:v>-0.80428142866316976</c:v>
                </c:pt>
                <c:pt idx="66">
                  <c:v>2.4306924493859267E-2</c:v>
                </c:pt>
                <c:pt idx="67">
                  <c:v>-0.17890643063090264</c:v>
                </c:pt>
                <c:pt idx="68">
                  <c:v>-0.92633677640477907</c:v>
                </c:pt>
                <c:pt idx="69">
                  <c:v>-3.9057387532313206E-2</c:v>
                </c:pt>
                <c:pt idx="70">
                  <c:v>0.50526560478998117</c:v>
                </c:pt>
                <c:pt idx="71">
                  <c:v>-0.444064581559446</c:v>
                </c:pt>
                <c:pt idx="72">
                  <c:v>0.39417075613605118</c:v>
                </c:pt>
                <c:pt idx="73">
                  <c:v>0.68735308588453836</c:v>
                </c:pt>
                <c:pt idx="74">
                  <c:v>0.50425667810001018</c:v>
                </c:pt>
                <c:pt idx="75">
                  <c:v>-3.2892389072793668E-2</c:v>
                </c:pt>
                <c:pt idx="76">
                  <c:v>1.783035354050261</c:v>
                </c:pt>
                <c:pt idx="77">
                  <c:v>1.1762049308370088</c:v>
                </c:pt>
                <c:pt idx="78">
                  <c:v>-3.8405702997704347</c:v>
                </c:pt>
                <c:pt idx="79">
                  <c:v>-1.3254117990540288</c:v>
                </c:pt>
                <c:pt idx="80">
                  <c:v>-2.4585040042884394</c:v>
                </c:pt>
                <c:pt idx="81">
                  <c:v>0.83426297073784328</c:v>
                </c:pt>
                <c:pt idx="82">
                  <c:v>-0.86039665469829485</c:v>
                </c:pt>
                <c:pt idx="83">
                  <c:v>1.1190886314180084</c:v>
                </c:pt>
                <c:pt idx="84">
                  <c:v>-0.55661408092056353</c:v>
                </c:pt>
                <c:pt idx="85">
                  <c:v>0.49576364240618498</c:v>
                </c:pt>
                <c:pt idx="86">
                  <c:v>0.72326717699610976</c:v>
                </c:pt>
                <c:pt idx="87">
                  <c:v>-0.12264088878270343</c:v>
                </c:pt>
                <c:pt idx="88">
                  <c:v>0.88284738868384771</c:v>
                </c:pt>
                <c:pt idx="89">
                  <c:v>0.83278081227576684</c:v>
                </c:pt>
                <c:pt idx="90">
                  <c:v>-0.81864518633068495</c:v>
                </c:pt>
                <c:pt idx="91">
                  <c:v>0.30430832810023078</c:v>
                </c:pt>
                <c:pt idx="92">
                  <c:v>-0.85782138155559517</c:v>
                </c:pt>
                <c:pt idx="93">
                  <c:v>-1.3510266713816803</c:v>
                </c:pt>
                <c:pt idx="94">
                  <c:v>0.14557393371339397</c:v>
                </c:pt>
                <c:pt idx="95">
                  <c:v>0.46607643324482434</c:v>
                </c:pt>
                <c:pt idx="96">
                  <c:v>0.55798215687933084</c:v>
                </c:pt>
                <c:pt idx="97">
                  <c:v>0.59364582769983776</c:v>
                </c:pt>
                <c:pt idx="98">
                  <c:v>0.25206513695519023</c:v>
                </c:pt>
                <c:pt idx="99">
                  <c:v>0.44701095247645156</c:v>
                </c:pt>
                <c:pt idx="100">
                  <c:v>0.75767981004560903</c:v>
                </c:pt>
                <c:pt idx="101">
                  <c:v>-0.83578229103016211</c:v>
                </c:pt>
                <c:pt idx="102">
                  <c:v>-0.44031705503204022</c:v>
                </c:pt>
                <c:pt idx="103">
                  <c:v>0.6833249272575439</c:v>
                </c:pt>
                <c:pt idx="104">
                  <c:v>-0.15258854891609405</c:v>
                </c:pt>
                <c:pt idx="105">
                  <c:v>-0.13765528587048553</c:v>
                </c:pt>
                <c:pt idx="106">
                  <c:v>-0.77456842700603834</c:v>
                </c:pt>
                <c:pt idx="107">
                  <c:v>0.60382918754562076</c:v>
                </c:pt>
                <c:pt idx="108">
                  <c:v>0.40487971900466885</c:v>
                </c:pt>
                <c:pt idx="109">
                  <c:v>-0.3144477282459493</c:v>
                </c:pt>
                <c:pt idx="110">
                  <c:v>1.3642570087029637</c:v>
                </c:pt>
                <c:pt idx="111">
                  <c:v>0.34446182753523874</c:v>
                </c:pt>
                <c:pt idx="112">
                  <c:v>1.1940807412027235</c:v>
                </c:pt>
                <c:pt idx="113">
                  <c:v>0.79835851817103165</c:v>
                </c:pt>
                <c:pt idx="114">
                  <c:v>-1.6676872918777625</c:v>
                </c:pt>
                <c:pt idx="115">
                  <c:v>-0.25875337231358286</c:v>
                </c:pt>
                <c:pt idx="116">
                  <c:v>-1.3001020090661561</c:v>
                </c:pt>
                <c:pt idx="117">
                  <c:v>-1.8271302468563921</c:v>
                </c:pt>
                <c:pt idx="118">
                  <c:v>0.3285931120000869</c:v>
                </c:pt>
                <c:pt idx="119">
                  <c:v>-0.70808119901901789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'1790-1799-Reg-Dummy_T'!$B$37:$B$156</c:f>
              <c:numCache>
                <c:formatCode>General</c:formatCode>
                <c:ptCount val="120"/>
                <c:pt idx="0">
                  <c:v>0.44065048972732113</c:v>
                </c:pt>
                <c:pt idx="1">
                  <c:v>0.70016181286333967</c:v>
                </c:pt>
                <c:pt idx="2">
                  <c:v>0.61536217047628394</c:v>
                </c:pt>
                <c:pt idx="3">
                  <c:v>0.54313021907280756</c:v>
                </c:pt>
                <c:pt idx="4">
                  <c:v>1.0762572053029644</c:v>
                </c:pt>
                <c:pt idx="5">
                  <c:v>0.20985162523582224</c:v>
                </c:pt>
                <c:pt idx="6">
                  <c:v>-0.96370492308164946</c:v>
                </c:pt>
                <c:pt idx="7">
                  <c:v>-0.38504066651887903</c:v>
                </c:pt>
                <c:pt idx="8">
                  <c:v>-1.6958683485416555</c:v>
                </c:pt>
                <c:pt idx="9">
                  <c:v>-0.56744678715830832</c:v>
                </c:pt>
                <c:pt idx="10">
                  <c:v>-0.21913816410476666</c:v>
                </c:pt>
                <c:pt idx="11">
                  <c:v>0.33045505798023495</c:v>
                </c:pt>
                <c:pt idx="12">
                  <c:v>0.6462799194113561</c:v>
                </c:pt>
                <c:pt idx="13">
                  <c:v>0.58964937437555531</c:v>
                </c:pt>
                <c:pt idx="14">
                  <c:v>0.65178225213655672</c:v>
                </c:pt>
                <c:pt idx="15">
                  <c:v>0.69856496262392509</c:v>
                </c:pt>
                <c:pt idx="16">
                  <c:v>0.99071777660140947</c:v>
                </c:pt>
                <c:pt idx="17">
                  <c:v>8.0081237466147703E-2</c:v>
                </c:pt>
                <c:pt idx="18">
                  <c:v>-0.87962271929793623</c:v>
                </c:pt>
                <c:pt idx="19">
                  <c:v>-0.31081435345529274</c:v>
                </c:pt>
                <c:pt idx="20">
                  <c:v>-1.685840501135107</c:v>
                </c:pt>
                <c:pt idx="21">
                  <c:v>-0.55019283782721362</c:v>
                </c:pt>
                <c:pt idx="22">
                  <c:v>-0.2239691282950465</c:v>
                </c:pt>
                <c:pt idx="23">
                  <c:v>0.27768353409658503</c:v>
                </c:pt>
                <c:pt idx="24">
                  <c:v>0.44539692157144128</c:v>
                </c:pt>
                <c:pt idx="25">
                  <c:v>0.48003492386615576</c:v>
                </c:pt>
                <c:pt idx="26">
                  <c:v>0.59113516353011075</c:v>
                </c:pt>
                <c:pt idx="27">
                  <c:v>0.64162373035842779</c:v>
                </c:pt>
                <c:pt idx="28">
                  <c:v>0.96314828958904342</c:v>
                </c:pt>
                <c:pt idx="29">
                  <c:v>0.14101215613564211</c:v>
                </c:pt>
                <c:pt idx="30">
                  <c:v>-0.86939953290466931</c:v>
                </c:pt>
                <c:pt idx="31">
                  <c:v>-0.40290389090164602</c:v>
                </c:pt>
                <c:pt idx="32">
                  <c:v>-1.6532031030791212</c:v>
                </c:pt>
                <c:pt idx="33">
                  <c:v>-0.59451812249191649</c:v>
                </c:pt>
                <c:pt idx="34">
                  <c:v>-0.22879839496551813</c:v>
                </c:pt>
                <c:pt idx="35">
                  <c:v>0.23465960951983103</c:v>
                </c:pt>
                <c:pt idx="36">
                  <c:v>0.31313849242360575</c:v>
                </c:pt>
                <c:pt idx="37">
                  <c:v>0.61359742913372228</c:v>
                </c:pt>
                <c:pt idx="38">
                  <c:v>0.53557409974572201</c:v>
                </c:pt>
                <c:pt idx="39">
                  <c:v>0.52596366509993919</c:v>
                </c:pt>
                <c:pt idx="40">
                  <c:v>0.93563015255087745</c:v>
                </c:pt>
                <c:pt idx="41">
                  <c:v>4.2613368904551585E-3</c:v>
                </c:pt>
                <c:pt idx="42">
                  <c:v>-0.82587523891184178</c:v>
                </c:pt>
                <c:pt idx="43">
                  <c:v>-0.36460009014144967</c:v>
                </c:pt>
                <c:pt idx="44">
                  <c:v>-1.6431463978358323</c:v>
                </c:pt>
                <c:pt idx="45">
                  <c:v>-0.46857270021374786</c:v>
                </c:pt>
                <c:pt idx="46">
                  <c:v>-0.17315934049667026</c:v>
                </c:pt>
                <c:pt idx="47">
                  <c:v>0.31844349367704666</c:v>
                </c:pt>
                <c:pt idx="48">
                  <c:v>0.51679710161009229</c:v>
                </c:pt>
                <c:pt idx="49">
                  <c:v>0.72188884573606171</c:v>
                </c:pt>
                <c:pt idx="50">
                  <c:v>0.69317377603182839</c:v>
                </c:pt>
                <c:pt idx="51">
                  <c:v>0.84064777670059798</c:v>
                </c:pt>
                <c:pt idx="52">
                  <c:v>1.1040367603916044</c:v>
                </c:pt>
                <c:pt idx="53">
                  <c:v>0.19452722949880186</c:v>
                </c:pt>
                <c:pt idx="54">
                  <c:v>-0.7178188234630658</c:v>
                </c:pt>
                <c:pt idx="55">
                  <c:v>-0.45128496380671002</c:v>
                </c:pt>
                <c:pt idx="56">
                  <c:v>-1.7159036731170532</c:v>
                </c:pt>
                <c:pt idx="57">
                  <c:v>-0.55019283782721362</c:v>
                </c:pt>
                <c:pt idx="58">
                  <c:v>-0.19253751789165452</c:v>
                </c:pt>
                <c:pt idx="59">
                  <c:v>0.14191280458672148</c:v>
                </c:pt>
                <c:pt idx="60">
                  <c:v>9.6435346229569952E-2</c:v>
                </c:pt>
                <c:pt idx="61">
                  <c:v>0.49665745586281002</c:v>
                </c:pt>
                <c:pt idx="62">
                  <c:v>0.583875336855324</c:v>
                </c:pt>
                <c:pt idx="63">
                  <c:v>0.72339204282232472</c:v>
                </c:pt>
                <c:pt idx="64">
                  <c:v>1.0133128238072135</c:v>
                </c:pt>
                <c:pt idx="65">
                  <c:v>0.17411846712675705</c:v>
                </c:pt>
                <c:pt idx="66">
                  <c:v>-1.011906245200193</c:v>
                </c:pt>
                <c:pt idx="67">
                  <c:v>-0.38504066651887903</c:v>
                </c:pt>
                <c:pt idx="68">
                  <c:v>-1.6406311605751298</c:v>
                </c:pt>
                <c:pt idx="69">
                  <c:v>-0.36901960534440015</c:v>
                </c:pt>
                <c:pt idx="70">
                  <c:v>-0.27218540660839025</c:v>
                </c:pt>
                <c:pt idx="71">
                  <c:v>0.33526265436125152</c:v>
                </c:pt>
                <c:pt idx="72">
                  <c:v>0.69455055976148672</c:v>
                </c:pt>
                <c:pt idx="73">
                  <c:v>0.62318853367564686</c:v>
                </c:pt>
                <c:pt idx="74">
                  <c:v>0.43230126260496293</c:v>
                </c:pt>
                <c:pt idx="75">
                  <c:v>0.51371457223216677</c:v>
                </c:pt>
                <c:pt idx="76">
                  <c:v>1.0309105146890434</c:v>
                </c:pt>
                <c:pt idx="77">
                  <c:v>9.2755020807902211E-2</c:v>
                </c:pt>
                <c:pt idx="78">
                  <c:v>-0.8923921537405981</c:v>
                </c:pt>
                <c:pt idx="79">
                  <c:v>-0.36204310838448661</c:v>
                </c:pt>
                <c:pt idx="80">
                  <c:v>-1.5143282131011213</c:v>
                </c:pt>
                <c:pt idx="81">
                  <c:v>-0.53785585690644111</c:v>
                </c:pt>
                <c:pt idx="82">
                  <c:v>-0.2239691282950465</c:v>
                </c:pt>
                <c:pt idx="83">
                  <c:v>0.11114064336621432</c:v>
                </c:pt>
                <c:pt idx="84">
                  <c:v>0.45727042783090277</c:v>
                </c:pt>
                <c:pt idx="85">
                  <c:v>0.61120071394812114</c:v>
                </c:pt>
                <c:pt idx="86">
                  <c:v>0.53075331239370738</c:v>
                </c:pt>
                <c:pt idx="87">
                  <c:v>0.74577269948678604</c:v>
                </c:pt>
                <c:pt idx="88">
                  <c:v>1.1978539314508299</c:v>
                </c:pt>
                <c:pt idx="89">
                  <c:v>0.14101215613564211</c:v>
                </c:pt>
                <c:pt idx="90">
                  <c:v>-0.7796570126462985</c:v>
                </c:pt>
                <c:pt idx="91">
                  <c:v>-0.30311539910756746</c:v>
                </c:pt>
                <c:pt idx="92">
                  <c:v>-1.5447376791239549</c:v>
                </c:pt>
                <c:pt idx="93">
                  <c:v>-0.47849066426341336</c:v>
                </c:pt>
                <c:pt idx="94">
                  <c:v>-0.17558309800087557</c:v>
                </c:pt>
                <c:pt idx="95">
                  <c:v>0.26571865158793678</c:v>
                </c:pt>
                <c:pt idx="96">
                  <c:v>0.49771970816410832</c:v>
                </c:pt>
                <c:pt idx="97">
                  <c:v>0.69051638768755019</c:v>
                </c:pt>
                <c:pt idx="98">
                  <c:v>0.64935127603287401</c:v>
                </c:pt>
                <c:pt idx="99">
                  <c:v>0.65398316201373807</c:v>
                </c:pt>
                <c:pt idx="100">
                  <c:v>1.0334261680491132</c:v>
                </c:pt>
                <c:pt idx="101">
                  <c:v>0.13592524322090527</c:v>
                </c:pt>
                <c:pt idx="102">
                  <c:v>-0.8923921537405981</c:v>
                </c:pt>
                <c:pt idx="103">
                  <c:v>-0.3594857022475717</c:v>
                </c:pt>
                <c:pt idx="104">
                  <c:v>-1.5295405849516754</c:v>
                </c:pt>
                <c:pt idx="105">
                  <c:v>-0.54525931859876087</c:v>
                </c:pt>
                <c:pt idx="106">
                  <c:v>-0.25050908817501294</c:v>
                </c:pt>
                <c:pt idx="107">
                  <c:v>-1.591447683183141E-2</c:v>
                </c:pt>
                <c:pt idx="108">
                  <c:v>0.14040969290484315</c:v>
                </c:pt>
                <c:pt idx="109">
                  <c:v>0.42083849014464703</c:v>
                </c:pt>
                <c:pt idx="110">
                  <c:v>0.52352531421532589</c:v>
                </c:pt>
                <c:pt idx="111">
                  <c:v>0.57998571456390235</c:v>
                </c:pt>
                <c:pt idx="112">
                  <c:v>0.98820933770052499</c:v>
                </c:pt>
                <c:pt idx="113">
                  <c:v>2.696720315769241E-2</c:v>
                </c:pt>
                <c:pt idx="114">
                  <c:v>-0.938274271084103</c:v>
                </c:pt>
                <c:pt idx="115">
                  <c:v>-0.37226848913262622</c:v>
                </c:pt>
                <c:pt idx="116">
                  <c:v>-1.6657644360843111</c:v>
                </c:pt>
                <c:pt idx="117">
                  <c:v>-0.47601180982055313</c:v>
                </c:pt>
                <c:pt idx="118">
                  <c:v>-0.17800643112512882</c:v>
                </c:pt>
                <c:pt idx="119">
                  <c:v>2.8648996163047911E-2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57504"/>
        <c:axId val="651460248"/>
      </c:scatterChart>
      <c:valAx>
        <c:axId val="65145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60248"/>
        <c:crosses val="autoZero"/>
        <c:crossBetween val="midCat"/>
      </c:valAx>
      <c:valAx>
        <c:axId val="651460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57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'Dummy-Dummy+T-PLot'!$B$1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'Dummy-Dummy+T-PLot'!$B$2:$B$13</c:f>
              <c:numCache>
                <c:formatCode>General</c:formatCode>
                <c:ptCount val="12"/>
                <c:pt idx="0">
                  <c:v>0.42486486596347256</c:v>
                </c:pt>
                <c:pt idx="1">
                  <c:v>0.59477339672936014</c:v>
                </c:pt>
                <c:pt idx="2">
                  <c:v>0.58068339640227074</c:v>
                </c:pt>
                <c:pt idx="3">
                  <c:v>0.6466778544974604</c:v>
                </c:pt>
                <c:pt idx="4">
                  <c:v>1.0333502960132634</c:v>
                </c:pt>
                <c:pt idx="5">
                  <c:v>0.12005116756757732</c:v>
                </c:pt>
                <c:pt idx="6">
                  <c:v>-0.877104307407095</c:v>
                </c:pt>
                <c:pt idx="7">
                  <c:v>-0.36965973302151134</c:v>
                </c:pt>
                <c:pt idx="8">
                  <c:v>-1.6288964097544949</c:v>
                </c:pt>
                <c:pt idx="9">
                  <c:v>-0.51375605404519653</c:v>
                </c:pt>
                <c:pt idx="10">
                  <c:v>-0.21378556979581118</c:v>
                </c:pt>
                <c:pt idx="11">
                  <c:v>0.20280109685070238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'Dummy-Dummy+T-PLot'!$C$1</c:f>
              <c:strCache>
                <c:ptCount val="1"/>
                <c:pt idx="0">
                  <c:v>Dummy+T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'Dummy-Dummy+T-PLot'!$C$2:$C$13</c:f>
              <c:numCache>
                <c:formatCode>General</c:formatCode>
                <c:ptCount val="12"/>
                <c:pt idx="0">
                  <c:v>0.44065048972732113</c:v>
                </c:pt>
                <c:pt idx="1">
                  <c:v>0.70016181286333967</c:v>
                </c:pt>
                <c:pt idx="2">
                  <c:v>0.61536217047628394</c:v>
                </c:pt>
                <c:pt idx="3">
                  <c:v>0.54313021907280756</c:v>
                </c:pt>
                <c:pt idx="4">
                  <c:v>1.0762572053029644</c:v>
                </c:pt>
                <c:pt idx="5">
                  <c:v>0.20985162523582224</c:v>
                </c:pt>
                <c:pt idx="6">
                  <c:v>-0.96370492308164946</c:v>
                </c:pt>
                <c:pt idx="7">
                  <c:v>-0.38504066651887903</c:v>
                </c:pt>
                <c:pt idx="8">
                  <c:v>-1.6958683485416555</c:v>
                </c:pt>
                <c:pt idx="9">
                  <c:v>-0.56744678715830832</c:v>
                </c:pt>
                <c:pt idx="10">
                  <c:v>-0.21913816410476666</c:v>
                </c:pt>
                <c:pt idx="11">
                  <c:v>0.33045505798023495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954368"/>
        <c:axId val="665957112"/>
      </c:lineChart>
      <c:catAx>
        <c:axId val="66595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57112"/>
        <c:crosses val="autoZero"/>
        <c:auto val="1"/>
        <c:lblAlgn val="ctr"/>
        <c:lblOffset val="100"/>
        <c:noMultiLvlLbl val="0"/>
      </c:catAx>
      <c:valAx>
        <c:axId val="66595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5436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'1790-1799-Reg-Dummy'!$C$35:$C$154</c:f>
              <c:numCache>
                <c:formatCode>General</c:formatCode>
                <c:ptCount val="120"/>
                <c:pt idx="0">
                  <c:v>0.70603919950081684</c:v>
                </c:pt>
                <c:pt idx="1">
                  <c:v>1.1971261882713637</c:v>
                </c:pt>
                <c:pt idx="2">
                  <c:v>-0.71559476009255329</c:v>
                </c:pt>
                <c:pt idx="3">
                  <c:v>-0.15375009472222223</c:v>
                </c:pt>
                <c:pt idx="4">
                  <c:v>-0.68299439773390169</c:v>
                </c:pt>
                <c:pt idx="5">
                  <c:v>4.8061966703497147E-2</c:v>
                </c:pt>
                <c:pt idx="6">
                  <c:v>1.1033548021759993</c:v>
                </c:pt>
                <c:pt idx="7">
                  <c:v>-8.0515012312352308E-2</c:v>
                </c:pt>
                <c:pt idx="8">
                  <c:v>-0.3819336662333277</c:v>
                </c:pt>
                <c:pt idx="9">
                  <c:v>-0.43476493801151062</c:v>
                </c:pt>
                <c:pt idx="10">
                  <c:v>0.21011837454122853</c:v>
                </c:pt>
                <c:pt idx="11">
                  <c:v>0.5872235618882905</c:v>
                </c:pt>
                <c:pt idx="12">
                  <c:v>1.3213763813453903</c:v>
                </c:pt>
                <c:pt idx="13">
                  <c:v>0.45640055472831598</c:v>
                </c:pt>
                <c:pt idx="14">
                  <c:v>7.7795043300209699E-2</c:v>
                </c:pt>
                <c:pt idx="15">
                  <c:v>-0.1588530875368197</c:v>
                </c:pt>
                <c:pt idx="16">
                  <c:v>-0.47718267341485632</c:v>
                </c:pt>
                <c:pt idx="17">
                  <c:v>-1.307059669587985</c:v>
                </c:pt>
                <c:pt idx="18">
                  <c:v>-0.19789045719685872</c:v>
                </c:pt>
                <c:pt idx="19">
                  <c:v>0.42158522230787371</c:v>
                </c:pt>
                <c:pt idx="20">
                  <c:v>-0.40074074469532661</c:v>
                </c:pt>
                <c:pt idx="21">
                  <c:v>0.66849100323050747</c:v>
                </c:pt>
                <c:pt idx="22">
                  <c:v>-2.6340018662740106E-2</c:v>
                </c:pt>
                <c:pt idx="23">
                  <c:v>-7.6178966173729934E-2</c:v>
                </c:pt>
                <c:pt idx="24">
                  <c:v>-0.24567421360692032</c:v>
                </c:pt>
                <c:pt idx="25">
                  <c:v>-0.56776380161151363</c:v>
                </c:pt>
                <c:pt idx="26">
                  <c:v>-2.5968206097439661E-2</c:v>
                </c:pt>
                <c:pt idx="27">
                  <c:v>0.56216889367359035</c:v>
                </c:pt>
                <c:pt idx="28">
                  <c:v>0.72527954313254939</c:v>
                </c:pt>
                <c:pt idx="29">
                  <c:v>0.16829742116273294</c:v>
                </c:pt>
                <c:pt idx="30">
                  <c:v>-0.40042889954320771</c:v>
                </c:pt>
                <c:pt idx="31">
                  <c:v>-0.28675438391498242</c:v>
                </c:pt>
                <c:pt idx="32">
                  <c:v>-0.27160162475319849</c:v>
                </c:pt>
                <c:pt idx="33">
                  <c:v>0.47812912928517909</c:v>
                </c:pt>
                <c:pt idx="34">
                  <c:v>0.14973942901393011</c:v>
                </c:pt>
                <c:pt idx="35">
                  <c:v>-0.61067061863438699</c:v>
                </c:pt>
                <c:pt idx="36">
                  <c:v>1.664549394343251E-2</c:v>
                </c:pt>
                <c:pt idx="37">
                  <c:v>-0.15159398901435339</c:v>
                </c:pt>
                <c:pt idx="38">
                  <c:v>6.6262067596291829E-2</c:v>
                </c:pt>
                <c:pt idx="39">
                  <c:v>0.4363721781306823</c:v>
                </c:pt>
                <c:pt idx="40">
                  <c:v>0.18392164346850493</c:v>
                </c:pt>
                <c:pt idx="41">
                  <c:v>0.56734004292108009</c:v>
                </c:pt>
                <c:pt idx="42">
                  <c:v>0.6212092285653934</c:v>
                </c:pt>
                <c:pt idx="43">
                  <c:v>-0.15624320410546388</c:v>
                </c:pt>
                <c:pt idx="44">
                  <c:v>0.20365528520319431</c:v>
                </c:pt>
                <c:pt idx="45">
                  <c:v>-0.51230572605228375</c:v>
                </c:pt>
                <c:pt idx="46">
                  <c:v>0.31587755211254931</c:v>
                </c:pt>
                <c:pt idx="47">
                  <c:v>-0.43985149829537828</c:v>
                </c:pt>
                <c:pt idx="48">
                  <c:v>3.3100508842368592E-2</c:v>
                </c:pt>
                <c:pt idx="49">
                  <c:v>-0.26674645338195663</c:v>
                </c:pt>
                <c:pt idx="50">
                  <c:v>-5.3466398719656527E-2</c:v>
                </c:pt>
                <c:pt idx="51">
                  <c:v>0.40587960187518435</c:v>
                </c:pt>
                <c:pt idx="52">
                  <c:v>0.35244264519267454</c:v>
                </c:pt>
                <c:pt idx="53">
                  <c:v>-4.3664464951913215E-2</c:v>
                </c:pt>
                <c:pt idx="54">
                  <c:v>1.2311466974802632</c:v>
                </c:pt>
                <c:pt idx="55">
                  <c:v>-0.97093294044188549</c:v>
                </c:pt>
                <c:pt idx="56">
                  <c:v>-1.5985085780627544</c:v>
                </c:pt>
                <c:pt idx="57">
                  <c:v>-0.24772311777485156</c:v>
                </c:pt>
                <c:pt idx="58">
                  <c:v>-1.0627907547831537</c:v>
                </c:pt>
                <c:pt idx="59">
                  <c:v>0.51663453383873803</c:v>
                </c:pt>
                <c:pt idx="60">
                  <c:v>-0.93244645727068454</c:v>
                </c:pt>
                <c:pt idx="61">
                  <c:v>0.24935626018097168</c:v>
                </c:pt>
                <c:pt idx="62">
                  <c:v>0.12985983886794716</c:v>
                </c:pt>
                <c:pt idx="63">
                  <c:v>0.85895442441324199</c:v>
                </c:pt>
                <c:pt idx="64">
                  <c:v>-0.58570887057436427</c:v>
                </c:pt>
                <c:pt idx="65">
                  <c:v>-0.92433259623074704</c:v>
                </c:pt>
                <c:pt idx="66">
                  <c:v>0.90141123190095429</c:v>
                </c:pt>
                <c:pt idx="67">
                  <c:v>0.1907533023906087</c:v>
                </c:pt>
                <c:pt idx="68">
                  <c:v>0.70255963334971583</c:v>
                </c:pt>
                <c:pt idx="69">
                  <c:v>0.47469866651288334</c:v>
                </c:pt>
                <c:pt idx="70">
                  <c:v>0.71905117458579237</c:v>
                </c:pt>
                <c:pt idx="71">
                  <c:v>-0.64686567841014841</c:v>
                </c:pt>
                <c:pt idx="72">
                  <c:v>-3.0694109827421379E-2</c:v>
                </c:pt>
                <c:pt idx="73">
                  <c:v>9.2579689155178224E-2</c:v>
                </c:pt>
                <c:pt idx="74">
                  <c:v>-7.6426718302260555E-2</c:v>
                </c:pt>
                <c:pt idx="75">
                  <c:v>-0.67957024357025408</c:v>
                </c:pt>
                <c:pt idx="76">
                  <c:v>0.74968505803699759</c:v>
                </c:pt>
                <c:pt idx="77">
                  <c:v>1.0561537632694316</c:v>
                </c:pt>
                <c:pt idx="78">
                  <c:v>-2.9634659923633397</c:v>
                </c:pt>
                <c:pt idx="79">
                  <c:v>-0.9557520660325175</c:v>
                </c:pt>
                <c:pt idx="80">
                  <c:v>-0.8296075945339445</c:v>
                </c:pt>
                <c:pt idx="81">
                  <c:v>1.3480190247830399</c:v>
                </c:pt>
                <c:pt idx="82">
                  <c:v>-0.64661108490248365</c:v>
                </c:pt>
                <c:pt idx="83">
                  <c:v>0.91628753456730605</c:v>
                </c:pt>
                <c:pt idx="84">
                  <c:v>-0.98147894688403614</c:v>
                </c:pt>
                <c:pt idx="85">
                  <c:v>-9.9009754323175159E-2</c:v>
                </c:pt>
                <c:pt idx="86">
                  <c:v>0.14258378059383903</c:v>
                </c:pt>
                <c:pt idx="87">
                  <c:v>-0.76931874328016381</c:v>
                </c:pt>
                <c:pt idx="88">
                  <c:v>-0.15050290732941574</c:v>
                </c:pt>
                <c:pt idx="89">
                  <c:v>0.71272964470818956</c:v>
                </c:pt>
                <c:pt idx="90">
                  <c:v>5.8459121076410048E-2</c:v>
                </c:pt>
                <c:pt idx="91">
                  <c:v>0.67396806112174212</c:v>
                </c:pt>
                <c:pt idx="92">
                  <c:v>0.77107502819889973</c:v>
                </c:pt>
                <c:pt idx="93">
                  <c:v>-0.83727061733648378</c:v>
                </c:pt>
                <c:pt idx="94">
                  <c:v>0.35935950350920515</c:v>
                </c:pt>
                <c:pt idx="95">
                  <c:v>0.26327533639412193</c:v>
                </c:pt>
                <c:pt idx="96">
                  <c:v>0.13311729091585828</c:v>
                </c:pt>
                <c:pt idx="97">
                  <c:v>-1.1275690295223795E-3</c:v>
                </c:pt>
                <c:pt idx="98">
                  <c:v>-0.32861825944708051</c:v>
                </c:pt>
                <c:pt idx="99">
                  <c:v>-0.19966690202100884</c:v>
                </c:pt>
                <c:pt idx="100">
                  <c:v>-0.27567048596765442</c:v>
                </c:pt>
                <c:pt idx="101">
                  <c:v>-0.95583345859773938</c:v>
                </c:pt>
                <c:pt idx="102">
                  <c:v>0.43678725237505478</c:v>
                </c:pt>
                <c:pt idx="103">
                  <c:v>1.0529846602790554</c:v>
                </c:pt>
                <c:pt idx="104">
                  <c:v>1.4763078608384008</c:v>
                </c:pt>
                <c:pt idx="105">
                  <c:v>0.376100768174711</c:v>
                </c:pt>
                <c:pt idx="106">
                  <c:v>-0.56078285721022714</c:v>
                </c:pt>
                <c:pt idx="107">
                  <c:v>0.4010280906949184</c:v>
                </c:pt>
                <c:pt idx="108">
                  <c:v>-1.9985146958803712E-2</c:v>
                </c:pt>
                <c:pt idx="109">
                  <c:v>-0.90922112497530949</c:v>
                </c:pt>
                <c:pt idx="110">
                  <c:v>0.783573612300693</c:v>
                </c:pt>
                <c:pt idx="111">
                  <c:v>-0.30221602696222166</c:v>
                </c:pt>
                <c:pt idx="112">
                  <c:v>0.16073044518946</c:v>
                </c:pt>
                <c:pt idx="113">
                  <c:v>0.67830735060345437</c:v>
                </c:pt>
                <c:pt idx="114">
                  <c:v>-0.79058298447066755</c:v>
                </c:pt>
                <c:pt idx="115">
                  <c:v>0.11090636070792848</c:v>
                </c:pt>
                <c:pt idx="116">
                  <c:v>0.32879440068833876</c:v>
                </c:pt>
                <c:pt idx="117">
                  <c:v>-1.3133741928111955</c:v>
                </c:pt>
                <c:pt idx="118">
                  <c:v>0.5423786817958981</c:v>
                </c:pt>
                <c:pt idx="119">
                  <c:v>-0.91088229586972025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329576"/>
        <c:axId val="330328400"/>
      </c:scatterChart>
      <c:valAx>
        <c:axId val="330329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0328400"/>
        <c:crosses val="autoZero"/>
        <c:crossBetween val="midCat"/>
      </c:valAx>
      <c:valAx>
        <c:axId val="330328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0329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'1790-1799-Reg-Dummy'!$C$35:$C$154</c:f>
              <c:numCache>
                <c:formatCode>General</c:formatCode>
                <c:ptCount val="120"/>
                <c:pt idx="0">
                  <c:v>0.70603919950081684</c:v>
                </c:pt>
                <c:pt idx="1">
                  <c:v>1.1971261882713637</c:v>
                </c:pt>
                <c:pt idx="2">
                  <c:v>-0.71559476009255329</c:v>
                </c:pt>
                <c:pt idx="3">
                  <c:v>-0.15375009472222223</c:v>
                </c:pt>
                <c:pt idx="4">
                  <c:v>-0.68299439773390169</c:v>
                </c:pt>
                <c:pt idx="5">
                  <c:v>4.8061966703497147E-2</c:v>
                </c:pt>
                <c:pt idx="6">
                  <c:v>1.1033548021759993</c:v>
                </c:pt>
                <c:pt idx="7">
                  <c:v>-8.0515012312352308E-2</c:v>
                </c:pt>
                <c:pt idx="8">
                  <c:v>-0.3819336662333277</c:v>
                </c:pt>
                <c:pt idx="9">
                  <c:v>-0.43476493801151062</c:v>
                </c:pt>
                <c:pt idx="10">
                  <c:v>0.21011837454122853</c:v>
                </c:pt>
                <c:pt idx="11">
                  <c:v>0.5872235618882905</c:v>
                </c:pt>
                <c:pt idx="12">
                  <c:v>1.3213763813453903</c:v>
                </c:pt>
                <c:pt idx="13">
                  <c:v>0.45640055472831598</c:v>
                </c:pt>
                <c:pt idx="14">
                  <c:v>7.7795043300209699E-2</c:v>
                </c:pt>
                <c:pt idx="15">
                  <c:v>-0.1588530875368197</c:v>
                </c:pt>
                <c:pt idx="16">
                  <c:v>-0.47718267341485632</c:v>
                </c:pt>
                <c:pt idx="17">
                  <c:v>-1.307059669587985</c:v>
                </c:pt>
                <c:pt idx="18">
                  <c:v>-0.19789045719685872</c:v>
                </c:pt>
                <c:pt idx="19">
                  <c:v>0.42158522230787371</c:v>
                </c:pt>
                <c:pt idx="20">
                  <c:v>-0.40074074469532661</c:v>
                </c:pt>
                <c:pt idx="21">
                  <c:v>0.66849100323050747</c:v>
                </c:pt>
                <c:pt idx="22">
                  <c:v>-2.6340018662740106E-2</c:v>
                </c:pt>
                <c:pt idx="23">
                  <c:v>-7.6178966173729934E-2</c:v>
                </c:pt>
                <c:pt idx="24">
                  <c:v>-0.24567421360692032</c:v>
                </c:pt>
                <c:pt idx="25">
                  <c:v>-0.56776380161151363</c:v>
                </c:pt>
                <c:pt idx="26">
                  <c:v>-2.5968206097439661E-2</c:v>
                </c:pt>
                <c:pt idx="27">
                  <c:v>0.56216889367359035</c:v>
                </c:pt>
                <c:pt idx="28">
                  <c:v>0.72527954313254939</c:v>
                </c:pt>
                <c:pt idx="29">
                  <c:v>0.16829742116273294</c:v>
                </c:pt>
                <c:pt idx="30">
                  <c:v>-0.40042889954320771</c:v>
                </c:pt>
                <c:pt idx="31">
                  <c:v>-0.28675438391498242</c:v>
                </c:pt>
                <c:pt idx="32">
                  <c:v>-0.27160162475319849</c:v>
                </c:pt>
                <c:pt idx="33">
                  <c:v>0.47812912928517909</c:v>
                </c:pt>
                <c:pt idx="34">
                  <c:v>0.14973942901393011</c:v>
                </c:pt>
                <c:pt idx="35">
                  <c:v>-0.61067061863438699</c:v>
                </c:pt>
                <c:pt idx="36">
                  <c:v>1.664549394343251E-2</c:v>
                </c:pt>
                <c:pt idx="37">
                  <c:v>-0.15159398901435339</c:v>
                </c:pt>
                <c:pt idx="38">
                  <c:v>6.6262067596291829E-2</c:v>
                </c:pt>
                <c:pt idx="39">
                  <c:v>0.4363721781306823</c:v>
                </c:pt>
                <c:pt idx="40">
                  <c:v>0.18392164346850493</c:v>
                </c:pt>
                <c:pt idx="41">
                  <c:v>0.56734004292108009</c:v>
                </c:pt>
                <c:pt idx="42">
                  <c:v>0.6212092285653934</c:v>
                </c:pt>
                <c:pt idx="43">
                  <c:v>-0.15624320410546388</c:v>
                </c:pt>
                <c:pt idx="44">
                  <c:v>0.20365528520319431</c:v>
                </c:pt>
                <c:pt idx="45">
                  <c:v>-0.51230572605228375</c:v>
                </c:pt>
                <c:pt idx="46">
                  <c:v>0.31587755211254931</c:v>
                </c:pt>
                <c:pt idx="47">
                  <c:v>-0.43985149829537828</c:v>
                </c:pt>
                <c:pt idx="48">
                  <c:v>3.3100508842368592E-2</c:v>
                </c:pt>
                <c:pt idx="49">
                  <c:v>-0.26674645338195663</c:v>
                </c:pt>
                <c:pt idx="50">
                  <c:v>-5.3466398719656527E-2</c:v>
                </c:pt>
                <c:pt idx="51">
                  <c:v>0.40587960187518435</c:v>
                </c:pt>
                <c:pt idx="52">
                  <c:v>0.35244264519267454</c:v>
                </c:pt>
                <c:pt idx="53">
                  <c:v>-4.3664464951913215E-2</c:v>
                </c:pt>
                <c:pt idx="54">
                  <c:v>1.2311466974802632</c:v>
                </c:pt>
                <c:pt idx="55">
                  <c:v>-0.97093294044188549</c:v>
                </c:pt>
                <c:pt idx="56">
                  <c:v>-1.5985085780627544</c:v>
                </c:pt>
                <c:pt idx="57">
                  <c:v>-0.24772311777485156</c:v>
                </c:pt>
                <c:pt idx="58">
                  <c:v>-1.0627907547831537</c:v>
                </c:pt>
                <c:pt idx="59">
                  <c:v>0.51663453383873803</c:v>
                </c:pt>
                <c:pt idx="60">
                  <c:v>-0.93244645727068454</c:v>
                </c:pt>
                <c:pt idx="61">
                  <c:v>0.24935626018097168</c:v>
                </c:pt>
                <c:pt idx="62">
                  <c:v>0.12985983886794716</c:v>
                </c:pt>
                <c:pt idx="63">
                  <c:v>0.85895442441324199</c:v>
                </c:pt>
                <c:pt idx="64">
                  <c:v>-0.58570887057436427</c:v>
                </c:pt>
                <c:pt idx="65">
                  <c:v>-0.92433259623074704</c:v>
                </c:pt>
                <c:pt idx="66">
                  <c:v>0.90141123190095429</c:v>
                </c:pt>
                <c:pt idx="67">
                  <c:v>0.1907533023906087</c:v>
                </c:pt>
                <c:pt idx="68">
                  <c:v>0.70255963334971583</c:v>
                </c:pt>
                <c:pt idx="69">
                  <c:v>0.47469866651288334</c:v>
                </c:pt>
                <c:pt idx="70">
                  <c:v>0.71905117458579237</c:v>
                </c:pt>
                <c:pt idx="71">
                  <c:v>-0.64686567841014841</c:v>
                </c:pt>
                <c:pt idx="72">
                  <c:v>-3.0694109827421379E-2</c:v>
                </c:pt>
                <c:pt idx="73">
                  <c:v>9.2579689155178224E-2</c:v>
                </c:pt>
                <c:pt idx="74">
                  <c:v>-7.6426718302260555E-2</c:v>
                </c:pt>
                <c:pt idx="75">
                  <c:v>-0.67957024357025408</c:v>
                </c:pt>
                <c:pt idx="76">
                  <c:v>0.74968505803699759</c:v>
                </c:pt>
                <c:pt idx="77">
                  <c:v>1.0561537632694316</c:v>
                </c:pt>
                <c:pt idx="78">
                  <c:v>-2.9634659923633397</c:v>
                </c:pt>
                <c:pt idx="79">
                  <c:v>-0.9557520660325175</c:v>
                </c:pt>
                <c:pt idx="80">
                  <c:v>-0.8296075945339445</c:v>
                </c:pt>
                <c:pt idx="81">
                  <c:v>1.3480190247830399</c:v>
                </c:pt>
                <c:pt idx="82">
                  <c:v>-0.64661108490248365</c:v>
                </c:pt>
                <c:pt idx="83">
                  <c:v>0.91628753456730605</c:v>
                </c:pt>
                <c:pt idx="84">
                  <c:v>-0.98147894688403614</c:v>
                </c:pt>
                <c:pt idx="85">
                  <c:v>-9.9009754323175159E-2</c:v>
                </c:pt>
                <c:pt idx="86">
                  <c:v>0.14258378059383903</c:v>
                </c:pt>
                <c:pt idx="87">
                  <c:v>-0.76931874328016381</c:v>
                </c:pt>
                <c:pt idx="88">
                  <c:v>-0.15050290732941574</c:v>
                </c:pt>
                <c:pt idx="89">
                  <c:v>0.71272964470818956</c:v>
                </c:pt>
                <c:pt idx="90">
                  <c:v>5.8459121076410048E-2</c:v>
                </c:pt>
                <c:pt idx="91">
                  <c:v>0.67396806112174212</c:v>
                </c:pt>
                <c:pt idx="92">
                  <c:v>0.77107502819889973</c:v>
                </c:pt>
                <c:pt idx="93">
                  <c:v>-0.83727061733648378</c:v>
                </c:pt>
                <c:pt idx="94">
                  <c:v>0.35935950350920515</c:v>
                </c:pt>
                <c:pt idx="95">
                  <c:v>0.26327533639412193</c:v>
                </c:pt>
                <c:pt idx="96">
                  <c:v>0.13311729091585828</c:v>
                </c:pt>
                <c:pt idx="97">
                  <c:v>-1.1275690295223795E-3</c:v>
                </c:pt>
                <c:pt idx="98">
                  <c:v>-0.32861825944708051</c:v>
                </c:pt>
                <c:pt idx="99">
                  <c:v>-0.19966690202100884</c:v>
                </c:pt>
                <c:pt idx="100">
                  <c:v>-0.27567048596765442</c:v>
                </c:pt>
                <c:pt idx="101">
                  <c:v>-0.95583345859773938</c:v>
                </c:pt>
                <c:pt idx="102">
                  <c:v>0.43678725237505478</c:v>
                </c:pt>
                <c:pt idx="103">
                  <c:v>1.0529846602790554</c:v>
                </c:pt>
                <c:pt idx="104">
                  <c:v>1.4763078608384008</c:v>
                </c:pt>
                <c:pt idx="105">
                  <c:v>0.376100768174711</c:v>
                </c:pt>
                <c:pt idx="106">
                  <c:v>-0.56078285721022714</c:v>
                </c:pt>
                <c:pt idx="107">
                  <c:v>0.4010280906949184</c:v>
                </c:pt>
                <c:pt idx="108">
                  <c:v>-1.9985146958803712E-2</c:v>
                </c:pt>
                <c:pt idx="109">
                  <c:v>-0.90922112497530949</c:v>
                </c:pt>
                <c:pt idx="110">
                  <c:v>0.783573612300693</c:v>
                </c:pt>
                <c:pt idx="111">
                  <c:v>-0.30221602696222166</c:v>
                </c:pt>
                <c:pt idx="112">
                  <c:v>0.16073044518946</c:v>
                </c:pt>
                <c:pt idx="113">
                  <c:v>0.67830735060345437</c:v>
                </c:pt>
                <c:pt idx="114">
                  <c:v>-0.79058298447066755</c:v>
                </c:pt>
                <c:pt idx="115">
                  <c:v>0.11090636070792848</c:v>
                </c:pt>
                <c:pt idx="116">
                  <c:v>0.32879440068833876</c:v>
                </c:pt>
                <c:pt idx="117">
                  <c:v>-1.3133741928111955</c:v>
                </c:pt>
                <c:pt idx="118">
                  <c:v>0.5423786817958981</c:v>
                </c:pt>
                <c:pt idx="119">
                  <c:v>-0.91088229586972025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98056"/>
        <c:axId val="497399232"/>
      </c:scatterChart>
      <c:valAx>
        <c:axId val="497398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7399232"/>
        <c:crosses val="autoZero"/>
        <c:crossBetween val="midCat"/>
      </c:valAx>
      <c:valAx>
        <c:axId val="497399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7398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'1790-1799-Reg-Dummy'!$C$35:$C$154</c:f>
              <c:numCache>
                <c:formatCode>General</c:formatCode>
                <c:ptCount val="120"/>
                <c:pt idx="0">
                  <c:v>0.70603919950081684</c:v>
                </c:pt>
                <c:pt idx="1">
                  <c:v>1.1971261882713637</c:v>
                </c:pt>
                <c:pt idx="2">
                  <c:v>-0.71559476009255329</c:v>
                </c:pt>
                <c:pt idx="3">
                  <c:v>-0.15375009472222223</c:v>
                </c:pt>
                <c:pt idx="4">
                  <c:v>-0.68299439773390169</c:v>
                </c:pt>
                <c:pt idx="5">
                  <c:v>4.8061966703497147E-2</c:v>
                </c:pt>
                <c:pt idx="6">
                  <c:v>1.1033548021759993</c:v>
                </c:pt>
                <c:pt idx="7">
                  <c:v>-8.0515012312352308E-2</c:v>
                </c:pt>
                <c:pt idx="8">
                  <c:v>-0.3819336662333277</c:v>
                </c:pt>
                <c:pt idx="9">
                  <c:v>-0.43476493801151062</c:v>
                </c:pt>
                <c:pt idx="10">
                  <c:v>0.21011837454122853</c:v>
                </c:pt>
                <c:pt idx="11">
                  <c:v>0.5872235618882905</c:v>
                </c:pt>
                <c:pt idx="12">
                  <c:v>1.3213763813453903</c:v>
                </c:pt>
                <c:pt idx="13">
                  <c:v>0.45640055472831598</c:v>
                </c:pt>
                <c:pt idx="14">
                  <c:v>7.7795043300209699E-2</c:v>
                </c:pt>
                <c:pt idx="15">
                  <c:v>-0.1588530875368197</c:v>
                </c:pt>
                <c:pt idx="16">
                  <c:v>-0.47718267341485632</c:v>
                </c:pt>
                <c:pt idx="17">
                  <c:v>-1.307059669587985</c:v>
                </c:pt>
                <c:pt idx="18">
                  <c:v>-0.19789045719685872</c:v>
                </c:pt>
                <c:pt idx="19">
                  <c:v>0.42158522230787371</c:v>
                </c:pt>
                <c:pt idx="20">
                  <c:v>-0.40074074469532661</c:v>
                </c:pt>
                <c:pt idx="21">
                  <c:v>0.66849100323050747</c:v>
                </c:pt>
                <c:pt idx="22">
                  <c:v>-2.6340018662740106E-2</c:v>
                </c:pt>
                <c:pt idx="23">
                  <c:v>-7.6178966173729934E-2</c:v>
                </c:pt>
                <c:pt idx="24">
                  <c:v>-0.24567421360692032</c:v>
                </c:pt>
                <c:pt idx="25">
                  <c:v>-0.56776380161151363</c:v>
                </c:pt>
                <c:pt idx="26">
                  <c:v>-2.5968206097439661E-2</c:v>
                </c:pt>
                <c:pt idx="27">
                  <c:v>0.56216889367359035</c:v>
                </c:pt>
                <c:pt idx="28">
                  <c:v>0.72527954313254939</c:v>
                </c:pt>
                <c:pt idx="29">
                  <c:v>0.16829742116273294</c:v>
                </c:pt>
                <c:pt idx="30">
                  <c:v>-0.40042889954320771</c:v>
                </c:pt>
                <c:pt idx="31">
                  <c:v>-0.28675438391498242</c:v>
                </c:pt>
                <c:pt idx="32">
                  <c:v>-0.27160162475319849</c:v>
                </c:pt>
                <c:pt idx="33">
                  <c:v>0.47812912928517909</c:v>
                </c:pt>
                <c:pt idx="34">
                  <c:v>0.14973942901393011</c:v>
                </c:pt>
                <c:pt idx="35">
                  <c:v>-0.61067061863438699</c:v>
                </c:pt>
                <c:pt idx="36">
                  <c:v>1.664549394343251E-2</c:v>
                </c:pt>
                <c:pt idx="37">
                  <c:v>-0.15159398901435339</c:v>
                </c:pt>
                <c:pt idx="38">
                  <c:v>6.6262067596291829E-2</c:v>
                </c:pt>
                <c:pt idx="39">
                  <c:v>0.4363721781306823</c:v>
                </c:pt>
                <c:pt idx="40">
                  <c:v>0.18392164346850493</c:v>
                </c:pt>
                <c:pt idx="41">
                  <c:v>0.56734004292108009</c:v>
                </c:pt>
                <c:pt idx="42">
                  <c:v>0.6212092285653934</c:v>
                </c:pt>
                <c:pt idx="43">
                  <c:v>-0.15624320410546388</c:v>
                </c:pt>
                <c:pt idx="44">
                  <c:v>0.20365528520319431</c:v>
                </c:pt>
                <c:pt idx="45">
                  <c:v>-0.51230572605228375</c:v>
                </c:pt>
                <c:pt idx="46">
                  <c:v>0.31587755211254931</c:v>
                </c:pt>
                <c:pt idx="47">
                  <c:v>-0.43985149829537828</c:v>
                </c:pt>
                <c:pt idx="48">
                  <c:v>3.3100508842368592E-2</c:v>
                </c:pt>
                <c:pt idx="49">
                  <c:v>-0.26674645338195663</c:v>
                </c:pt>
                <c:pt idx="50">
                  <c:v>-5.3466398719656527E-2</c:v>
                </c:pt>
                <c:pt idx="51">
                  <c:v>0.40587960187518435</c:v>
                </c:pt>
                <c:pt idx="52">
                  <c:v>0.35244264519267454</c:v>
                </c:pt>
                <c:pt idx="53">
                  <c:v>-4.3664464951913215E-2</c:v>
                </c:pt>
                <c:pt idx="54">
                  <c:v>1.2311466974802632</c:v>
                </c:pt>
                <c:pt idx="55">
                  <c:v>-0.97093294044188549</c:v>
                </c:pt>
                <c:pt idx="56">
                  <c:v>-1.5985085780627544</c:v>
                </c:pt>
                <c:pt idx="57">
                  <c:v>-0.24772311777485156</c:v>
                </c:pt>
                <c:pt idx="58">
                  <c:v>-1.0627907547831537</c:v>
                </c:pt>
                <c:pt idx="59">
                  <c:v>0.51663453383873803</c:v>
                </c:pt>
                <c:pt idx="60">
                  <c:v>-0.93244645727068454</c:v>
                </c:pt>
                <c:pt idx="61">
                  <c:v>0.24935626018097168</c:v>
                </c:pt>
                <c:pt idx="62">
                  <c:v>0.12985983886794716</c:v>
                </c:pt>
                <c:pt idx="63">
                  <c:v>0.85895442441324199</c:v>
                </c:pt>
                <c:pt idx="64">
                  <c:v>-0.58570887057436427</c:v>
                </c:pt>
                <c:pt idx="65">
                  <c:v>-0.92433259623074704</c:v>
                </c:pt>
                <c:pt idx="66">
                  <c:v>0.90141123190095429</c:v>
                </c:pt>
                <c:pt idx="67">
                  <c:v>0.1907533023906087</c:v>
                </c:pt>
                <c:pt idx="68">
                  <c:v>0.70255963334971583</c:v>
                </c:pt>
                <c:pt idx="69">
                  <c:v>0.47469866651288334</c:v>
                </c:pt>
                <c:pt idx="70">
                  <c:v>0.71905117458579237</c:v>
                </c:pt>
                <c:pt idx="71">
                  <c:v>-0.64686567841014841</c:v>
                </c:pt>
                <c:pt idx="72">
                  <c:v>-3.0694109827421379E-2</c:v>
                </c:pt>
                <c:pt idx="73">
                  <c:v>9.2579689155178224E-2</c:v>
                </c:pt>
                <c:pt idx="74">
                  <c:v>-7.6426718302260555E-2</c:v>
                </c:pt>
                <c:pt idx="75">
                  <c:v>-0.67957024357025408</c:v>
                </c:pt>
                <c:pt idx="76">
                  <c:v>0.74968505803699759</c:v>
                </c:pt>
                <c:pt idx="77">
                  <c:v>1.0561537632694316</c:v>
                </c:pt>
                <c:pt idx="78">
                  <c:v>-2.9634659923633397</c:v>
                </c:pt>
                <c:pt idx="79">
                  <c:v>-0.9557520660325175</c:v>
                </c:pt>
                <c:pt idx="80">
                  <c:v>-0.8296075945339445</c:v>
                </c:pt>
                <c:pt idx="81">
                  <c:v>1.3480190247830399</c:v>
                </c:pt>
                <c:pt idx="82">
                  <c:v>-0.64661108490248365</c:v>
                </c:pt>
                <c:pt idx="83">
                  <c:v>0.91628753456730605</c:v>
                </c:pt>
                <c:pt idx="84">
                  <c:v>-0.98147894688403614</c:v>
                </c:pt>
                <c:pt idx="85">
                  <c:v>-9.9009754323175159E-2</c:v>
                </c:pt>
                <c:pt idx="86">
                  <c:v>0.14258378059383903</c:v>
                </c:pt>
                <c:pt idx="87">
                  <c:v>-0.76931874328016381</c:v>
                </c:pt>
                <c:pt idx="88">
                  <c:v>-0.15050290732941574</c:v>
                </c:pt>
                <c:pt idx="89">
                  <c:v>0.71272964470818956</c:v>
                </c:pt>
                <c:pt idx="90">
                  <c:v>5.8459121076410048E-2</c:v>
                </c:pt>
                <c:pt idx="91">
                  <c:v>0.67396806112174212</c:v>
                </c:pt>
                <c:pt idx="92">
                  <c:v>0.77107502819889973</c:v>
                </c:pt>
                <c:pt idx="93">
                  <c:v>-0.83727061733648378</c:v>
                </c:pt>
                <c:pt idx="94">
                  <c:v>0.35935950350920515</c:v>
                </c:pt>
                <c:pt idx="95">
                  <c:v>0.26327533639412193</c:v>
                </c:pt>
                <c:pt idx="96">
                  <c:v>0.13311729091585828</c:v>
                </c:pt>
                <c:pt idx="97">
                  <c:v>-1.1275690295223795E-3</c:v>
                </c:pt>
                <c:pt idx="98">
                  <c:v>-0.32861825944708051</c:v>
                </c:pt>
                <c:pt idx="99">
                  <c:v>-0.19966690202100884</c:v>
                </c:pt>
                <c:pt idx="100">
                  <c:v>-0.27567048596765442</c:v>
                </c:pt>
                <c:pt idx="101">
                  <c:v>-0.95583345859773938</c:v>
                </c:pt>
                <c:pt idx="102">
                  <c:v>0.43678725237505478</c:v>
                </c:pt>
                <c:pt idx="103">
                  <c:v>1.0529846602790554</c:v>
                </c:pt>
                <c:pt idx="104">
                  <c:v>1.4763078608384008</c:v>
                </c:pt>
                <c:pt idx="105">
                  <c:v>0.376100768174711</c:v>
                </c:pt>
                <c:pt idx="106">
                  <c:v>-0.56078285721022714</c:v>
                </c:pt>
                <c:pt idx="107">
                  <c:v>0.4010280906949184</c:v>
                </c:pt>
                <c:pt idx="108">
                  <c:v>-1.9985146958803712E-2</c:v>
                </c:pt>
                <c:pt idx="109">
                  <c:v>-0.90922112497530949</c:v>
                </c:pt>
                <c:pt idx="110">
                  <c:v>0.783573612300693</c:v>
                </c:pt>
                <c:pt idx="111">
                  <c:v>-0.30221602696222166</c:v>
                </c:pt>
                <c:pt idx="112">
                  <c:v>0.16073044518946</c:v>
                </c:pt>
                <c:pt idx="113">
                  <c:v>0.67830735060345437</c:v>
                </c:pt>
                <c:pt idx="114">
                  <c:v>-0.79058298447066755</c:v>
                </c:pt>
                <c:pt idx="115">
                  <c:v>0.11090636070792848</c:v>
                </c:pt>
                <c:pt idx="116">
                  <c:v>0.32879440068833876</c:v>
                </c:pt>
                <c:pt idx="117">
                  <c:v>-1.3133741928111955</c:v>
                </c:pt>
                <c:pt idx="118">
                  <c:v>0.5423786817958981</c:v>
                </c:pt>
                <c:pt idx="119">
                  <c:v>-0.91088229586972025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98840"/>
        <c:axId val="497398448"/>
      </c:scatterChart>
      <c:valAx>
        <c:axId val="497398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7398448"/>
        <c:crosses val="autoZero"/>
        <c:crossBetween val="midCat"/>
      </c:valAx>
      <c:valAx>
        <c:axId val="49739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7398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'1790-1799-Reg-Dummy'!$C$35:$C$154</c:f>
              <c:numCache>
                <c:formatCode>General</c:formatCode>
                <c:ptCount val="120"/>
                <c:pt idx="0">
                  <c:v>0.70603919950081684</c:v>
                </c:pt>
                <c:pt idx="1">
                  <c:v>1.1971261882713637</c:v>
                </c:pt>
                <c:pt idx="2">
                  <c:v>-0.71559476009255329</c:v>
                </c:pt>
                <c:pt idx="3">
                  <c:v>-0.15375009472222223</c:v>
                </c:pt>
                <c:pt idx="4">
                  <c:v>-0.68299439773390169</c:v>
                </c:pt>
                <c:pt idx="5">
                  <c:v>4.8061966703497147E-2</c:v>
                </c:pt>
                <c:pt idx="6">
                  <c:v>1.1033548021759993</c:v>
                </c:pt>
                <c:pt idx="7">
                  <c:v>-8.0515012312352308E-2</c:v>
                </c:pt>
                <c:pt idx="8">
                  <c:v>-0.3819336662333277</c:v>
                </c:pt>
                <c:pt idx="9">
                  <c:v>-0.43476493801151062</c:v>
                </c:pt>
                <c:pt idx="10">
                  <c:v>0.21011837454122853</c:v>
                </c:pt>
                <c:pt idx="11">
                  <c:v>0.5872235618882905</c:v>
                </c:pt>
                <c:pt idx="12">
                  <c:v>1.3213763813453903</c:v>
                </c:pt>
                <c:pt idx="13">
                  <c:v>0.45640055472831598</c:v>
                </c:pt>
                <c:pt idx="14">
                  <c:v>7.7795043300209699E-2</c:v>
                </c:pt>
                <c:pt idx="15">
                  <c:v>-0.1588530875368197</c:v>
                </c:pt>
                <c:pt idx="16">
                  <c:v>-0.47718267341485632</c:v>
                </c:pt>
                <c:pt idx="17">
                  <c:v>-1.307059669587985</c:v>
                </c:pt>
                <c:pt idx="18">
                  <c:v>-0.19789045719685872</c:v>
                </c:pt>
                <c:pt idx="19">
                  <c:v>0.42158522230787371</c:v>
                </c:pt>
                <c:pt idx="20">
                  <c:v>-0.40074074469532661</c:v>
                </c:pt>
                <c:pt idx="21">
                  <c:v>0.66849100323050747</c:v>
                </c:pt>
                <c:pt idx="22">
                  <c:v>-2.6340018662740106E-2</c:v>
                </c:pt>
                <c:pt idx="23">
                  <c:v>-7.6178966173729934E-2</c:v>
                </c:pt>
                <c:pt idx="24">
                  <c:v>-0.24567421360692032</c:v>
                </c:pt>
                <c:pt idx="25">
                  <c:v>-0.56776380161151363</c:v>
                </c:pt>
                <c:pt idx="26">
                  <c:v>-2.5968206097439661E-2</c:v>
                </c:pt>
                <c:pt idx="27">
                  <c:v>0.56216889367359035</c:v>
                </c:pt>
                <c:pt idx="28">
                  <c:v>0.72527954313254939</c:v>
                </c:pt>
                <c:pt idx="29">
                  <c:v>0.16829742116273294</c:v>
                </c:pt>
                <c:pt idx="30">
                  <c:v>-0.40042889954320771</c:v>
                </c:pt>
                <c:pt idx="31">
                  <c:v>-0.28675438391498242</c:v>
                </c:pt>
                <c:pt idx="32">
                  <c:v>-0.27160162475319849</c:v>
                </c:pt>
                <c:pt idx="33">
                  <c:v>0.47812912928517909</c:v>
                </c:pt>
                <c:pt idx="34">
                  <c:v>0.14973942901393011</c:v>
                </c:pt>
                <c:pt idx="35">
                  <c:v>-0.61067061863438699</c:v>
                </c:pt>
                <c:pt idx="36">
                  <c:v>1.664549394343251E-2</c:v>
                </c:pt>
                <c:pt idx="37">
                  <c:v>-0.15159398901435339</c:v>
                </c:pt>
                <c:pt idx="38">
                  <c:v>6.6262067596291829E-2</c:v>
                </c:pt>
                <c:pt idx="39">
                  <c:v>0.4363721781306823</c:v>
                </c:pt>
                <c:pt idx="40">
                  <c:v>0.18392164346850493</c:v>
                </c:pt>
                <c:pt idx="41">
                  <c:v>0.56734004292108009</c:v>
                </c:pt>
                <c:pt idx="42">
                  <c:v>0.6212092285653934</c:v>
                </c:pt>
                <c:pt idx="43">
                  <c:v>-0.15624320410546388</c:v>
                </c:pt>
                <c:pt idx="44">
                  <c:v>0.20365528520319431</c:v>
                </c:pt>
                <c:pt idx="45">
                  <c:v>-0.51230572605228375</c:v>
                </c:pt>
                <c:pt idx="46">
                  <c:v>0.31587755211254931</c:v>
                </c:pt>
                <c:pt idx="47">
                  <c:v>-0.43985149829537828</c:v>
                </c:pt>
                <c:pt idx="48">
                  <c:v>3.3100508842368592E-2</c:v>
                </c:pt>
                <c:pt idx="49">
                  <c:v>-0.26674645338195663</c:v>
                </c:pt>
                <c:pt idx="50">
                  <c:v>-5.3466398719656527E-2</c:v>
                </c:pt>
                <c:pt idx="51">
                  <c:v>0.40587960187518435</c:v>
                </c:pt>
                <c:pt idx="52">
                  <c:v>0.35244264519267454</c:v>
                </c:pt>
                <c:pt idx="53">
                  <c:v>-4.3664464951913215E-2</c:v>
                </c:pt>
                <c:pt idx="54">
                  <c:v>1.2311466974802632</c:v>
                </c:pt>
                <c:pt idx="55">
                  <c:v>-0.97093294044188549</c:v>
                </c:pt>
                <c:pt idx="56">
                  <c:v>-1.5985085780627544</c:v>
                </c:pt>
                <c:pt idx="57">
                  <c:v>-0.24772311777485156</c:v>
                </c:pt>
                <c:pt idx="58">
                  <c:v>-1.0627907547831537</c:v>
                </c:pt>
                <c:pt idx="59">
                  <c:v>0.51663453383873803</c:v>
                </c:pt>
                <c:pt idx="60">
                  <c:v>-0.93244645727068454</c:v>
                </c:pt>
                <c:pt idx="61">
                  <c:v>0.24935626018097168</c:v>
                </c:pt>
                <c:pt idx="62">
                  <c:v>0.12985983886794716</c:v>
                </c:pt>
                <c:pt idx="63">
                  <c:v>0.85895442441324199</c:v>
                </c:pt>
                <c:pt idx="64">
                  <c:v>-0.58570887057436427</c:v>
                </c:pt>
                <c:pt idx="65">
                  <c:v>-0.92433259623074704</c:v>
                </c:pt>
                <c:pt idx="66">
                  <c:v>0.90141123190095429</c:v>
                </c:pt>
                <c:pt idx="67">
                  <c:v>0.1907533023906087</c:v>
                </c:pt>
                <c:pt idx="68">
                  <c:v>0.70255963334971583</c:v>
                </c:pt>
                <c:pt idx="69">
                  <c:v>0.47469866651288334</c:v>
                </c:pt>
                <c:pt idx="70">
                  <c:v>0.71905117458579237</c:v>
                </c:pt>
                <c:pt idx="71">
                  <c:v>-0.64686567841014841</c:v>
                </c:pt>
                <c:pt idx="72">
                  <c:v>-3.0694109827421379E-2</c:v>
                </c:pt>
                <c:pt idx="73">
                  <c:v>9.2579689155178224E-2</c:v>
                </c:pt>
                <c:pt idx="74">
                  <c:v>-7.6426718302260555E-2</c:v>
                </c:pt>
                <c:pt idx="75">
                  <c:v>-0.67957024357025408</c:v>
                </c:pt>
                <c:pt idx="76">
                  <c:v>0.74968505803699759</c:v>
                </c:pt>
                <c:pt idx="77">
                  <c:v>1.0561537632694316</c:v>
                </c:pt>
                <c:pt idx="78">
                  <c:v>-2.9634659923633397</c:v>
                </c:pt>
                <c:pt idx="79">
                  <c:v>-0.9557520660325175</c:v>
                </c:pt>
                <c:pt idx="80">
                  <c:v>-0.8296075945339445</c:v>
                </c:pt>
                <c:pt idx="81">
                  <c:v>1.3480190247830399</c:v>
                </c:pt>
                <c:pt idx="82">
                  <c:v>-0.64661108490248365</c:v>
                </c:pt>
                <c:pt idx="83">
                  <c:v>0.91628753456730605</c:v>
                </c:pt>
                <c:pt idx="84">
                  <c:v>-0.98147894688403614</c:v>
                </c:pt>
                <c:pt idx="85">
                  <c:v>-9.9009754323175159E-2</c:v>
                </c:pt>
                <c:pt idx="86">
                  <c:v>0.14258378059383903</c:v>
                </c:pt>
                <c:pt idx="87">
                  <c:v>-0.76931874328016381</c:v>
                </c:pt>
                <c:pt idx="88">
                  <c:v>-0.15050290732941574</c:v>
                </c:pt>
                <c:pt idx="89">
                  <c:v>0.71272964470818956</c:v>
                </c:pt>
                <c:pt idx="90">
                  <c:v>5.8459121076410048E-2</c:v>
                </c:pt>
                <c:pt idx="91">
                  <c:v>0.67396806112174212</c:v>
                </c:pt>
                <c:pt idx="92">
                  <c:v>0.77107502819889973</c:v>
                </c:pt>
                <c:pt idx="93">
                  <c:v>-0.83727061733648378</c:v>
                </c:pt>
                <c:pt idx="94">
                  <c:v>0.35935950350920515</c:v>
                </c:pt>
                <c:pt idx="95">
                  <c:v>0.26327533639412193</c:v>
                </c:pt>
                <c:pt idx="96">
                  <c:v>0.13311729091585828</c:v>
                </c:pt>
                <c:pt idx="97">
                  <c:v>-1.1275690295223795E-3</c:v>
                </c:pt>
                <c:pt idx="98">
                  <c:v>-0.32861825944708051</c:v>
                </c:pt>
                <c:pt idx="99">
                  <c:v>-0.19966690202100884</c:v>
                </c:pt>
                <c:pt idx="100">
                  <c:v>-0.27567048596765442</c:v>
                </c:pt>
                <c:pt idx="101">
                  <c:v>-0.95583345859773938</c:v>
                </c:pt>
                <c:pt idx="102">
                  <c:v>0.43678725237505478</c:v>
                </c:pt>
                <c:pt idx="103">
                  <c:v>1.0529846602790554</c:v>
                </c:pt>
                <c:pt idx="104">
                  <c:v>1.4763078608384008</c:v>
                </c:pt>
                <c:pt idx="105">
                  <c:v>0.376100768174711</c:v>
                </c:pt>
                <c:pt idx="106">
                  <c:v>-0.56078285721022714</c:v>
                </c:pt>
                <c:pt idx="107">
                  <c:v>0.4010280906949184</c:v>
                </c:pt>
                <c:pt idx="108">
                  <c:v>-1.9985146958803712E-2</c:v>
                </c:pt>
                <c:pt idx="109">
                  <c:v>-0.90922112497530949</c:v>
                </c:pt>
                <c:pt idx="110">
                  <c:v>0.783573612300693</c:v>
                </c:pt>
                <c:pt idx="111">
                  <c:v>-0.30221602696222166</c:v>
                </c:pt>
                <c:pt idx="112">
                  <c:v>0.16073044518946</c:v>
                </c:pt>
                <c:pt idx="113">
                  <c:v>0.67830735060345437</c:v>
                </c:pt>
                <c:pt idx="114">
                  <c:v>-0.79058298447066755</c:v>
                </c:pt>
                <c:pt idx="115">
                  <c:v>0.11090636070792848</c:v>
                </c:pt>
                <c:pt idx="116">
                  <c:v>0.32879440068833876</c:v>
                </c:pt>
                <c:pt idx="117">
                  <c:v>-1.3133741928111955</c:v>
                </c:pt>
                <c:pt idx="118">
                  <c:v>0.5423786817958981</c:v>
                </c:pt>
                <c:pt idx="119">
                  <c:v>-0.91088229586972025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87352"/>
        <c:axId val="109071648"/>
      </c:scatterChart>
      <c:valAx>
        <c:axId val="502587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071648"/>
        <c:crosses val="autoZero"/>
        <c:crossBetween val="midCat"/>
      </c:valAx>
      <c:valAx>
        <c:axId val="109071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587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'1790-1799-Reg-Dummy'!$C$35:$C$154</c:f>
              <c:numCache>
                <c:formatCode>General</c:formatCode>
                <c:ptCount val="120"/>
                <c:pt idx="0">
                  <c:v>0.70603919950081684</c:v>
                </c:pt>
                <c:pt idx="1">
                  <c:v>1.1971261882713637</c:v>
                </c:pt>
                <c:pt idx="2">
                  <c:v>-0.71559476009255329</c:v>
                </c:pt>
                <c:pt idx="3">
                  <c:v>-0.15375009472222223</c:v>
                </c:pt>
                <c:pt idx="4">
                  <c:v>-0.68299439773390169</c:v>
                </c:pt>
                <c:pt idx="5">
                  <c:v>4.8061966703497147E-2</c:v>
                </c:pt>
                <c:pt idx="6">
                  <c:v>1.1033548021759993</c:v>
                </c:pt>
                <c:pt idx="7">
                  <c:v>-8.0515012312352308E-2</c:v>
                </c:pt>
                <c:pt idx="8">
                  <c:v>-0.3819336662333277</c:v>
                </c:pt>
                <c:pt idx="9">
                  <c:v>-0.43476493801151062</c:v>
                </c:pt>
                <c:pt idx="10">
                  <c:v>0.21011837454122853</c:v>
                </c:pt>
                <c:pt idx="11">
                  <c:v>0.5872235618882905</c:v>
                </c:pt>
                <c:pt idx="12">
                  <c:v>1.3213763813453903</c:v>
                </c:pt>
                <c:pt idx="13">
                  <c:v>0.45640055472831598</c:v>
                </c:pt>
                <c:pt idx="14">
                  <c:v>7.7795043300209699E-2</c:v>
                </c:pt>
                <c:pt idx="15">
                  <c:v>-0.1588530875368197</c:v>
                </c:pt>
                <c:pt idx="16">
                  <c:v>-0.47718267341485632</c:v>
                </c:pt>
                <c:pt idx="17">
                  <c:v>-1.307059669587985</c:v>
                </c:pt>
                <c:pt idx="18">
                  <c:v>-0.19789045719685872</c:v>
                </c:pt>
                <c:pt idx="19">
                  <c:v>0.42158522230787371</c:v>
                </c:pt>
                <c:pt idx="20">
                  <c:v>-0.40074074469532661</c:v>
                </c:pt>
                <c:pt idx="21">
                  <c:v>0.66849100323050747</c:v>
                </c:pt>
                <c:pt idx="22">
                  <c:v>-2.6340018662740106E-2</c:v>
                </c:pt>
                <c:pt idx="23">
                  <c:v>-7.6178966173729934E-2</c:v>
                </c:pt>
                <c:pt idx="24">
                  <c:v>-0.24567421360692032</c:v>
                </c:pt>
                <c:pt idx="25">
                  <c:v>-0.56776380161151363</c:v>
                </c:pt>
                <c:pt idx="26">
                  <c:v>-2.5968206097439661E-2</c:v>
                </c:pt>
                <c:pt idx="27">
                  <c:v>0.56216889367359035</c:v>
                </c:pt>
                <c:pt idx="28">
                  <c:v>0.72527954313254939</c:v>
                </c:pt>
                <c:pt idx="29">
                  <c:v>0.16829742116273294</c:v>
                </c:pt>
                <c:pt idx="30">
                  <c:v>-0.40042889954320771</c:v>
                </c:pt>
                <c:pt idx="31">
                  <c:v>-0.28675438391498242</c:v>
                </c:pt>
                <c:pt idx="32">
                  <c:v>-0.27160162475319849</c:v>
                </c:pt>
                <c:pt idx="33">
                  <c:v>0.47812912928517909</c:v>
                </c:pt>
                <c:pt idx="34">
                  <c:v>0.14973942901393011</c:v>
                </c:pt>
                <c:pt idx="35">
                  <c:v>-0.61067061863438699</c:v>
                </c:pt>
                <c:pt idx="36">
                  <c:v>1.664549394343251E-2</c:v>
                </c:pt>
                <c:pt idx="37">
                  <c:v>-0.15159398901435339</c:v>
                </c:pt>
                <c:pt idx="38">
                  <c:v>6.6262067596291829E-2</c:v>
                </c:pt>
                <c:pt idx="39">
                  <c:v>0.4363721781306823</c:v>
                </c:pt>
                <c:pt idx="40">
                  <c:v>0.18392164346850493</c:v>
                </c:pt>
                <c:pt idx="41">
                  <c:v>0.56734004292108009</c:v>
                </c:pt>
                <c:pt idx="42">
                  <c:v>0.6212092285653934</c:v>
                </c:pt>
                <c:pt idx="43">
                  <c:v>-0.15624320410546388</c:v>
                </c:pt>
                <c:pt idx="44">
                  <c:v>0.20365528520319431</c:v>
                </c:pt>
                <c:pt idx="45">
                  <c:v>-0.51230572605228375</c:v>
                </c:pt>
                <c:pt idx="46">
                  <c:v>0.31587755211254931</c:v>
                </c:pt>
                <c:pt idx="47">
                  <c:v>-0.43985149829537828</c:v>
                </c:pt>
                <c:pt idx="48">
                  <c:v>3.3100508842368592E-2</c:v>
                </c:pt>
                <c:pt idx="49">
                  <c:v>-0.26674645338195663</c:v>
                </c:pt>
                <c:pt idx="50">
                  <c:v>-5.3466398719656527E-2</c:v>
                </c:pt>
                <c:pt idx="51">
                  <c:v>0.40587960187518435</c:v>
                </c:pt>
                <c:pt idx="52">
                  <c:v>0.35244264519267454</c:v>
                </c:pt>
                <c:pt idx="53">
                  <c:v>-4.3664464951913215E-2</c:v>
                </c:pt>
                <c:pt idx="54">
                  <c:v>1.2311466974802632</c:v>
                </c:pt>
                <c:pt idx="55">
                  <c:v>-0.97093294044188549</c:v>
                </c:pt>
                <c:pt idx="56">
                  <c:v>-1.5985085780627544</c:v>
                </c:pt>
                <c:pt idx="57">
                  <c:v>-0.24772311777485156</c:v>
                </c:pt>
                <c:pt idx="58">
                  <c:v>-1.0627907547831537</c:v>
                </c:pt>
                <c:pt idx="59">
                  <c:v>0.51663453383873803</c:v>
                </c:pt>
                <c:pt idx="60">
                  <c:v>-0.93244645727068454</c:v>
                </c:pt>
                <c:pt idx="61">
                  <c:v>0.24935626018097168</c:v>
                </c:pt>
                <c:pt idx="62">
                  <c:v>0.12985983886794716</c:v>
                </c:pt>
                <c:pt idx="63">
                  <c:v>0.85895442441324199</c:v>
                </c:pt>
                <c:pt idx="64">
                  <c:v>-0.58570887057436427</c:v>
                </c:pt>
                <c:pt idx="65">
                  <c:v>-0.92433259623074704</c:v>
                </c:pt>
                <c:pt idx="66">
                  <c:v>0.90141123190095429</c:v>
                </c:pt>
                <c:pt idx="67">
                  <c:v>0.1907533023906087</c:v>
                </c:pt>
                <c:pt idx="68">
                  <c:v>0.70255963334971583</c:v>
                </c:pt>
                <c:pt idx="69">
                  <c:v>0.47469866651288334</c:v>
                </c:pt>
                <c:pt idx="70">
                  <c:v>0.71905117458579237</c:v>
                </c:pt>
                <c:pt idx="71">
                  <c:v>-0.64686567841014841</c:v>
                </c:pt>
                <c:pt idx="72">
                  <c:v>-3.0694109827421379E-2</c:v>
                </c:pt>
                <c:pt idx="73">
                  <c:v>9.2579689155178224E-2</c:v>
                </c:pt>
                <c:pt idx="74">
                  <c:v>-7.6426718302260555E-2</c:v>
                </c:pt>
                <c:pt idx="75">
                  <c:v>-0.67957024357025408</c:v>
                </c:pt>
                <c:pt idx="76">
                  <c:v>0.74968505803699759</c:v>
                </c:pt>
                <c:pt idx="77">
                  <c:v>1.0561537632694316</c:v>
                </c:pt>
                <c:pt idx="78">
                  <c:v>-2.9634659923633397</c:v>
                </c:pt>
                <c:pt idx="79">
                  <c:v>-0.9557520660325175</c:v>
                </c:pt>
                <c:pt idx="80">
                  <c:v>-0.8296075945339445</c:v>
                </c:pt>
                <c:pt idx="81">
                  <c:v>1.3480190247830399</c:v>
                </c:pt>
                <c:pt idx="82">
                  <c:v>-0.64661108490248365</c:v>
                </c:pt>
                <c:pt idx="83">
                  <c:v>0.91628753456730605</c:v>
                </c:pt>
                <c:pt idx="84">
                  <c:v>-0.98147894688403614</c:v>
                </c:pt>
                <c:pt idx="85">
                  <c:v>-9.9009754323175159E-2</c:v>
                </c:pt>
                <c:pt idx="86">
                  <c:v>0.14258378059383903</c:v>
                </c:pt>
                <c:pt idx="87">
                  <c:v>-0.76931874328016381</c:v>
                </c:pt>
                <c:pt idx="88">
                  <c:v>-0.15050290732941574</c:v>
                </c:pt>
                <c:pt idx="89">
                  <c:v>0.71272964470818956</c:v>
                </c:pt>
                <c:pt idx="90">
                  <c:v>5.8459121076410048E-2</c:v>
                </c:pt>
                <c:pt idx="91">
                  <c:v>0.67396806112174212</c:v>
                </c:pt>
                <c:pt idx="92">
                  <c:v>0.77107502819889973</c:v>
                </c:pt>
                <c:pt idx="93">
                  <c:v>-0.83727061733648378</c:v>
                </c:pt>
                <c:pt idx="94">
                  <c:v>0.35935950350920515</c:v>
                </c:pt>
                <c:pt idx="95">
                  <c:v>0.26327533639412193</c:v>
                </c:pt>
                <c:pt idx="96">
                  <c:v>0.13311729091585828</c:v>
                </c:pt>
                <c:pt idx="97">
                  <c:v>-1.1275690295223795E-3</c:v>
                </c:pt>
                <c:pt idx="98">
                  <c:v>-0.32861825944708051</c:v>
                </c:pt>
                <c:pt idx="99">
                  <c:v>-0.19966690202100884</c:v>
                </c:pt>
                <c:pt idx="100">
                  <c:v>-0.27567048596765442</c:v>
                </c:pt>
                <c:pt idx="101">
                  <c:v>-0.95583345859773938</c:v>
                </c:pt>
                <c:pt idx="102">
                  <c:v>0.43678725237505478</c:v>
                </c:pt>
                <c:pt idx="103">
                  <c:v>1.0529846602790554</c:v>
                </c:pt>
                <c:pt idx="104">
                  <c:v>1.4763078608384008</c:v>
                </c:pt>
                <c:pt idx="105">
                  <c:v>0.376100768174711</c:v>
                </c:pt>
                <c:pt idx="106">
                  <c:v>-0.56078285721022714</c:v>
                </c:pt>
                <c:pt idx="107">
                  <c:v>0.4010280906949184</c:v>
                </c:pt>
                <c:pt idx="108">
                  <c:v>-1.9985146958803712E-2</c:v>
                </c:pt>
                <c:pt idx="109">
                  <c:v>-0.90922112497530949</c:v>
                </c:pt>
                <c:pt idx="110">
                  <c:v>0.783573612300693</c:v>
                </c:pt>
                <c:pt idx="111">
                  <c:v>-0.30221602696222166</c:v>
                </c:pt>
                <c:pt idx="112">
                  <c:v>0.16073044518946</c:v>
                </c:pt>
                <c:pt idx="113">
                  <c:v>0.67830735060345437</c:v>
                </c:pt>
                <c:pt idx="114">
                  <c:v>-0.79058298447066755</c:v>
                </c:pt>
                <c:pt idx="115">
                  <c:v>0.11090636070792848</c:v>
                </c:pt>
                <c:pt idx="116">
                  <c:v>0.32879440068833876</c:v>
                </c:pt>
                <c:pt idx="117">
                  <c:v>-1.3133741928111955</c:v>
                </c:pt>
                <c:pt idx="118">
                  <c:v>0.5423786817958981</c:v>
                </c:pt>
                <c:pt idx="119">
                  <c:v>-0.91088229586972025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86568"/>
        <c:axId val="502584216"/>
      </c:scatterChart>
      <c:valAx>
        <c:axId val="50258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584216"/>
        <c:crosses val="autoZero"/>
        <c:crossBetween val="midCat"/>
      </c:valAx>
      <c:valAx>
        <c:axId val="502584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586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266700</xdr:colOff>
      <xdr:row>46</xdr:row>
      <xdr:rowOff>190500</xdr:rowOff>
    </xdr:from>
    <xdr:to>
      <xdr:col>38</xdr:col>
      <xdr:colOff>266700</xdr:colOff>
      <xdr:row>56</xdr:row>
      <xdr:rowOff>190500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266700</xdr:colOff>
      <xdr:row>48</xdr:row>
      <xdr:rowOff>190500</xdr:rowOff>
    </xdr:from>
    <xdr:to>
      <xdr:col>39</xdr:col>
      <xdr:colOff>266700</xdr:colOff>
      <xdr:row>58</xdr:row>
      <xdr:rowOff>190500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266700</xdr:colOff>
      <xdr:row>50</xdr:row>
      <xdr:rowOff>190500</xdr:rowOff>
    </xdr:from>
    <xdr:to>
      <xdr:col>40</xdr:col>
      <xdr:colOff>266700</xdr:colOff>
      <xdr:row>60</xdr:row>
      <xdr:rowOff>190500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0</xdr:row>
      <xdr:rowOff>33337</xdr:rowOff>
    </xdr:from>
    <xdr:to>
      <xdr:col>10</xdr:col>
      <xdr:colOff>257175</xdr:colOff>
      <xdr:row>13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workbookViewId="0">
      <selection activeCell="E121" sqref="E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1790</v>
      </c>
      <c r="C2" t="s">
        <v>17</v>
      </c>
      <c r="D2" t="s">
        <v>8</v>
      </c>
      <c r="E2">
        <v>169.23076923100001</v>
      </c>
      <c r="F2">
        <v>0.2194270995</v>
      </c>
      <c r="G2">
        <v>-2.5341463414600001</v>
      </c>
      <c r="H2">
        <f t="shared" ref="H2:H10" si="0">G2^2</f>
        <v>6.4218976799351033</v>
      </c>
      <c r="I2">
        <f t="shared" ref="I2:S46" si="1">IF($D2=I$1,1,0)</f>
        <v>1</v>
      </c>
      <c r="J2">
        <f t="shared" ref="J2:S23" si="2">IF($D2=J$1,1,0)</f>
        <v>0</v>
      </c>
      <c r="K2">
        <f t="shared" si="2"/>
        <v>0</v>
      </c>
      <c r="L2">
        <f t="shared" si="2"/>
        <v>0</v>
      </c>
      <c r="M2">
        <f t="shared" si="2"/>
        <v>0</v>
      </c>
      <c r="N2">
        <f t="shared" si="2"/>
        <v>0</v>
      </c>
      <c r="O2">
        <f t="shared" si="2"/>
        <v>0</v>
      </c>
      <c r="P2">
        <f t="shared" si="2"/>
        <v>0</v>
      </c>
      <c r="Q2">
        <f t="shared" ref="Q2:S3" si="3">IF($D2=Q$1,1,0)</f>
        <v>0</v>
      </c>
      <c r="R2">
        <f t="shared" si="3"/>
        <v>0</v>
      </c>
      <c r="S2">
        <f t="shared" si="3"/>
        <v>0</v>
      </c>
    </row>
    <row r="3" spans="1:19" x14ac:dyDescent="0.25">
      <c r="A3">
        <f t="shared" ref="A3:A10" si="4">A2+1</f>
        <v>2</v>
      </c>
      <c r="B3">
        <v>1790</v>
      </c>
      <c r="C3" t="s">
        <v>18</v>
      </c>
      <c r="D3" t="s">
        <v>9</v>
      </c>
      <c r="E3">
        <v>236.61971831</v>
      </c>
      <c r="F3">
        <v>0.37975402942399999</v>
      </c>
      <c r="G3">
        <v>2.1095121951200002</v>
      </c>
      <c r="H3">
        <f t="shared" si="0"/>
        <v>4.4500417013600018</v>
      </c>
      <c r="I3">
        <f t="shared" si="1"/>
        <v>0</v>
      </c>
      <c r="J3">
        <f t="shared" si="2"/>
        <v>1</v>
      </c>
      <c r="K3">
        <f t="shared" si="2"/>
        <v>0</v>
      </c>
      <c r="L3">
        <f t="shared" si="2"/>
        <v>0</v>
      </c>
      <c r="M3">
        <f t="shared" si="2"/>
        <v>0</v>
      </c>
      <c r="N3">
        <f t="shared" si="2"/>
        <v>0</v>
      </c>
      <c r="O3">
        <f t="shared" si="2"/>
        <v>0</v>
      </c>
      <c r="P3">
        <f t="shared" si="2"/>
        <v>0</v>
      </c>
      <c r="Q3">
        <f t="shared" si="3"/>
        <v>0</v>
      </c>
      <c r="R3">
        <f t="shared" si="3"/>
        <v>0</v>
      </c>
      <c r="S3">
        <f t="shared" si="3"/>
        <v>0</v>
      </c>
    </row>
    <row r="4" spans="1:19" x14ac:dyDescent="0.25">
      <c r="A4">
        <f t="shared" si="4"/>
        <v>3</v>
      </c>
      <c r="B4">
        <v>1790</v>
      </c>
      <c r="C4" t="s">
        <v>19</v>
      </c>
      <c r="D4" t="s">
        <v>10</v>
      </c>
      <c r="E4">
        <v>83.333333333300004</v>
      </c>
      <c r="F4">
        <v>-8.7601156529799995E-2</v>
      </c>
      <c r="G4">
        <v>3.5960975609800001</v>
      </c>
      <c r="H4">
        <f t="shared" si="0"/>
        <v>12.931917668086305</v>
      </c>
      <c r="I4">
        <f t="shared" si="1"/>
        <v>0</v>
      </c>
      <c r="J4">
        <f t="shared" si="2"/>
        <v>0</v>
      </c>
      <c r="K4">
        <f t="shared" si="2"/>
        <v>1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25">
      <c r="A5">
        <f t="shared" si="4"/>
        <v>4</v>
      </c>
      <c r="B5">
        <v>1791</v>
      </c>
      <c r="C5" t="s">
        <v>8</v>
      </c>
      <c r="D5" t="s">
        <v>11</v>
      </c>
      <c r="E5">
        <v>118.309859155</v>
      </c>
      <c r="F5">
        <v>6.4683565796299997E-2</v>
      </c>
      <c r="G5">
        <v>7.0160975609799996</v>
      </c>
      <c r="H5">
        <f t="shared" si="0"/>
        <v>49.225624985189498</v>
      </c>
      <c r="I5">
        <f t="shared" si="1"/>
        <v>0</v>
      </c>
      <c r="J5">
        <f t="shared" si="2"/>
        <v>0</v>
      </c>
      <c r="K5">
        <f t="shared" si="2"/>
        <v>0</v>
      </c>
      <c r="L5">
        <f t="shared" si="2"/>
        <v>1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</row>
    <row r="6" spans="1:19" x14ac:dyDescent="0.25">
      <c r="A6">
        <f t="shared" si="4"/>
        <v>5</v>
      </c>
      <c r="B6">
        <v>1791</v>
      </c>
      <c r="C6" t="s">
        <v>9</v>
      </c>
      <c r="D6" t="s">
        <v>12</v>
      </c>
      <c r="E6">
        <v>98.630136986300002</v>
      </c>
      <c r="F6">
        <v>3.0102228750000001E-2</v>
      </c>
      <c r="G6">
        <v>15.1726829268</v>
      </c>
      <c r="H6">
        <f t="shared" si="0"/>
        <v>230.21030719720824</v>
      </c>
      <c r="I6">
        <f t="shared" si="1"/>
        <v>0</v>
      </c>
      <c r="J6">
        <f t="shared" si="2"/>
        <v>0</v>
      </c>
      <c r="K6">
        <f t="shared" si="2"/>
        <v>0</v>
      </c>
      <c r="L6">
        <f t="shared" si="2"/>
        <v>0</v>
      </c>
      <c r="M6">
        <f t="shared" si="2"/>
        <v>1</v>
      </c>
      <c r="N6">
        <f t="shared" si="2"/>
        <v>0</v>
      </c>
      <c r="O6">
        <f t="shared" si="2"/>
        <v>0</v>
      </c>
      <c r="P6">
        <f t="shared" si="2"/>
        <v>0</v>
      </c>
      <c r="Q6">
        <f t="shared" si="2"/>
        <v>0</v>
      </c>
      <c r="R6">
        <f t="shared" si="2"/>
        <v>0</v>
      </c>
      <c r="S6">
        <f t="shared" si="2"/>
        <v>0</v>
      </c>
    </row>
    <row r="7" spans="1:19" x14ac:dyDescent="0.25">
      <c r="A7">
        <f t="shared" si="4"/>
        <v>6</v>
      </c>
      <c r="B7">
        <v>1791</v>
      </c>
      <c r="C7" t="s">
        <v>10</v>
      </c>
      <c r="D7" t="s">
        <v>13</v>
      </c>
      <c r="E7">
        <v>98.630136986300002</v>
      </c>
      <c r="F7">
        <v>-1.4101433742E-2</v>
      </c>
      <c r="G7">
        <v>18.973414634099999</v>
      </c>
      <c r="H7">
        <f t="shared" si="0"/>
        <v>359.99046287748001</v>
      </c>
      <c r="I7">
        <f t="shared" si="1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1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</row>
    <row r="8" spans="1:19" x14ac:dyDescent="0.25">
      <c r="A8">
        <f t="shared" si="4"/>
        <v>7</v>
      </c>
      <c r="B8">
        <v>1791</v>
      </c>
      <c r="C8" t="s">
        <v>11</v>
      </c>
      <c r="D8" t="s">
        <v>14</v>
      </c>
      <c r="E8">
        <v>0</v>
      </c>
      <c r="F8">
        <v>0</v>
      </c>
      <c r="G8">
        <v>17.277317073199999</v>
      </c>
      <c r="H8">
        <f t="shared" si="0"/>
        <v>298.50568524788815</v>
      </c>
      <c r="I8">
        <f t="shared" si="1"/>
        <v>0</v>
      </c>
      <c r="J8">
        <f t="shared" si="2"/>
        <v>0</v>
      </c>
      <c r="K8">
        <f t="shared" si="2"/>
        <v>0</v>
      </c>
      <c r="L8">
        <f t="shared" si="2"/>
        <v>0</v>
      </c>
      <c r="M8">
        <f t="shared" si="2"/>
        <v>0</v>
      </c>
      <c r="N8">
        <f t="shared" si="2"/>
        <v>0</v>
      </c>
      <c r="O8">
        <f t="shared" si="2"/>
        <v>1</v>
      </c>
      <c r="P8">
        <f t="shared" si="2"/>
        <v>0</v>
      </c>
      <c r="Q8">
        <f t="shared" si="2"/>
        <v>0</v>
      </c>
      <c r="R8">
        <f t="shared" si="2"/>
        <v>0</v>
      </c>
      <c r="S8">
        <f t="shared" si="2"/>
        <v>0</v>
      </c>
    </row>
    <row r="9" spans="1:19" x14ac:dyDescent="0.25">
      <c r="A9">
        <f t="shared" si="4"/>
        <v>8</v>
      </c>
      <c r="B9">
        <v>1791</v>
      </c>
      <c r="C9" t="s">
        <v>12</v>
      </c>
      <c r="D9" t="s">
        <v>15</v>
      </c>
      <c r="E9">
        <v>69.7674418605</v>
      </c>
      <c r="F9">
        <v>-0.164069466227</v>
      </c>
      <c r="G9">
        <v>18.741951219499999</v>
      </c>
      <c r="H9">
        <f t="shared" si="0"/>
        <v>351.26073551411747</v>
      </c>
      <c r="I9">
        <f t="shared" si="1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1</v>
      </c>
      <c r="Q9">
        <f t="shared" si="2"/>
        <v>0</v>
      </c>
      <c r="R9">
        <f t="shared" si="2"/>
        <v>0</v>
      </c>
      <c r="S9">
        <f t="shared" si="2"/>
        <v>0</v>
      </c>
    </row>
    <row r="10" spans="1:19" x14ac:dyDescent="0.25">
      <c r="A10">
        <f t="shared" si="4"/>
        <v>9</v>
      </c>
      <c r="B10">
        <v>1791</v>
      </c>
      <c r="C10" t="s">
        <v>13</v>
      </c>
      <c r="D10" t="s">
        <v>16</v>
      </c>
      <c r="E10">
        <v>28.235294117599999</v>
      </c>
      <c r="F10">
        <v>-0.54261224063000002</v>
      </c>
      <c r="G10">
        <v>13.1736585366</v>
      </c>
      <c r="H10">
        <f t="shared" si="0"/>
        <v>173.54527923893406</v>
      </c>
      <c r="I10">
        <f t="shared" si="1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1</v>
      </c>
      <c r="R10">
        <f t="shared" si="2"/>
        <v>0</v>
      </c>
      <c r="S10">
        <f t="shared" si="2"/>
        <v>0</v>
      </c>
    </row>
    <row r="11" spans="1:19" x14ac:dyDescent="0.25">
      <c r="A11">
        <f t="shared" ref="A11:A74" si="5">A10+1</f>
        <v>10</v>
      </c>
      <c r="B11">
        <v>1791</v>
      </c>
      <c r="C11" t="s">
        <v>14</v>
      </c>
      <c r="D11" t="s">
        <v>17</v>
      </c>
      <c r="E11">
        <v>52.747252747300003</v>
      </c>
      <c r="F11">
        <v>-0.28494520806599999</v>
      </c>
      <c r="G11">
        <v>8.1370731707299999</v>
      </c>
      <c r="H11">
        <f t="shared" ref="H11:H74" si="6">G11^2</f>
        <v>66.211959785813974</v>
      </c>
      <c r="I11">
        <f t="shared" si="1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1</v>
      </c>
      <c r="S11">
        <f t="shared" si="2"/>
        <v>0</v>
      </c>
    </row>
    <row r="12" spans="1:19" x14ac:dyDescent="0.25">
      <c r="A12">
        <f t="shared" si="5"/>
        <v>11</v>
      </c>
      <c r="B12">
        <v>1791</v>
      </c>
      <c r="C12" t="s">
        <v>15</v>
      </c>
      <c r="D12" t="s">
        <v>18</v>
      </c>
      <c r="E12">
        <v>89.361702127699999</v>
      </c>
      <c r="F12">
        <v>-5.5767393707199998E-2</v>
      </c>
      <c r="G12">
        <v>2.5456097561000002</v>
      </c>
      <c r="H12">
        <f t="shared" si="6"/>
        <v>6.4801290303515025</v>
      </c>
      <c r="I12">
        <f t="shared" si="1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1</v>
      </c>
    </row>
    <row r="13" spans="1:19" x14ac:dyDescent="0.25">
      <c r="A13">
        <f t="shared" si="5"/>
        <v>12</v>
      </c>
      <c r="B13">
        <v>1791</v>
      </c>
      <c r="C13" t="s">
        <v>16</v>
      </c>
      <c r="D13" t="s">
        <v>19</v>
      </c>
      <c r="E13">
        <v>134.69387755100001</v>
      </c>
      <c r="F13">
        <v>0.13674552732699999</v>
      </c>
      <c r="G13">
        <v>1.0690243902400001</v>
      </c>
      <c r="H13">
        <f t="shared" si="6"/>
        <v>1.1428131469280038</v>
      </c>
      <c r="I13">
        <f t="shared" si="1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</row>
    <row r="14" spans="1:19" x14ac:dyDescent="0.25">
      <c r="A14">
        <f t="shared" si="5"/>
        <v>13</v>
      </c>
      <c r="B14">
        <v>1791</v>
      </c>
      <c r="C14" t="s">
        <v>17</v>
      </c>
      <c r="D14" t="s">
        <v>8</v>
      </c>
      <c r="E14">
        <v>237.5</v>
      </c>
      <c r="F14">
        <v>0.36867942923199998</v>
      </c>
      <c r="G14">
        <v>1.76585365854</v>
      </c>
      <c r="H14">
        <f t="shared" si="6"/>
        <v>3.1182391433791028</v>
      </c>
      <c r="I14">
        <f t="shared" si="1"/>
        <v>1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</row>
    <row r="15" spans="1:19" x14ac:dyDescent="0.25">
      <c r="A15">
        <f t="shared" si="5"/>
        <v>14</v>
      </c>
      <c r="B15">
        <v>1791</v>
      </c>
      <c r="C15" t="s">
        <v>18</v>
      </c>
      <c r="D15" t="s">
        <v>9</v>
      </c>
      <c r="E15">
        <v>156</v>
      </c>
      <c r="F15">
        <v>0.20008826281600001</v>
      </c>
      <c r="G15">
        <v>-0.19048780487799999</v>
      </c>
      <c r="H15">
        <f t="shared" si="6"/>
        <v>3.6285603807238997E-2</v>
      </c>
      <c r="I15">
        <f t="shared" si="1"/>
        <v>0</v>
      </c>
      <c r="J15">
        <f t="shared" si="2"/>
        <v>1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</row>
    <row r="16" spans="1:19" x14ac:dyDescent="0.25">
      <c r="A16">
        <f t="shared" si="5"/>
        <v>15</v>
      </c>
      <c r="B16">
        <v>1791</v>
      </c>
      <c r="C16" t="s">
        <v>19</v>
      </c>
      <c r="D16" t="s">
        <v>10</v>
      </c>
      <c r="E16">
        <v>129.41176470600001</v>
      </c>
      <c r="F16">
        <v>0.104838501004</v>
      </c>
      <c r="G16">
        <v>4.3460975609799997</v>
      </c>
      <c r="H16">
        <f t="shared" si="6"/>
        <v>18.888564009556301</v>
      </c>
      <c r="I16">
        <f t="shared" si="1"/>
        <v>0</v>
      </c>
      <c r="J16">
        <f t="shared" si="2"/>
        <v>0</v>
      </c>
      <c r="K16">
        <f t="shared" si="2"/>
        <v>1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</v>
      </c>
    </row>
    <row r="17" spans="1:19" x14ac:dyDescent="0.25">
      <c r="A17">
        <f t="shared" si="5"/>
        <v>16</v>
      </c>
      <c r="B17">
        <v>1792</v>
      </c>
      <c r="C17" t="s">
        <v>8</v>
      </c>
      <c r="D17" t="s">
        <v>11</v>
      </c>
      <c r="E17">
        <v>117.647058824</v>
      </c>
      <c r="F17">
        <v>6.3445815846099998E-2</v>
      </c>
      <c r="G17">
        <v>10.166097561000001</v>
      </c>
      <c r="H17">
        <f t="shared" si="6"/>
        <v>103.34953961977017</v>
      </c>
      <c r="I17">
        <f t="shared" si="1"/>
        <v>0</v>
      </c>
      <c r="J17">
        <f t="shared" si="2"/>
        <v>0</v>
      </c>
      <c r="K17">
        <f t="shared" si="2"/>
        <v>0</v>
      </c>
      <c r="L17">
        <f t="shared" si="2"/>
        <v>1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2"/>
        <v>0</v>
      </c>
      <c r="R17">
        <f t="shared" si="2"/>
        <v>0</v>
      </c>
      <c r="S17">
        <f t="shared" si="2"/>
        <v>0</v>
      </c>
    </row>
    <row r="18" spans="1:19" x14ac:dyDescent="0.25">
      <c r="A18">
        <f t="shared" si="5"/>
        <v>17</v>
      </c>
      <c r="B18">
        <v>1792</v>
      </c>
      <c r="C18" t="s">
        <v>9</v>
      </c>
      <c r="D18" t="s">
        <v>12</v>
      </c>
      <c r="E18">
        <v>114.285714286</v>
      </c>
      <c r="F18">
        <v>8.0022630518500004E-2</v>
      </c>
      <c r="G18">
        <v>13.472682926799999</v>
      </c>
      <c r="H18">
        <f t="shared" si="6"/>
        <v>181.5131852460882</v>
      </c>
      <c r="I18">
        <f t="shared" si="1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1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</row>
    <row r="19" spans="1:19" x14ac:dyDescent="0.25">
      <c r="A19">
        <f t="shared" si="5"/>
        <v>18</v>
      </c>
      <c r="B19">
        <v>1792</v>
      </c>
      <c r="C19" t="s">
        <v>10</v>
      </c>
      <c r="D19" t="s">
        <v>13</v>
      </c>
      <c r="E19">
        <v>46.153846153800004</v>
      </c>
      <c r="F19">
        <v>-0.34279124358000002</v>
      </c>
      <c r="G19">
        <v>16.423414634099998</v>
      </c>
      <c r="H19">
        <f t="shared" si="6"/>
        <v>269.72854824357</v>
      </c>
      <c r="I19">
        <f t="shared" si="1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1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2"/>
        <v>0</v>
      </c>
    </row>
    <row r="20" spans="1:19" x14ac:dyDescent="0.25">
      <c r="A20">
        <f t="shared" si="5"/>
        <v>19</v>
      </c>
      <c r="B20">
        <v>1792</v>
      </c>
      <c r="C20" t="s">
        <v>11</v>
      </c>
      <c r="D20" t="s">
        <v>14</v>
      </c>
      <c r="E20">
        <v>47.524752475200003</v>
      </c>
      <c r="F20">
        <v>-0.315621893564</v>
      </c>
      <c r="G20">
        <v>18.927317073200001</v>
      </c>
      <c r="H20">
        <f t="shared" si="6"/>
        <v>358.24333158944825</v>
      </c>
      <c r="I20">
        <f t="shared" si="1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1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2"/>
        <v>0</v>
      </c>
    </row>
    <row r="21" spans="1:19" x14ac:dyDescent="0.25">
      <c r="A21">
        <f t="shared" si="5"/>
        <v>20</v>
      </c>
      <c r="B21">
        <v>1792</v>
      </c>
      <c r="C21" t="s">
        <v>12</v>
      </c>
      <c r="D21" t="s">
        <v>15</v>
      </c>
      <c r="E21">
        <v>92.307692307699995</v>
      </c>
      <c r="F21">
        <v>-4.2283180614599999E-2</v>
      </c>
      <c r="G21">
        <v>20.191951219500002</v>
      </c>
      <c r="H21">
        <f t="shared" si="6"/>
        <v>407.71489405066762</v>
      </c>
      <c r="I21">
        <f t="shared" si="1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1</v>
      </c>
      <c r="Q21">
        <f t="shared" si="2"/>
        <v>0</v>
      </c>
      <c r="R21">
        <f t="shared" si="2"/>
        <v>0</v>
      </c>
      <c r="S21">
        <f t="shared" si="2"/>
        <v>0</v>
      </c>
    </row>
    <row r="22" spans="1:19" x14ac:dyDescent="0.25">
      <c r="A22">
        <f t="shared" si="5"/>
        <v>21</v>
      </c>
      <c r="B22">
        <v>1792</v>
      </c>
      <c r="C22" t="s">
        <v>13</v>
      </c>
      <c r="D22" t="s">
        <v>16</v>
      </c>
      <c r="E22">
        <v>27.906976744200001</v>
      </c>
      <c r="F22">
        <v>-0.54717396769399995</v>
      </c>
      <c r="G22">
        <v>13.373658536600001</v>
      </c>
      <c r="H22">
        <f t="shared" si="6"/>
        <v>178.85474265357408</v>
      </c>
      <c r="I22">
        <f t="shared" si="1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1</v>
      </c>
      <c r="R22">
        <f t="shared" si="2"/>
        <v>0</v>
      </c>
      <c r="S22">
        <f t="shared" si="2"/>
        <v>0</v>
      </c>
    </row>
    <row r="23" spans="1:19" x14ac:dyDescent="0.25">
      <c r="A23">
        <f t="shared" si="5"/>
        <v>22</v>
      </c>
      <c r="B23">
        <v>1792</v>
      </c>
      <c r="C23" t="s">
        <v>14</v>
      </c>
      <c r="D23" t="s">
        <v>17</v>
      </c>
      <c r="E23">
        <v>97.674418604699994</v>
      </c>
      <c r="F23">
        <v>-1.7346362458399999E-2</v>
      </c>
      <c r="G23">
        <v>8.4870731707299996</v>
      </c>
      <c r="H23">
        <f t="shared" si="6"/>
        <v>72.030411005324964</v>
      </c>
      <c r="I23">
        <f t="shared" si="1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1</v>
      </c>
      <c r="S23">
        <f t="shared" ref="Q23:S30" si="7">IF($D23=S$1,1,0)</f>
        <v>0</v>
      </c>
    </row>
    <row r="24" spans="1:19" x14ac:dyDescent="0.25">
      <c r="A24">
        <f t="shared" si="5"/>
        <v>23</v>
      </c>
      <c r="B24">
        <v>1792</v>
      </c>
      <c r="C24" t="s">
        <v>15</v>
      </c>
      <c r="D24" t="s">
        <v>18</v>
      </c>
      <c r="E24">
        <v>78.260869565199997</v>
      </c>
      <c r="F24">
        <v>-0.113121259379</v>
      </c>
      <c r="G24">
        <v>2.4456097561000001</v>
      </c>
      <c r="H24">
        <f t="shared" si="6"/>
        <v>5.9810070791315022</v>
      </c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  <c r="Q24">
        <f t="shared" si="7"/>
        <v>0</v>
      </c>
      <c r="R24">
        <f t="shared" si="7"/>
        <v>0</v>
      </c>
      <c r="S24">
        <f t="shared" si="7"/>
        <v>1</v>
      </c>
    </row>
    <row r="25" spans="1:19" x14ac:dyDescent="0.25">
      <c r="A25">
        <f t="shared" si="5"/>
        <v>24</v>
      </c>
      <c r="B25">
        <v>1792</v>
      </c>
      <c r="C25" t="s">
        <v>16</v>
      </c>
      <c r="D25" t="s">
        <v>19</v>
      </c>
      <c r="E25">
        <v>94.117647058800003</v>
      </c>
      <c r="F25">
        <v>-2.4165231497199999E-2</v>
      </c>
      <c r="G25">
        <v>-3.09756097561E-2</v>
      </c>
      <c r="H25">
        <f t="shared" si="6"/>
        <v>9.5948839976219751E-4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  <c r="Q25">
        <f t="shared" si="7"/>
        <v>0</v>
      </c>
      <c r="R25">
        <f t="shared" si="7"/>
        <v>0</v>
      </c>
      <c r="S25">
        <f t="shared" si="7"/>
        <v>0</v>
      </c>
    </row>
    <row r="26" spans="1:19" x14ac:dyDescent="0.25">
      <c r="A26">
        <f t="shared" si="5"/>
        <v>25</v>
      </c>
      <c r="B26">
        <v>1792</v>
      </c>
      <c r="C26" t="s">
        <v>17</v>
      </c>
      <c r="D26" t="s">
        <v>8</v>
      </c>
      <c r="E26">
        <v>100</v>
      </c>
      <c r="F26">
        <v>-1.1414540391999999E-2</v>
      </c>
      <c r="G26">
        <v>-2.43414634146</v>
      </c>
      <c r="H26">
        <f t="shared" si="6"/>
        <v>5.9250684116431032</v>
      </c>
      <c r="I26">
        <f t="shared" si="1"/>
        <v>1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7"/>
        <v>0</v>
      </c>
      <c r="R26">
        <f t="shared" si="7"/>
        <v>0</v>
      </c>
      <c r="S26">
        <f t="shared" si="7"/>
        <v>0</v>
      </c>
    </row>
    <row r="27" spans="1:19" x14ac:dyDescent="0.25">
      <c r="A27">
        <f t="shared" si="5"/>
        <v>26</v>
      </c>
      <c r="B27">
        <v>1792</v>
      </c>
      <c r="C27" t="s">
        <v>18</v>
      </c>
      <c r="D27" t="s">
        <v>9</v>
      </c>
      <c r="E27">
        <v>88.888888888899999</v>
      </c>
      <c r="F27">
        <v>-4.8326623724700001E-2</v>
      </c>
      <c r="G27">
        <v>-2.4904878048799999</v>
      </c>
      <c r="H27">
        <f t="shared" si="6"/>
        <v>6.202529506256</v>
      </c>
      <c r="I27">
        <f t="shared" si="1"/>
        <v>0</v>
      </c>
      <c r="J27">
        <f t="shared" si="1"/>
        <v>1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  <c r="Q27">
        <f t="shared" si="7"/>
        <v>0</v>
      </c>
      <c r="R27">
        <f t="shared" si="7"/>
        <v>0</v>
      </c>
      <c r="S27">
        <f t="shared" si="7"/>
        <v>0</v>
      </c>
    </row>
    <row r="28" spans="1:19" x14ac:dyDescent="0.25">
      <c r="A28">
        <f t="shared" si="5"/>
        <v>27</v>
      </c>
      <c r="B28">
        <v>1792</v>
      </c>
      <c r="C28" t="s">
        <v>19</v>
      </c>
      <c r="D28" t="s">
        <v>10</v>
      </c>
      <c r="E28">
        <v>123.364485981</v>
      </c>
      <c r="F28">
        <v>7.9670337645599998E-2</v>
      </c>
      <c r="G28">
        <v>3.0960975609800001</v>
      </c>
      <c r="H28">
        <f t="shared" si="6"/>
        <v>9.5858201071063061</v>
      </c>
      <c r="I28">
        <f t="shared" si="1"/>
        <v>0</v>
      </c>
      <c r="J28">
        <f t="shared" si="1"/>
        <v>0</v>
      </c>
      <c r="K28">
        <f t="shared" si="1"/>
        <v>1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1"/>
        <v>0</v>
      </c>
      <c r="P28">
        <f t="shared" si="1"/>
        <v>0</v>
      </c>
      <c r="Q28">
        <f t="shared" si="7"/>
        <v>0</v>
      </c>
      <c r="R28">
        <f t="shared" si="7"/>
        <v>0</v>
      </c>
      <c r="S28">
        <f t="shared" si="7"/>
        <v>0</v>
      </c>
    </row>
    <row r="29" spans="1:19" x14ac:dyDescent="0.25">
      <c r="A29">
        <f t="shared" si="5"/>
        <v>28</v>
      </c>
      <c r="B29">
        <v>1793</v>
      </c>
      <c r="C29" t="s">
        <v>8</v>
      </c>
      <c r="D29" t="s">
        <v>11</v>
      </c>
      <c r="E29">
        <v>177.777777778</v>
      </c>
      <c r="F29">
        <v>0.23833238805199999</v>
      </c>
      <c r="G29">
        <v>9.0160975609800005</v>
      </c>
      <c r="H29">
        <f t="shared" si="6"/>
        <v>81.290015229109514</v>
      </c>
      <c r="I29">
        <f t="shared" si="1"/>
        <v>0</v>
      </c>
      <c r="J29">
        <f t="shared" si="1"/>
        <v>0</v>
      </c>
      <c r="K29">
        <f t="shared" si="1"/>
        <v>0</v>
      </c>
      <c r="L29">
        <f t="shared" si="1"/>
        <v>1</v>
      </c>
      <c r="M29">
        <f t="shared" si="1"/>
        <v>0</v>
      </c>
      <c r="N29">
        <f t="shared" si="1"/>
        <v>0</v>
      </c>
      <c r="O29">
        <f t="shared" si="1"/>
        <v>0</v>
      </c>
      <c r="P29">
        <f t="shared" si="1"/>
        <v>0</v>
      </c>
      <c r="Q29">
        <f t="shared" si="7"/>
        <v>0</v>
      </c>
      <c r="R29">
        <f t="shared" si="7"/>
        <v>0</v>
      </c>
      <c r="S29">
        <f t="shared" si="7"/>
        <v>0</v>
      </c>
    </row>
    <row r="30" spans="1:19" x14ac:dyDescent="0.25">
      <c r="A30">
        <f t="shared" si="5"/>
        <v>29</v>
      </c>
      <c r="B30">
        <v>1793</v>
      </c>
      <c r="C30" t="s">
        <v>9</v>
      </c>
      <c r="D30" t="s">
        <v>12</v>
      </c>
      <c r="E30">
        <v>218.181818182</v>
      </c>
      <c r="F30">
        <v>0.37168432841299998</v>
      </c>
      <c r="G30">
        <v>12.9226829268</v>
      </c>
      <c r="H30">
        <f t="shared" si="6"/>
        <v>166.99573402660823</v>
      </c>
      <c r="I30">
        <f t="shared" si="1"/>
        <v>0</v>
      </c>
      <c r="J30">
        <f t="shared" si="1"/>
        <v>0</v>
      </c>
      <c r="K30">
        <f t="shared" si="1"/>
        <v>0</v>
      </c>
      <c r="L30">
        <f t="shared" si="1"/>
        <v>0</v>
      </c>
      <c r="M30">
        <f t="shared" si="1"/>
        <v>1</v>
      </c>
      <c r="N30">
        <f t="shared" si="1"/>
        <v>0</v>
      </c>
      <c r="O30">
        <f t="shared" si="1"/>
        <v>0</v>
      </c>
      <c r="P30">
        <f t="shared" si="1"/>
        <v>0</v>
      </c>
      <c r="Q30">
        <f t="shared" si="7"/>
        <v>0</v>
      </c>
      <c r="R30">
        <f t="shared" si="7"/>
        <v>0</v>
      </c>
      <c r="S30">
        <f t="shared" si="7"/>
        <v>0</v>
      </c>
    </row>
    <row r="31" spans="1:19" x14ac:dyDescent="0.25">
      <c r="A31">
        <f t="shared" si="5"/>
        <v>30</v>
      </c>
      <c r="B31">
        <v>1793</v>
      </c>
      <c r="C31" t="s">
        <v>10</v>
      </c>
      <c r="D31" t="s">
        <v>13</v>
      </c>
      <c r="E31">
        <v>106.19469026500001</v>
      </c>
      <c r="F31">
        <v>1.5062124424E-2</v>
      </c>
      <c r="G31">
        <v>17.623414634100001</v>
      </c>
      <c r="H31">
        <f t="shared" si="6"/>
        <v>310.58474336541008</v>
      </c>
      <c r="I31">
        <f t="shared" si="1"/>
        <v>0</v>
      </c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1</v>
      </c>
      <c r="O31">
        <f t="shared" si="1"/>
        <v>0</v>
      </c>
      <c r="P31">
        <f t="shared" si="1"/>
        <v>0</v>
      </c>
      <c r="Q31">
        <f t="shared" si="1"/>
        <v>0</v>
      </c>
      <c r="R31">
        <f t="shared" si="1"/>
        <v>0</v>
      </c>
      <c r="S31">
        <f t="shared" si="1"/>
        <v>0</v>
      </c>
    </row>
    <row r="32" spans="1:19" x14ac:dyDescent="0.25">
      <c r="A32">
        <f t="shared" si="5"/>
        <v>31</v>
      </c>
      <c r="B32">
        <v>1793</v>
      </c>
      <c r="C32" t="s">
        <v>11</v>
      </c>
      <c r="D32" t="s">
        <v>14</v>
      </c>
      <c r="E32">
        <v>42.857142857100001</v>
      </c>
      <c r="F32">
        <v>-0.36474834857499999</v>
      </c>
      <c r="G32">
        <v>19.1273170732</v>
      </c>
      <c r="H32">
        <f t="shared" si="6"/>
        <v>365.85425841872825</v>
      </c>
      <c r="I32">
        <f t="shared" si="1"/>
        <v>0</v>
      </c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1</v>
      </c>
      <c r="P32">
        <f t="shared" si="1"/>
        <v>0</v>
      </c>
      <c r="Q32">
        <f t="shared" si="1"/>
        <v>0</v>
      </c>
      <c r="R32">
        <f t="shared" si="1"/>
        <v>0</v>
      </c>
      <c r="S32">
        <f t="shared" si="1"/>
        <v>0</v>
      </c>
    </row>
    <row r="33" spans="1:19" x14ac:dyDescent="0.25">
      <c r="A33">
        <f t="shared" si="5"/>
        <v>32</v>
      </c>
      <c r="B33">
        <v>1793</v>
      </c>
      <c r="C33" t="s">
        <v>12</v>
      </c>
      <c r="D33" t="s">
        <v>15</v>
      </c>
      <c r="E33">
        <v>62.608695652199998</v>
      </c>
      <c r="F33">
        <v>-0.21409359544000001</v>
      </c>
      <c r="G33">
        <v>18.391951219500001</v>
      </c>
      <c r="H33">
        <f t="shared" si="6"/>
        <v>338.26386966046755</v>
      </c>
      <c r="I33">
        <f t="shared" si="1"/>
        <v>0</v>
      </c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1</v>
      </c>
      <c r="Q33">
        <f t="shared" si="1"/>
        <v>0</v>
      </c>
      <c r="R33">
        <f t="shared" si="1"/>
        <v>0</v>
      </c>
      <c r="S33">
        <f t="shared" si="1"/>
        <v>0</v>
      </c>
    </row>
    <row r="34" spans="1:19" x14ac:dyDescent="0.25">
      <c r="A34">
        <f t="shared" si="5"/>
        <v>33</v>
      </c>
      <c r="B34">
        <v>1793</v>
      </c>
      <c r="C34" t="s">
        <v>13</v>
      </c>
      <c r="D34" t="s">
        <v>16</v>
      </c>
      <c r="E34">
        <v>30.252100840299999</v>
      </c>
      <c r="F34">
        <v>-0.51585079223899999</v>
      </c>
      <c r="G34">
        <v>14.023658536599999</v>
      </c>
      <c r="H34">
        <f t="shared" si="6"/>
        <v>196.66299875115402</v>
      </c>
      <c r="I34">
        <f t="shared" si="1"/>
        <v>0</v>
      </c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  <c r="Q34">
        <f t="shared" si="1"/>
        <v>1</v>
      </c>
      <c r="R34">
        <f t="shared" si="1"/>
        <v>0</v>
      </c>
      <c r="S34">
        <f t="shared" si="1"/>
        <v>0</v>
      </c>
    </row>
    <row r="35" spans="1:19" x14ac:dyDescent="0.25">
      <c r="A35">
        <f t="shared" si="5"/>
        <v>34</v>
      </c>
      <c r="B35">
        <v>1793</v>
      </c>
      <c r="C35" t="s">
        <v>14</v>
      </c>
      <c r="D35" t="s">
        <v>17</v>
      </c>
      <c r="E35">
        <v>88.524590163900001</v>
      </c>
      <c r="F35">
        <v>-6.3519345364000002E-2</v>
      </c>
      <c r="G35">
        <v>7.5870731707300001</v>
      </c>
      <c r="H35">
        <f t="shared" si="6"/>
        <v>57.563679298010975</v>
      </c>
      <c r="I35">
        <f t="shared" si="1"/>
        <v>0</v>
      </c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  <c r="Q35">
        <f t="shared" si="1"/>
        <v>0</v>
      </c>
      <c r="R35">
        <f t="shared" si="1"/>
        <v>1</v>
      </c>
      <c r="S35">
        <f t="shared" si="1"/>
        <v>0</v>
      </c>
    </row>
    <row r="36" spans="1:19" x14ac:dyDescent="0.25">
      <c r="A36">
        <f t="shared" si="5"/>
        <v>35</v>
      </c>
      <c r="B36">
        <v>1793</v>
      </c>
      <c r="C36" t="s">
        <v>15</v>
      </c>
      <c r="D36" t="s">
        <v>18</v>
      </c>
      <c r="E36">
        <v>87.096774193499996</v>
      </c>
      <c r="F36">
        <v>-7.04125322631E-2</v>
      </c>
      <c r="G36">
        <v>2.3456097561</v>
      </c>
      <c r="H36">
        <f t="shared" si="6"/>
        <v>5.5018851279115015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>
        <f t="shared" si="1"/>
        <v>0</v>
      </c>
      <c r="S36">
        <f t="shared" si="1"/>
        <v>1</v>
      </c>
    </row>
    <row r="37" spans="1:19" x14ac:dyDescent="0.25">
      <c r="A37">
        <f t="shared" si="5"/>
        <v>36</v>
      </c>
      <c r="B37">
        <v>1793</v>
      </c>
      <c r="C37" t="s">
        <v>16</v>
      </c>
      <c r="D37" t="s">
        <v>19</v>
      </c>
      <c r="E37">
        <v>69.421487603299994</v>
      </c>
      <c r="F37">
        <v>-0.15380817638300001</v>
      </c>
      <c r="G37">
        <v>-0.93097560975600002</v>
      </c>
      <c r="H37">
        <f t="shared" si="6"/>
        <v>0.86671558596055609</v>
      </c>
      <c r="I37">
        <f t="shared" si="1"/>
        <v>0</v>
      </c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  <c r="P37">
        <f t="shared" si="1"/>
        <v>0</v>
      </c>
      <c r="Q37">
        <f t="shared" si="1"/>
        <v>0</v>
      </c>
      <c r="R37">
        <f t="shared" si="1"/>
        <v>0</v>
      </c>
      <c r="S37">
        <f t="shared" si="1"/>
        <v>0</v>
      </c>
    </row>
    <row r="38" spans="1:19" x14ac:dyDescent="0.25">
      <c r="A38">
        <f t="shared" si="5"/>
        <v>37</v>
      </c>
      <c r="B38">
        <v>1793</v>
      </c>
      <c r="C38" t="s">
        <v>17</v>
      </c>
      <c r="D38" t="s">
        <v>8</v>
      </c>
      <c r="E38">
        <v>115.2</v>
      </c>
      <c r="F38">
        <v>5.22120835821E-2</v>
      </c>
      <c r="G38">
        <v>-5.2341463414599998</v>
      </c>
      <c r="H38">
        <f t="shared" si="6"/>
        <v>27.396287923819102</v>
      </c>
      <c r="I38">
        <f t="shared" si="1"/>
        <v>1</v>
      </c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  <c r="Q38">
        <f t="shared" si="1"/>
        <v>0</v>
      </c>
      <c r="R38">
        <f t="shared" si="1"/>
        <v>0</v>
      </c>
      <c r="S38">
        <f t="shared" si="1"/>
        <v>0</v>
      </c>
    </row>
    <row r="39" spans="1:19" x14ac:dyDescent="0.25">
      <c r="A39">
        <f t="shared" si="5"/>
        <v>38</v>
      </c>
      <c r="B39">
        <v>1793</v>
      </c>
      <c r="C39" t="s">
        <v>18</v>
      </c>
      <c r="D39" t="s">
        <v>9</v>
      </c>
      <c r="E39">
        <v>111.62790697699999</v>
      </c>
      <c r="F39">
        <v>5.2616917356399999E-2</v>
      </c>
      <c r="G39">
        <v>0.30951219512200001</v>
      </c>
      <c r="H39">
        <f t="shared" si="6"/>
        <v>9.5797798929239009E-2</v>
      </c>
      <c r="I39">
        <f t="shared" si="1"/>
        <v>0</v>
      </c>
      <c r="J39">
        <f t="shared" si="1"/>
        <v>1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1"/>
        <v>0</v>
      </c>
      <c r="P39">
        <f t="shared" si="1"/>
        <v>0</v>
      </c>
      <c r="Q39">
        <f t="shared" si="1"/>
        <v>0</v>
      </c>
      <c r="R39">
        <f t="shared" si="1"/>
        <v>0</v>
      </c>
      <c r="S39">
        <f t="shared" si="1"/>
        <v>0</v>
      </c>
    </row>
    <row r="40" spans="1:19" x14ac:dyDescent="0.25">
      <c r="A40">
        <f t="shared" si="5"/>
        <v>39</v>
      </c>
      <c r="B40">
        <v>1793</v>
      </c>
      <c r="C40" t="s">
        <v>19</v>
      </c>
      <c r="D40" t="s">
        <v>10</v>
      </c>
      <c r="E40">
        <v>129.23076923100001</v>
      </c>
      <c r="F40">
        <v>0.102041134709</v>
      </c>
      <c r="G40">
        <v>1.94609756098</v>
      </c>
      <c r="H40">
        <f t="shared" si="6"/>
        <v>3.7872957168523049</v>
      </c>
      <c r="I40">
        <f t="shared" si="1"/>
        <v>0</v>
      </c>
      <c r="J40">
        <f t="shared" si="1"/>
        <v>0</v>
      </c>
      <c r="K40">
        <f t="shared" si="1"/>
        <v>1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  <c r="P40">
        <f t="shared" si="1"/>
        <v>0</v>
      </c>
      <c r="Q40">
        <f t="shared" si="1"/>
        <v>0</v>
      </c>
      <c r="R40">
        <f t="shared" si="1"/>
        <v>0</v>
      </c>
      <c r="S40">
        <f t="shared" si="1"/>
        <v>0</v>
      </c>
    </row>
    <row r="41" spans="1:19" x14ac:dyDescent="0.25">
      <c r="A41">
        <f t="shared" si="5"/>
        <v>40</v>
      </c>
      <c r="B41">
        <v>1794</v>
      </c>
      <c r="C41" t="s">
        <v>8</v>
      </c>
      <c r="D41" t="s">
        <v>11</v>
      </c>
      <c r="E41">
        <v>164.88549618299999</v>
      </c>
      <c r="F41">
        <v>0.20781992525699999</v>
      </c>
      <c r="G41">
        <v>6.6660975609799999</v>
      </c>
      <c r="H41">
        <f t="shared" si="6"/>
        <v>44.436856692503504</v>
      </c>
      <c r="I41">
        <f t="shared" si="1"/>
        <v>0</v>
      </c>
      <c r="J41">
        <f t="shared" si="1"/>
        <v>0</v>
      </c>
      <c r="K41">
        <f t="shared" si="1"/>
        <v>0</v>
      </c>
      <c r="L41">
        <f t="shared" si="1"/>
        <v>1</v>
      </c>
      <c r="M41">
        <f t="shared" si="1"/>
        <v>0</v>
      </c>
      <c r="N41">
        <f t="shared" si="1"/>
        <v>0</v>
      </c>
      <c r="O41">
        <f t="shared" si="1"/>
        <v>0</v>
      </c>
      <c r="P41">
        <f t="shared" si="1"/>
        <v>0</v>
      </c>
      <c r="Q41">
        <f t="shared" si="1"/>
        <v>0</v>
      </c>
      <c r="R41">
        <f t="shared" si="1"/>
        <v>0</v>
      </c>
      <c r="S41">
        <f t="shared" si="1"/>
        <v>0</v>
      </c>
    </row>
    <row r="42" spans="1:19" x14ac:dyDescent="0.25">
      <c r="A42">
        <f t="shared" si="5"/>
        <v>41</v>
      </c>
      <c r="B42">
        <v>1794</v>
      </c>
      <c r="C42" t="s">
        <v>9</v>
      </c>
      <c r="D42" t="s">
        <v>12</v>
      </c>
      <c r="E42">
        <v>160.62992126</v>
      </c>
      <c r="F42">
        <v>0.240375949645</v>
      </c>
      <c r="G42">
        <v>12.3726829268</v>
      </c>
      <c r="H42">
        <f t="shared" si="6"/>
        <v>153.0832828071282</v>
      </c>
      <c r="I42">
        <f t="shared" si="1"/>
        <v>0</v>
      </c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1</v>
      </c>
      <c r="N42">
        <f t="shared" si="1"/>
        <v>0</v>
      </c>
      <c r="O42">
        <f t="shared" si="1"/>
        <v>0</v>
      </c>
      <c r="P42">
        <f t="shared" si="1"/>
        <v>0</v>
      </c>
      <c r="Q42">
        <f t="shared" si="1"/>
        <v>0</v>
      </c>
      <c r="R42">
        <f t="shared" si="1"/>
        <v>0</v>
      </c>
      <c r="S42">
        <f t="shared" si="1"/>
        <v>0</v>
      </c>
    </row>
    <row r="43" spans="1:19" x14ac:dyDescent="0.25">
      <c r="A43">
        <f t="shared" si="5"/>
        <v>42</v>
      </c>
      <c r="B43">
        <v>1794</v>
      </c>
      <c r="C43" t="s">
        <v>10</v>
      </c>
      <c r="D43" t="s">
        <v>13</v>
      </c>
      <c r="E43">
        <v>132.28346456700001</v>
      </c>
      <c r="F43">
        <v>0.111851401453</v>
      </c>
      <c r="G43">
        <v>14.9234146341</v>
      </c>
      <c r="H43">
        <f t="shared" si="6"/>
        <v>222.70830434127004</v>
      </c>
      <c r="I43">
        <f t="shared" si="1"/>
        <v>0</v>
      </c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1</v>
      </c>
      <c r="O43">
        <f t="shared" si="1"/>
        <v>0</v>
      </c>
      <c r="P43">
        <f t="shared" si="1"/>
        <v>0</v>
      </c>
      <c r="Q43">
        <f t="shared" si="1"/>
        <v>0</v>
      </c>
      <c r="R43">
        <f t="shared" si="1"/>
        <v>0</v>
      </c>
      <c r="S43">
        <f t="shared" si="1"/>
        <v>0</v>
      </c>
    </row>
    <row r="44" spans="1:19" x14ac:dyDescent="0.25">
      <c r="A44">
        <f t="shared" si="5"/>
        <v>43</v>
      </c>
      <c r="B44">
        <v>1794</v>
      </c>
      <c r="C44" t="s">
        <v>11</v>
      </c>
      <c r="D44" t="s">
        <v>14</v>
      </c>
      <c r="E44">
        <v>75.590551181099997</v>
      </c>
      <c r="F44">
        <v>-0.116946208119</v>
      </c>
      <c r="G44">
        <v>19.977317073199998</v>
      </c>
      <c r="H44">
        <f t="shared" si="6"/>
        <v>399.09319744316815</v>
      </c>
      <c r="I44">
        <f t="shared" si="1"/>
        <v>0</v>
      </c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1"/>
        <v>1</v>
      </c>
      <c r="P44">
        <f t="shared" si="1"/>
        <v>0</v>
      </c>
      <c r="Q44">
        <f t="shared" si="1"/>
        <v>0</v>
      </c>
      <c r="R44">
        <f t="shared" si="1"/>
        <v>0</v>
      </c>
      <c r="S44">
        <f t="shared" si="1"/>
        <v>0</v>
      </c>
    </row>
    <row r="45" spans="1:19" x14ac:dyDescent="0.25">
      <c r="A45">
        <f t="shared" si="5"/>
        <v>44</v>
      </c>
      <c r="B45">
        <v>1794</v>
      </c>
      <c r="C45" t="s">
        <v>12</v>
      </c>
      <c r="D45" t="s">
        <v>15</v>
      </c>
      <c r="E45">
        <v>67.2</v>
      </c>
      <c r="F45">
        <v>-0.18243762174399999</v>
      </c>
      <c r="G45">
        <v>19.141951219500001</v>
      </c>
      <c r="H45">
        <f t="shared" si="6"/>
        <v>366.41429648971757</v>
      </c>
      <c r="I45">
        <f t="shared" si="1"/>
        <v>0</v>
      </c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1"/>
        <v>0</v>
      </c>
      <c r="P45">
        <f t="shared" si="1"/>
        <v>1</v>
      </c>
      <c r="Q45">
        <f t="shared" si="1"/>
        <v>0</v>
      </c>
      <c r="R45">
        <f t="shared" si="1"/>
        <v>0</v>
      </c>
      <c r="S45">
        <f t="shared" si="1"/>
        <v>0</v>
      </c>
    </row>
    <row r="46" spans="1:19" x14ac:dyDescent="0.25">
      <c r="A46">
        <f t="shared" si="5"/>
        <v>45</v>
      </c>
      <c r="B46">
        <v>1794</v>
      </c>
      <c r="C46" t="s">
        <v>13</v>
      </c>
      <c r="D46" t="s">
        <v>16</v>
      </c>
      <c r="E46">
        <v>39.344262295100002</v>
      </c>
      <c r="F46">
        <v>-0.40057545519600002</v>
      </c>
      <c r="G46">
        <v>14.2236585366</v>
      </c>
      <c r="H46">
        <f t="shared" si="6"/>
        <v>202.31246216579407</v>
      </c>
      <c r="I46">
        <f t="shared" si="1"/>
        <v>0</v>
      </c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1"/>
        <v>0</v>
      </c>
      <c r="P46">
        <f t="shared" ref="P46:S46" si="8">IF($D46=P$1,1,0)</f>
        <v>0</v>
      </c>
      <c r="Q46">
        <f t="shared" si="8"/>
        <v>1</v>
      </c>
      <c r="R46">
        <f t="shared" si="8"/>
        <v>0</v>
      </c>
      <c r="S46">
        <f t="shared" si="8"/>
        <v>0</v>
      </c>
    </row>
    <row r="47" spans="1:19" x14ac:dyDescent="0.25">
      <c r="A47">
        <f t="shared" si="5"/>
        <v>46</v>
      </c>
      <c r="B47">
        <v>1794</v>
      </c>
      <c r="C47" t="s">
        <v>14</v>
      </c>
      <c r="D47" t="s">
        <v>17</v>
      </c>
      <c r="E47">
        <v>50.847457627099999</v>
      </c>
      <c r="F47">
        <v>-0.30375301556700002</v>
      </c>
      <c r="G47">
        <v>10.137073170700001</v>
      </c>
      <c r="H47">
        <f t="shared" si="6"/>
        <v>102.76025246812577</v>
      </c>
      <c r="I47">
        <f t="shared" ref="I47:S70" si="9">IF($D47=I$1,1,0)</f>
        <v>0</v>
      </c>
      <c r="J47">
        <f t="shared" si="9"/>
        <v>0</v>
      </c>
      <c r="K47">
        <f t="shared" si="9"/>
        <v>0</v>
      </c>
      <c r="L47">
        <f t="shared" si="9"/>
        <v>0</v>
      </c>
      <c r="M47">
        <f t="shared" si="9"/>
        <v>0</v>
      </c>
      <c r="N47">
        <f t="shared" si="9"/>
        <v>0</v>
      </c>
      <c r="O47">
        <f t="shared" si="9"/>
        <v>0</v>
      </c>
      <c r="P47">
        <f t="shared" si="9"/>
        <v>0</v>
      </c>
      <c r="Q47">
        <f t="shared" si="9"/>
        <v>0</v>
      </c>
      <c r="R47">
        <f t="shared" si="9"/>
        <v>1</v>
      </c>
      <c r="S47">
        <f t="shared" si="9"/>
        <v>0</v>
      </c>
    </row>
    <row r="48" spans="1:19" x14ac:dyDescent="0.25">
      <c r="A48">
        <f t="shared" si="5"/>
        <v>47</v>
      </c>
      <c r="B48">
        <v>1794</v>
      </c>
      <c r="C48" t="s">
        <v>15</v>
      </c>
      <c r="D48" t="s">
        <v>18</v>
      </c>
      <c r="E48">
        <v>95.575221238899999</v>
      </c>
      <c r="F48">
        <v>-3.0115110521999999E-2</v>
      </c>
      <c r="G48">
        <v>3.4956097560999999</v>
      </c>
      <c r="H48">
        <f t="shared" si="6"/>
        <v>12.219287566941501</v>
      </c>
      <c r="I48">
        <f t="shared" si="9"/>
        <v>0</v>
      </c>
      <c r="J48">
        <f t="shared" si="9"/>
        <v>0</v>
      </c>
      <c r="K48">
        <f t="shared" si="9"/>
        <v>0</v>
      </c>
      <c r="L48">
        <f t="shared" si="9"/>
        <v>0</v>
      </c>
      <c r="M48">
        <f t="shared" si="9"/>
        <v>0</v>
      </c>
      <c r="N48">
        <f t="shared" si="9"/>
        <v>0</v>
      </c>
      <c r="O48">
        <f t="shared" si="9"/>
        <v>0</v>
      </c>
      <c r="P48">
        <f t="shared" si="9"/>
        <v>0</v>
      </c>
      <c r="Q48">
        <f t="shared" si="9"/>
        <v>0</v>
      </c>
      <c r="R48">
        <f t="shared" si="9"/>
        <v>0</v>
      </c>
      <c r="S48">
        <f t="shared" si="9"/>
        <v>1</v>
      </c>
    </row>
    <row r="49" spans="1:19" x14ac:dyDescent="0.25">
      <c r="A49">
        <f t="shared" si="5"/>
        <v>48</v>
      </c>
      <c r="B49">
        <v>1794</v>
      </c>
      <c r="C49" t="s">
        <v>16</v>
      </c>
      <c r="D49" t="s">
        <v>19</v>
      </c>
      <c r="E49">
        <v>76.363636363599994</v>
      </c>
      <c r="F49">
        <v>-0.11237536129300001</v>
      </c>
      <c r="G49">
        <v>0.81902439024399998</v>
      </c>
      <c r="H49">
        <f t="shared" si="6"/>
        <v>0.67080095181455601</v>
      </c>
      <c r="I49">
        <f t="shared" si="9"/>
        <v>0</v>
      </c>
      <c r="J49">
        <f t="shared" si="9"/>
        <v>0</v>
      </c>
      <c r="K49">
        <f t="shared" si="9"/>
        <v>0</v>
      </c>
      <c r="L49">
        <f t="shared" si="9"/>
        <v>0</v>
      </c>
      <c r="M49">
        <f t="shared" si="9"/>
        <v>0</v>
      </c>
      <c r="N49">
        <f t="shared" si="9"/>
        <v>0</v>
      </c>
      <c r="O49">
        <f t="shared" si="9"/>
        <v>0</v>
      </c>
      <c r="P49">
        <f t="shared" si="9"/>
        <v>0</v>
      </c>
      <c r="Q49">
        <f t="shared" si="9"/>
        <v>0</v>
      </c>
      <c r="R49">
        <f t="shared" si="9"/>
        <v>0</v>
      </c>
      <c r="S49">
        <f t="shared" si="9"/>
        <v>0</v>
      </c>
    </row>
    <row r="50" spans="1:19" x14ac:dyDescent="0.25">
      <c r="A50">
        <f t="shared" si="5"/>
        <v>49</v>
      </c>
      <c r="B50">
        <v>1794</v>
      </c>
      <c r="C50" t="s">
        <v>17</v>
      </c>
      <c r="D50" t="s">
        <v>8</v>
      </c>
      <c r="E50">
        <v>116.504854369</v>
      </c>
      <c r="F50">
        <v>5.6203308851599999E-2</v>
      </c>
      <c r="G50">
        <v>-0.93414634146300002</v>
      </c>
      <c r="H50">
        <f t="shared" si="6"/>
        <v>0.87262938726870787</v>
      </c>
      <c r="I50">
        <f t="shared" si="9"/>
        <v>1</v>
      </c>
      <c r="J50">
        <f t="shared" si="9"/>
        <v>0</v>
      </c>
      <c r="K50">
        <f t="shared" si="9"/>
        <v>0</v>
      </c>
      <c r="L50">
        <f t="shared" si="9"/>
        <v>0</v>
      </c>
      <c r="M50">
        <f t="shared" si="9"/>
        <v>0</v>
      </c>
      <c r="N50">
        <f t="shared" si="9"/>
        <v>0</v>
      </c>
      <c r="O50">
        <f t="shared" si="9"/>
        <v>0</v>
      </c>
      <c r="P50">
        <f t="shared" si="9"/>
        <v>0</v>
      </c>
      <c r="Q50">
        <f t="shared" si="9"/>
        <v>0</v>
      </c>
      <c r="R50">
        <f t="shared" si="9"/>
        <v>0</v>
      </c>
      <c r="S50">
        <f t="shared" si="9"/>
        <v>0</v>
      </c>
    </row>
    <row r="51" spans="1:19" x14ac:dyDescent="0.25">
      <c r="A51">
        <f t="shared" si="5"/>
        <v>50</v>
      </c>
      <c r="B51">
        <v>1794</v>
      </c>
      <c r="C51" t="s">
        <v>18</v>
      </c>
      <c r="D51" t="s">
        <v>9</v>
      </c>
      <c r="E51">
        <v>104.854368932</v>
      </c>
      <c r="F51">
        <v>2.4686257405500001E-2</v>
      </c>
      <c r="G51">
        <v>2.5595121951199999</v>
      </c>
      <c r="H51">
        <f t="shared" si="6"/>
        <v>6.551102676968001</v>
      </c>
      <c r="I51">
        <f t="shared" si="9"/>
        <v>0</v>
      </c>
      <c r="J51">
        <f t="shared" si="9"/>
        <v>1</v>
      </c>
      <c r="K51">
        <f t="shared" si="9"/>
        <v>0</v>
      </c>
      <c r="L51">
        <f t="shared" si="9"/>
        <v>0</v>
      </c>
      <c r="M51">
        <f t="shared" si="9"/>
        <v>0</v>
      </c>
      <c r="N51">
        <f t="shared" si="9"/>
        <v>0</v>
      </c>
      <c r="O51">
        <f t="shared" si="9"/>
        <v>0</v>
      </c>
      <c r="P51">
        <f t="shared" si="9"/>
        <v>0</v>
      </c>
      <c r="Q51">
        <f t="shared" si="9"/>
        <v>0</v>
      </c>
      <c r="R51">
        <f t="shared" si="9"/>
        <v>0</v>
      </c>
      <c r="S51">
        <f t="shared" si="9"/>
        <v>0</v>
      </c>
    </row>
    <row r="52" spans="1:19" x14ac:dyDescent="0.25">
      <c r="A52">
        <f t="shared" si="5"/>
        <v>51</v>
      </c>
      <c r="B52">
        <v>1794</v>
      </c>
      <c r="C52" t="s">
        <v>19</v>
      </c>
      <c r="D52" t="s">
        <v>10</v>
      </c>
      <c r="E52">
        <v>121.212121212</v>
      </c>
      <c r="F52">
        <v>7.3000548409100002E-2</v>
      </c>
      <c r="G52">
        <v>5.1960975609800002</v>
      </c>
      <c r="H52">
        <f t="shared" si="6"/>
        <v>26.999429863222307</v>
      </c>
      <c r="I52">
        <f t="shared" si="9"/>
        <v>0</v>
      </c>
      <c r="J52">
        <f t="shared" si="9"/>
        <v>0</v>
      </c>
      <c r="K52">
        <f t="shared" si="9"/>
        <v>1</v>
      </c>
      <c r="L52">
        <f t="shared" si="9"/>
        <v>0</v>
      </c>
      <c r="M52">
        <f t="shared" si="9"/>
        <v>0</v>
      </c>
      <c r="N52">
        <f t="shared" si="9"/>
        <v>0</v>
      </c>
      <c r="O52">
        <f t="shared" si="9"/>
        <v>0</v>
      </c>
      <c r="P52">
        <f t="shared" si="9"/>
        <v>0</v>
      </c>
      <c r="Q52">
        <f t="shared" si="9"/>
        <v>0</v>
      </c>
      <c r="R52">
        <f t="shared" si="9"/>
        <v>0</v>
      </c>
      <c r="S52">
        <f t="shared" si="9"/>
        <v>0</v>
      </c>
    </row>
    <row r="53" spans="1:19" x14ac:dyDescent="0.25">
      <c r="A53">
        <f t="shared" si="5"/>
        <v>52</v>
      </c>
      <c r="B53">
        <v>1795</v>
      </c>
      <c r="C53" t="s">
        <v>8</v>
      </c>
      <c r="D53" t="s">
        <v>11</v>
      </c>
      <c r="E53">
        <v>162.5</v>
      </c>
      <c r="F53">
        <v>0.20042383709600001</v>
      </c>
      <c r="G53">
        <v>13.016097561</v>
      </c>
      <c r="H53">
        <f t="shared" si="6"/>
        <v>169.41879571747018</v>
      </c>
      <c r="I53">
        <f t="shared" si="9"/>
        <v>0</v>
      </c>
      <c r="J53">
        <f t="shared" si="9"/>
        <v>0</v>
      </c>
      <c r="K53">
        <f t="shared" si="9"/>
        <v>0</v>
      </c>
      <c r="L53">
        <f t="shared" si="9"/>
        <v>1</v>
      </c>
      <c r="M53">
        <f t="shared" si="9"/>
        <v>0</v>
      </c>
      <c r="N53">
        <f t="shared" si="9"/>
        <v>0</v>
      </c>
      <c r="O53">
        <f t="shared" si="9"/>
        <v>0</v>
      </c>
      <c r="P53">
        <f t="shared" si="9"/>
        <v>0</v>
      </c>
      <c r="Q53">
        <f t="shared" si="9"/>
        <v>0</v>
      </c>
      <c r="R53">
        <f t="shared" si="9"/>
        <v>0</v>
      </c>
      <c r="S53">
        <f t="shared" si="9"/>
        <v>0</v>
      </c>
    </row>
    <row r="54" spans="1:19" x14ac:dyDescent="0.25">
      <c r="A54">
        <f t="shared" si="5"/>
        <v>53</v>
      </c>
      <c r="B54">
        <v>1795</v>
      </c>
      <c r="C54" t="s">
        <v>9</v>
      </c>
      <c r="D54" t="s">
        <v>12</v>
      </c>
      <c r="E54">
        <v>176.84210526300001</v>
      </c>
      <c r="F54">
        <v>0.28125134748899999</v>
      </c>
      <c r="G54">
        <v>15.722682926799999</v>
      </c>
      <c r="H54">
        <f t="shared" si="6"/>
        <v>247.2027584166882</v>
      </c>
      <c r="I54">
        <f t="shared" si="9"/>
        <v>0</v>
      </c>
      <c r="J54">
        <f t="shared" si="9"/>
        <v>0</v>
      </c>
      <c r="K54">
        <f t="shared" si="9"/>
        <v>0</v>
      </c>
      <c r="L54">
        <f t="shared" si="9"/>
        <v>0</v>
      </c>
      <c r="M54">
        <f t="shared" si="9"/>
        <v>1</v>
      </c>
      <c r="N54">
        <f t="shared" si="9"/>
        <v>0</v>
      </c>
      <c r="O54">
        <f t="shared" si="9"/>
        <v>0</v>
      </c>
      <c r="P54">
        <f t="shared" si="9"/>
        <v>0</v>
      </c>
      <c r="Q54">
        <f t="shared" si="9"/>
        <v>0</v>
      </c>
      <c r="R54">
        <f t="shared" si="9"/>
        <v>0</v>
      </c>
      <c r="S54">
        <f t="shared" si="9"/>
        <v>0</v>
      </c>
    </row>
    <row r="55" spans="1:19" x14ac:dyDescent="0.25">
      <c r="A55">
        <f t="shared" si="5"/>
        <v>54</v>
      </c>
      <c r="B55">
        <v>1795</v>
      </c>
      <c r="C55" t="s">
        <v>10</v>
      </c>
      <c r="D55" t="s">
        <v>13</v>
      </c>
      <c r="E55">
        <v>94.382022471900001</v>
      </c>
      <c r="F55">
        <v>-3.6350022038800001E-2</v>
      </c>
      <c r="G55">
        <v>18.673414634099998</v>
      </c>
      <c r="H55">
        <f t="shared" si="6"/>
        <v>348.69641409701995</v>
      </c>
      <c r="I55">
        <f t="shared" si="9"/>
        <v>0</v>
      </c>
      <c r="J55">
        <f t="shared" si="9"/>
        <v>0</v>
      </c>
      <c r="K55">
        <f t="shared" si="9"/>
        <v>0</v>
      </c>
      <c r="L55">
        <f t="shared" si="9"/>
        <v>0</v>
      </c>
      <c r="M55">
        <f t="shared" si="9"/>
        <v>0</v>
      </c>
      <c r="N55">
        <f t="shared" si="9"/>
        <v>1</v>
      </c>
      <c r="O55">
        <f t="shared" si="9"/>
        <v>0</v>
      </c>
      <c r="P55">
        <f t="shared" si="9"/>
        <v>0</v>
      </c>
      <c r="Q55">
        <f t="shared" si="9"/>
        <v>0</v>
      </c>
      <c r="R55">
        <f t="shared" si="9"/>
        <v>0</v>
      </c>
      <c r="S55">
        <f t="shared" si="9"/>
        <v>0</v>
      </c>
    </row>
    <row r="56" spans="1:19" x14ac:dyDescent="0.25">
      <c r="A56">
        <f t="shared" si="5"/>
        <v>55</v>
      </c>
      <c r="B56">
        <v>1795</v>
      </c>
      <c r="C56" t="s">
        <v>11</v>
      </c>
      <c r="D56" t="s">
        <v>14</v>
      </c>
      <c r="E56">
        <v>106.666666667</v>
      </c>
      <c r="F56">
        <v>3.0996401091600002E-2</v>
      </c>
      <c r="G56">
        <v>22.0773170732</v>
      </c>
      <c r="H56">
        <f t="shared" si="6"/>
        <v>487.4079291506082</v>
      </c>
      <c r="I56">
        <f t="shared" si="9"/>
        <v>0</v>
      </c>
      <c r="J56">
        <f t="shared" si="9"/>
        <v>0</v>
      </c>
      <c r="K56">
        <f t="shared" si="9"/>
        <v>0</v>
      </c>
      <c r="L56">
        <f t="shared" si="9"/>
        <v>0</v>
      </c>
      <c r="M56">
        <f t="shared" si="9"/>
        <v>0</v>
      </c>
      <c r="N56">
        <f t="shared" si="9"/>
        <v>0</v>
      </c>
      <c r="O56">
        <f t="shared" si="9"/>
        <v>1</v>
      </c>
      <c r="P56">
        <f t="shared" si="9"/>
        <v>0</v>
      </c>
      <c r="Q56">
        <f t="shared" si="9"/>
        <v>0</v>
      </c>
      <c r="R56">
        <f t="shared" si="9"/>
        <v>0</v>
      </c>
      <c r="S56">
        <f t="shared" si="9"/>
        <v>0</v>
      </c>
    </row>
    <row r="57" spans="1:19" x14ac:dyDescent="0.25">
      <c r="A57">
        <f t="shared" si="5"/>
        <v>56</v>
      </c>
      <c r="B57">
        <v>1795</v>
      </c>
      <c r="C57" t="s">
        <v>12</v>
      </c>
      <c r="D57" t="s">
        <v>15</v>
      </c>
      <c r="E57">
        <v>42.857142857100001</v>
      </c>
      <c r="F57">
        <v>-0.38004365749899999</v>
      </c>
      <c r="G57">
        <v>17.441951219500002</v>
      </c>
      <c r="H57">
        <f t="shared" si="6"/>
        <v>304.22166234341762</v>
      </c>
      <c r="I57">
        <f t="shared" si="9"/>
        <v>0</v>
      </c>
      <c r="J57">
        <f t="shared" si="9"/>
        <v>0</v>
      </c>
      <c r="K57">
        <f t="shared" si="9"/>
        <v>0</v>
      </c>
      <c r="L57">
        <f t="shared" si="9"/>
        <v>0</v>
      </c>
      <c r="M57">
        <f t="shared" si="9"/>
        <v>0</v>
      </c>
      <c r="N57">
        <f t="shared" si="9"/>
        <v>0</v>
      </c>
      <c r="O57">
        <f t="shared" si="9"/>
        <v>0</v>
      </c>
      <c r="P57">
        <f t="shared" si="9"/>
        <v>1</v>
      </c>
      <c r="Q57">
        <f t="shared" si="9"/>
        <v>0</v>
      </c>
      <c r="R57">
        <f t="shared" si="9"/>
        <v>0</v>
      </c>
      <c r="S57">
        <f t="shared" si="9"/>
        <v>0</v>
      </c>
    </row>
    <row r="58" spans="1:19" x14ac:dyDescent="0.25">
      <c r="A58">
        <f t="shared" si="5"/>
        <v>57</v>
      </c>
      <c r="B58">
        <v>1795</v>
      </c>
      <c r="C58" t="s">
        <v>13</v>
      </c>
      <c r="D58" t="s">
        <v>16</v>
      </c>
      <c r="E58">
        <v>14.457831325300001</v>
      </c>
      <c r="F58">
        <v>-0.83769702543000002</v>
      </c>
      <c r="G58">
        <v>12.773658536599999</v>
      </c>
      <c r="H58">
        <f t="shared" si="6"/>
        <v>163.16635240965402</v>
      </c>
      <c r="I58">
        <f t="shared" si="9"/>
        <v>0</v>
      </c>
      <c r="J58">
        <f t="shared" si="9"/>
        <v>0</v>
      </c>
      <c r="K58">
        <f t="shared" si="9"/>
        <v>0</v>
      </c>
      <c r="L58">
        <f t="shared" si="9"/>
        <v>0</v>
      </c>
      <c r="M58">
        <f t="shared" si="9"/>
        <v>0</v>
      </c>
      <c r="N58">
        <f t="shared" si="9"/>
        <v>0</v>
      </c>
      <c r="O58">
        <f t="shared" si="9"/>
        <v>0</v>
      </c>
      <c r="P58">
        <f t="shared" si="9"/>
        <v>0</v>
      </c>
      <c r="Q58">
        <f t="shared" si="9"/>
        <v>1</v>
      </c>
      <c r="R58">
        <f t="shared" si="9"/>
        <v>0</v>
      </c>
      <c r="S58">
        <f t="shared" si="9"/>
        <v>0</v>
      </c>
    </row>
    <row r="59" spans="1:19" x14ac:dyDescent="0.25">
      <c r="A59">
        <f t="shared" si="5"/>
        <v>58</v>
      </c>
      <c r="B59">
        <v>1795</v>
      </c>
      <c r="C59" t="s">
        <v>14</v>
      </c>
      <c r="D59" t="s">
        <v>17</v>
      </c>
      <c r="E59">
        <v>59.259259259300002</v>
      </c>
      <c r="F59">
        <v>-0.23957751657699999</v>
      </c>
      <c r="G59">
        <v>8.4870731707299996</v>
      </c>
      <c r="H59">
        <f t="shared" si="6"/>
        <v>72.030411005324964</v>
      </c>
      <c r="I59">
        <f t="shared" si="9"/>
        <v>0</v>
      </c>
      <c r="J59">
        <f t="shared" si="9"/>
        <v>0</v>
      </c>
      <c r="K59">
        <f t="shared" si="9"/>
        <v>0</v>
      </c>
      <c r="L59">
        <f t="shared" si="9"/>
        <v>0</v>
      </c>
      <c r="M59">
        <f t="shared" si="9"/>
        <v>0</v>
      </c>
      <c r="N59">
        <f t="shared" si="9"/>
        <v>0</v>
      </c>
      <c r="O59">
        <f t="shared" si="9"/>
        <v>0</v>
      </c>
      <c r="P59">
        <f t="shared" si="9"/>
        <v>0</v>
      </c>
      <c r="Q59">
        <f t="shared" si="9"/>
        <v>0</v>
      </c>
      <c r="R59">
        <f t="shared" si="9"/>
        <v>1</v>
      </c>
      <c r="S59">
        <f t="shared" si="9"/>
        <v>0</v>
      </c>
    </row>
    <row r="60" spans="1:19" x14ac:dyDescent="0.25">
      <c r="A60">
        <f t="shared" si="5"/>
        <v>59</v>
      </c>
      <c r="B60">
        <v>1795</v>
      </c>
      <c r="C60" t="s">
        <v>15</v>
      </c>
      <c r="D60" t="s">
        <v>18</v>
      </c>
      <c r="E60">
        <v>44.444444444399998</v>
      </c>
      <c r="F60">
        <v>-0.36451625318500003</v>
      </c>
      <c r="G60">
        <v>3.0956097561</v>
      </c>
      <c r="H60">
        <f t="shared" si="6"/>
        <v>9.5827997620615015</v>
      </c>
      <c r="I60">
        <f t="shared" si="9"/>
        <v>0</v>
      </c>
      <c r="J60">
        <f t="shared" si="9"/>
        <v>0</v>
      </c>
      <c r="K60">
        <f t="shared" si="9"/>
        <v>0</v>
      </c>
      <c r="L60">
        <f t="shared" si="9"/>
        <v>0</v>
      </c>
      <c r="M60">
        <f t="shared" si="9"/>
        <v>0</v>
      </c>
      <c r="N60">
        <f t="shared" si="9"/>
        <v>0</v>
      </c>
      <c r="O60">
        <f t="shared" si="9"/>
        <v>0</v>
      </c>
      <c r="P60">
        <f t="shared" si="9"/>
        <v>0</v>
      </c>
      <c r="Q60">
        <f t="shared" si="9"/>
        <v>0</v>
      </c>
      <c r="R60">
        <f t="shared" si="9"/>
        <v>0</v>
      </c>
      <c r="S60">
        <f t="shared" si="9"/>
        <v>1</v>
      </c>
    </row>
    <row r="61" spans="1:19" x14ac:dyDescent="0.25">
      <c r="A61">
        <f t="shared" si="5"/>
        <v>60</v>
      </c>
      <c r="B61">
        <v>1795</v>
      </c>
      <c r="C61" t="s">
        <v>16</v>
      </c>
      <c r="D61" t="s">
        <v>19</v>
      </c>
      <c r="E61">
        <v>129.72972973</v>
      </c>
      <c r="F61">
        <v>0.119623895154</v>
      </c>
      <c r="G61">
        <v>-2.8809756097600001</v>
      </c>
      <c r="H61">
        <f t="shared" si="6"/>
        <v>8.3000204640320039</v>
      </c>
      <c r="I61">
        <f t="shared" si="9"/>
        <v>0</v>
      </c>
      <c r="J61">
        <f t="shared" si="9"/>
        <v>0</v>
      </c>
      <c r="K61">
        <f t="shared" si="9"/>
        <v>0</v>
      </c>
      <c r="L61">
        <f t="shared" si="9"/>
        <v>0</v>
      </c>
      <c r="M61">
        <f t="shared" si="9"/>
        <v>0</v>
      </c>
      <c r="N61">
        <f t="shared" si="9"/>
        <v>0</v>
      </c>
      <c r="O61">
        <f t="shared" si="9"/>
        <v>0</v>
      </c>
      <c r="P61">
        <f t="shared" si="9"/>
        <v>0</v>
      </c>
      <c r="Q61">
        <f t="shared" si="9"/>
        <v>0</v>
      </c>
      <c r="R61">
        <f t="shared" si="9"/>
        <v>0</v>
      </c>
      <c r="S61">
        <f t="shared" si="9"/>
        <v>0</v>
      </c>
    </row>
    <row r="62" spans="1:19" x14ac:dyDescent="0.25">
      <c r="A62">
        <f t="shared" si="5"/>
        <v>61</v>
      </c>
      <c r="B62">
        <v>1795</v>
      </c>
      <c r="C62" t="s">
        <v>17</v>
      </c>
      <c r="D62" t="s">
        <v>8</v>
      </c>
      <c r="E62">
        <v>67.6056338028</v>
      </c>
      <c r="F62">
        <v>-0.17799371094499999</v>
      </c>
      <c r="G62">
        <v>-9.8841463414599993</v>
      </c>
      <c r="H62">
        <f t="shared" si="6"/>
        <v>97.696348899397094</v>
      </c>
      <c r="I62">
        <f t="shared" si="9"/>
        <v>1</v>
      </c>
      <c r="J62">
        <f t="shared" si="9"/>
        <v>0</v>
      </c>
      <c r="K62">
        <f t="shared" si="9"/>
        <v>0</v>
      </c>
      <c r="L62">
        <f t="shared" si="9"/>
        <v>0</v>
      </c>
      <c r="M62">
        <f t="shared" si="9"/>
        <v>0</v>
      </c>
      <c r="N62">
        <f t="shared" si="9"/>
        <v>0</v>
      </c>
      <c r="O62">
        <f t="shared" si="9"/>
        <v>0</v>
      </c>
      <c r="P62">
        <f t="shared" si="9"/>
        <v>0</v>
      </c>
      <c r="Q62">
        <f t="shared" si="9"/>
        <v>0</v>
      </c>
      <c r="R62">
        <f t="shared" si="9"/>
        <v>0</v>
      </c>
      <c r="S62">
        <f t="shared" si="9"/>
        <v>0</v>
      </c>
    </row>
    <row r="63" spans="1:19" x14ac:dyDescent="0.25">
      <c r="A63">
        <f t="shared" si="5"/>
        <v>62</v>
      </c>
      <c r="B63">
        <v>1795</v>
      </c>
      <c r="C63" t="s">
        <v>18</v>
      </c>
      <c r="D63" t="s">
        <v>9</v>
      </c>
      <c r="E63">
        <v>139.130434783</v>
      </c>
      <c r="F63">
        <v>0.14986889653900001</v>
      </c>
      <c r="G63">
        <v>-2.1404878048799998</v>
      </c>
      <c r="H63">
        <f t="shared" si="6"/>
        <v>4.5816880428399998</v>
      </c>
      <c r="I63">
        <f t="shared" si="9"/>
        <v>0</v>
      </c>
      <c r="J63">
        <f t="shared" si="9"/>
        <v>1</v>
      </c>
      <c r="K63">
        <f t="shared" si="9"/>
        <v>0</v>
      </c>
      <c r="L63">
        <f t="shared" si="9"/>
        <v>0</v>
      </c>
      <c r="M63">
        <f t="shared" si="9"/>
        <v>0</v>
      </c>
      <c r="N63">
        <f t="shared" si="9"/>
        <v>0</v>
      </c>
      <c r="O63">
        <f t="shared" si="9"/>
        <v>0</v>
      </c>
      <c r="P63">
        <f t="shared" si="9"/>
        <v>0</v>
      </c>
      <c r="Q63">
        <f t="shared" si="9"/>
        <v>0</v>
      </c>
      <c r="R63">
        <f t="shared" si="9"/>
        <v>0</v>
      </c>
      <c r="S63">
        <f t="shared" si="9"/>
        <v>0</v>
      </c>
    </row>
    <row r="64" spans="1:19" x14ac:dyDescent="0.25">
      <c r="A64">
        <f t="shared" si="5"/>
        <v>63</v>
      </c>
      <c r="B64">
        <v>1795</v>
      </c>
      <c r="C64" t="s">
        <v>19</v>
      </c>
      <c r="D64" t="s">
        <v>10</v>
      </c>
      <c r="E64">
        <v>133.33333333300001</v>
      </c>
      <c r="F64">
        <v>0.117467011461</v>
      </c>
      <c r="G64">
        <v>2.9460975609800002</v>
      </c>
      <c r="H64">
        <f t="shared" si="6"/>
        <v>8.6794908388123062</v>
      </c>
      <c r="I64">
        <f t="shared" si="9"/>
        <v>0</v>
      </c>
      <c r="J64">
        <f t="shared" si="9"/>
        <v>0</v>
      </c>
      <c r="K64">
        <f t="shared" si="9"/>
        <v>1</v>
      </c>
      <c r="L64">
        <f t="shared" si="9"/>
        <v>0</v>
      </c>
      <c r="M64">
        <f t="shared" si="9"/>
        <v>0</v>
      </c>
      <c r="N64">
        <f t="shared" si="9"/>
        <v>0</v>
      </c>
      <c r="O64">
        <f t="shared" si="9"/>
        <v>0</v>
      </c>
      <c r="P64">
        <f t="shared" si="9"/>
        <v>0</v>
      </c>
      <c r="Q64">
        <f t="shared" si="9"/>
        <v>0</v>
      </c>
      <c r="R64">
        <f t="shared" si="9"/>
        <v>0</v>
      </c>
      <c r="S64">
        <f t="shared" si="9"/>
        <v>0</v>
      </c>
    </row>
    <row r="65" spans="1:19" x14ac:dyDescent="0.25">
      <c r="A65">
        <f t="shared" si="5"/>
        <v>64</v>
      </c>
      <c r="B65">
        <v>1796</v>
      </c>
      <c r="C65" t="s">
        <v>8</v>
      </c>
      <c r="D65" t="s">
        <v>11</v>
      </c>
      <c r="E65">
        <v>208</v>
      </c>
      <c r="F65">
        <v>0.31031882605799999</v>
      </c>
      <c r="G65">
        <v>10.666097561000001</v>
      </c>
      <c r="H65">
        <f t="shared" si="6"/>
        <v>113.76563718077017</v>
      </c>
      <c r="I65">
        <f t="shared" si="9"/>
        <v>0</v>
      </c>
      <c r="J65">
        <f t="shared" si="9"/>
        <v>0</v>
      </c>
      <c r="K65">
        <f t="shared" si="9"/>
        <v>0</v>
      </c>
      <c r="L65">
        <f t="shared" si="9"/>
        <v>1</v>
      </c>
      <c r="M65">
        <f t="shared" si="9"/>
        <v>0</v>
      </c>
      <c r="N65">
        <f t="shared" si="9"/>
        <v>0</v>
      </c>
      <c r="O65">
        <f t="shared" si="9"/>
        <v>0</v>
      </c>
      <c r="P65">
        <f t="shared" si="9"/>
        <v>0</v>
      </c>
      <c r="Q65">
        <f t="shared" si="9"/>
        <v>0</v>
      </c>
      <c r="R65">
        <f t="shared" si="9"/>
        <v>0</v>
      </c>
      <c r="S65">
        <f t="shared" si="9"/>
        <v>0</v>
      </c>
    </row>
    <row r="66" spans="1:19" x14ac:dyDescent="0.25">
      <c r="A66">
        <f t="shared" si="5"/>
        <v>65</v>
      </c>
      <c r="B66">
        <v>1796</v>
      </c>
      <c r="C66" t="s">
        <v>9</v>
      </c>
      <c r="D66" t="s">
        <v>12</v>
      </c>
      <c r="E66">
        <v>107.692307692</v>
      </c>
      <c r="F66">
        <v>5.3699196406400002E-2</v>
      </c>
      <c r="G66">
        <v>13.9226829268</v>
      </c>
      <c r="H66">
        <f t="shared" si="6"/>
        <v>193.84109988020822</v>
      </c>
      <c r="I66">
        <f t="shared" si="9"/>
        <v>0</v>
      </c>
      <c r="J66">
        <f t="shared" si="9"/>
        <v>0</v>
      </c>
      <c r="K66">
        <f t="shared" si="9"/>
        <v>0</v>
      </c>
      <c r="L66">
        <f t="shared" si="9"/>
        <v>0</v>
      </c>
      <c r="M66">
        <f t="shared" si="9"/>
        <v>1</v>
      </c>
      <c r="N66">
        <f t="shared" si="9"/>
        <v>0</v>
      </c>
      <c r="O66">
        <f t="shared" si="9"/>
        <v>0</v>
      </c>
      <c r="P66">
        <f t="shared" si="9"/>
        <v>0</v>
      </c>
      <c r="Q66">
        <f t="shared" si="9"/>
        <v>0</v>
      </c>
      <c r="R66">
        <f t="shared" si="9"/>
        <v>0</v>
      </c>
      <c r="S66">
        <f t="shared" si="9"/>
        <v>0</v>
      </c>
    </row>
    <row r="67" spans="1:19" x14ac:dyDescent="0.25">
      <c r="A67">
        <f t="shared" si="5"/>
        <v>66</v>
      </c>
      <c r="B67">
        <v>1796</v>
      </c>
      <c r="C67" t="s">
        <v>10</v>
      </c>
      <c r="D67" t="s">
        <v>13</v>
      </c>
      <c r="E67">
        <v>57.142857142899999</v>
      </c>
      <c r="F67">
        <v>-0.249959363701</v>
      </c>
      <c r="G67">
        <v>18.2734146341</v>
      </c>
      <c r="H67">
        <f t="shared" si="6"/>
        <v>333.91768238974004</v>
      </c>
      <c r="I67">
        <f t="shared" si="9"/>
        <v>0</v>
      </c>
      <c r="J67">
        <f t="shared" si="9"/>
        <v>0</v>
      </c>
      <c r="K67">
        <f t="shared" si="9"/>
        <v>0</v>
      </c>
      <c r="L67">
        <f t="shared" si="9"/>
        <v>0</v>
      </c>
      <c r="M67">
        <f t="shared" si="9"/>
        <v>0</v>
      </c>
      <c r="N67">
        <f t="shared" si="9"/>
        <v>1</v>
      </c>
      <c r="O67">
        <f t="shared" si="9"/>
        <v>0</v>
      </c>
      <c r="P67">
        <f t="shared" si="9"/>
        <v>0</v>
      </c>
      <c r="Q67">
        <f t="shared" si="9"/>
        <v>0</v>
      </c>
      <c r="R67">
        <f t="shared" si="9"/>
        <v>0</v>
      </c>
      <c r="S67">
        <f t="shared" si="9"/>
        <v>0</v>
      </c>
    </row>
    <row r="68" spans="1:19" x14ac:dyDescent="0.25">
      <c r="A68">
        <f t="shared" si="5"/>
        <v>67</v>
      </c>
      <c r="B68">
        <v>1796</v>
      </c>
      <c r="C68" t="s">
        <v>11</v>
      </c>
      <c r="D68" t="s">
        <v>14</v>
      </c>
      <c r="E68">
        <v>87.804878048800006</v>
      </c>
      <c r="F68">
        <v>-4.8982166570199999E-2</v>
      </c>
      <c r="G68">
        <v>16.3273170732</v>
      </c>
      <c r="H68">
        <f t="shared" si="6"/>
        <v>266.58128280880823</v>
      </c>
      <c r="I68">
        <f t="shared" si="9"/>
        <v>0</v>
      </c>
      <c r="J68">
        <f t="shared" si="9"/>
        <v>0</v>
      </c>
      <c r="K68">
        <f t="shared" si="9"/>
        <v>0</v>
      </c>
      <c r="L68">
        <f t="shared" si="9"/>
        <v>0</v>
      </c>
      <c r="M68">
        <f t="shared" si="9"/>
        <v>0</v>
      </c>
      <c r="N68">
        <f t="shared" si="9"/>
        <v>0</v>
      </c>
      <c r="O68">
        <f t="shared" si="9"/>
        <v>1</v>
      </c>
      <c r="P68">
        <f t="shared" si="9"/>
        <v>0</v>
      </c>
      <c r="Q68">
        <f t="shared" si="9"/>
        <v>0</v>
      </c>
      <c r="R68">
        <f t="shared" si="9"/>
        <v>0</v>
      </c>
      <c r="S68">
        <f t="shared" si="9"/>
        <v>0</v>
      </c>
    </row>
    <row r="69" spans="1:19" x14ac:dyDescent="0.25">
      <c r="A69">
        <f t="shared" si="5"/>
        <v>68</v>
      </c>
      <c r="B69">
        <v>1796</v>
      </c>
      <c r="C69" t="s">
        <v>12</v>
      </c>
      <c r="D69" t="s">
        <v>15</v>
      </c>
      <c r="E69">
        <v>80.898876404500001</v>
      </c>
      <c r="F69">
        <v>-9.8272324194199998E-2</v>
      </c>
      <c r="G69">
        <v>18.741951219499999</v>
      </c>
      <c r="H69">
        <f t="shared" si="6"/>
        <v>351.26073551411747</v>
      </c>
      <c r="I69">
        <f t="shared" si="9"/>
        <v>0</v>
      </c>
      <c r="J69">
        <f t="shared" si="9"/>
        <v>0</v>
      </c>
      <c r="K69">
        <f t="shared" si="9"/>
        <v>0</v>
      </c>
      <c r="L69">
        <f t="shared" si="9"/>
        <v>0</v>
      </c>
      <c r="M69">
        <f t="shared" si="9"/>
        <v>0</v>
      </c>
      <c r="N69">
        <f t="shared" si="9"/>
        <v>0</v>
      </c>
      <c r="O69">
        <f t="shared" si="9"/>
        <v>0</v>
      </c>
      <c r="P69">
        <f t="shared" si="9"/>
        <v>1</v>
      </c>
      <c r="Q69">
        <f t="shared" si="9"/>
        <v>0</v>
      </c>
      <c r="R69">
        <f t="shared" si="9"/>
        <v>0</v>
      </c>
      <c r="S69">
        <f t="shared" si="9"/>
        <v>0</v>
      </c>
    </row>
    <row r="70" spans="1:19" x14ac:dyDescent="0.25">
      <c r="A70">
        <f t="shared" si="5"/>
        <v>69</v>
      </c>
      <c r="B70">
        <v>1796</v>
      </c>
      <c r="C70" t="s">
        <v>13</v>
      </c>
      <c r="D70" t="s">
        <v>16</v>
      </c>
      <c r="E70">
        <v>51.612903225799997</v>
      </c>
      <c r="F70">
        <v>-0.27956434377400002</v>
      </c>
      <c r="G70">
        <v>14.273658536599999</v>
      </c>
      <c r="H70">
        <f t="shared" si="6"/>
        <v>203.73732801945403</v>
      </c>
      <c r="I70">
        <f t="shared" si="9"/>
        <v>0</v>
      </c>
      <c r="J70">
        <f t="shared" si="9"/>
        <v>0</v>
      </c>
      <c r="K70">
        <f t="shared" ref="I70:S93" si="10">IF($D70=K$1,1,0)</f>
        <v>0</v>
      </c>
      <c r="L70">
        <f t="shared" si="10"/>
        <v>0</v>
      </c>
      <c r="M70">
        <f t="shared" si="10"/>
        <v>0</v>
      </c>
      <c r="N70">
        <f t="shared" si="10"/>
        <v>0</v>
      </c>
      <c r="O70">
        <f t="shared" si="10"/>
        <v>0</v>
      </c>
      <c r="P70">
        <f t="shared" si="10"/>
        <v>0</v>
      </c>
      <c r="Q70">
        <f t="shared" si="10"/>
        <v>1</v>
      </c>
      <c r="R70">
        <f t="shared" si="10"/>
        <v>0</v>
      </c>
      <c r="S70">
        <f t="shared" si="10"/>
        <v>0</v>
      </c>
    </row>
    <row r="71" spans="1:19" x14ac:dyDescent="0.25">
      <c r="A71">
        <f t="shared" si="5"/>
        <v>70</v>
      </c>
      <c r="B71">
        <v>1796</v>
      </c>
      <c r="C71" t="s">
        <v>14</v>
      </c>
      <c r="D71" t="s">
        <v>17</v>
      </c>
      <c r="E71">
        <v>87.5</v>
      </c>
      <c r="F71">
        <v>-6.4351416911000006E-2</v>
      </c>
      <c r="G71">
        <v>12.137073170700001</v>
      </c>
      <c r="H71">
        <f t="shared" si="6"/>
        <v>147.30854515092577</v>
      </c>
      <c r="I71">
        <f t="shared" si="10"/>
        <v>0</v>
      </c>
      <c r="J71">
        <f t="shared" si="10"/>
        <v>0</v>
      </c>
      <c r="K71">
        <f t="shared" si="10"/>
        <v>0</v>
      </c>
      <c r="L71">
        <f t="shared" si="10"/>
        <v>0</v>
      </c>
      <c r="M71">
        <f t="shared" si="10"/>
        <v>0</v>
      </c>
      <c r="N71">
        <f t="shared" si="10"/>
        <v>0</v>
      </c>
      <c r="O71">
        <f t="shared" si="10"/>
        <v>0</v>
      </c>
      <c r="P71">
        <f t="shared" si="10"/>
        <v>0</v>
      </c>
      <c r="Q71">
        <f t="shared" si="10"/>
        <v>0</v>
      </c>
      <c r="R71">
        <f t="shared" si="10"/>
        <v>1</v>
      </c>
      <c r="S71">
        <f t="shared" si="10"/>
        <v>0</v>
      </c>
    </row>
    <row r="72" spans="1:19" x14ac:dyDescent="0.25">
      <c r="A72">
        <f t="shared" si="5"/>
        <v>71</v>
      </c>
      <c r="B72">
        <v>1796</v>
      </c>
      <c r="C72" t="s">
        <v>15</v>
      </c>
      <c r="D72" t="s">
        <v>18</v>
      </c>
      <c r="E72">
        <v>118.68131868099999</v>
      </c>
      <c r="F72">
        <v>6.7676156146199998E-2</v>
      </c>
      <c r="G72">
        <v>1.4456097561000001</v>
      </c>
      <c r="H72">
        <f t="shared" si="6"/>
        <v>2.0897875669315016</v>
      </c>
      <c r="I72">
        <f t="shared" si="10"/>
        <v>0</v>
      </c>
      <c r="J72">
        <f t="shared" si="10"/>
        <v>0</v>
      </c>
      <c r="K72">
        <f t="shared" si="10"/>
        <v>0</v>
      </c>
      <c r="L72">
        <f t="shared" si="10"/>
        <v>0</v>
      </c>
      <c r="M72">
        <f t="shared" si="10"/>
        <v>0</v>
      </c>
      <c r="N72">
        <f t="shared" si="10"/>
        <v>0</v>
      </c>
      <c r="O72">
        <f t="shared" si="10"/>
        <v>0</v>
      </c>
      <c r="P72">
        <f t="shared" si="10"/>
        <v>0</v>
      </c>
      <c r="Q72">
        <f t="shared" si="10"/>
        <v>0</v>
      </c>
      <c r="R72">
        <f t="shared" si="10"/>
        <v>0</v>
      </c>
      <c r="S72">
        <f t="shared" si="10"/>
        <v>1</v>
      </c>
    </row>
    <row r="73" spans="1:19" x14ac:dyDescent="0.25">
      <c r="A73">
        <f t="shared" si="5"/>
        <v>72</v>
      </c>
      <c r="B73">
        <v>1796</v>
      </c>
      <c r="C73" t="s">
        <v>16</v>
      </c>
      <c r="D73" t="s">
        <v>19</v>
      </c>
      <c r="E73">
        <v>68.571428571400006</v>
      </c>
      <c r="F73">
        <v>-0.16258742320200001</v>
      </c>
      <c r="G73">
        <v>1.1690243902399999</v>
      </c>
      <c r="H73">
        <f t="shared" si="6"/>
        <v>1.3666180249760036</v>
      </c>
      <c r="I73">
        <f t="shared" si="10"/>
        <v>0</v>
      </c>
      <c r="J73">
        <f t="shared" si="10"/>
        <v>0</v>
      </c>
      <c r="K73">
        <f t="shared" si="10"/>
        <v>0</v>
      </c>
      <c r="L73">
        <f t="shared" si="10"/>
        <v>0</v>
      </c>
      <c r="M73">
        <f t="shared" si="10"/>
        <v>0</v>
      </c>
      <c r="N73">
        <f t="shared" si="10"/>
        <v>0</v>
      </c>
      <c r="O73">
        <f t="shared" si="10"/>
        <v>0</v>
      </c>
      <c r="P73">
        <f t="shared" si="10"/>
        <v>0</v>
      </c>
      <c r="Q73">
        <f t="shared" si="10"/>
        <v>0</v>
      </c>
      <c r="R73">
        <f t="shared" si="10"/>
        <v>0</v>
      </c>
      <c r="S73">
        <f t="shared" si="10"/>
        <v>0</v>
      </c>
    </row>
    <row r="74" spans="1:19" x14ac:dyDescent="0.25">
      <c r="A74">
        <f t="shared" si="5"/>
        <v>73</v>
      </c>
      <c r="B74">
        <v>1796</v>
      </c>
      <c r="C74" t="s">
        <v>17</v>
      </c>
      <c r="D74" t="s">
        <v>8</v>
      </c>
      <c r="E74">
        <v>112.82051282099999</v>
      </c>
      <c r="F74">
        <v>4.0729686028599998E-2</v>
      </c>
      <c r="G74">
        <v>2.7658536585400002</v>
      </c>
      <c r="H74">
        <f t="shared" si="6"/>
        <v>7.6499464604591036</v>
      </c>
      <c r="I74">
        <f t="shared" si="10"/>
        <v>1</v>
      </c>
      <c r="J74">
        <f t="shared" si="10"/>
        <v>0</v>
      </c>
      <c r="K74">
        <f t="shared" si="10"/>
        <v>0</v>
      </c>
      <c r="L74">
        <f t="shared" si="10"/>
        <v>0</v>
      </c>
      <c r="M74">
        <f t="shared" si="10"/>
        <v>0</v>
      </c>
      <c r="N74">
        <f t="shared" si="10"/>
        <v>0</v>
      </c>
      <c r="O74">
        <f t="shared" si="10"/>
        <v>0</v>
      </c>
      <c r="P74">
        <f t="shared" si="10"/>
        <v>0</v>
      </c>
      <c r="Q74">
        <f t="shared" si="10"/>
        <v>0</v>
      </c>
      <c r="R74">
        <f t="shared" si="10"/>
        <v>0</v>
      </c>
      <c r="S74">
        <f t="shared" si="10"/>
        <v>0</v>
      </c>
    </row>
    <row r="75" spans="1:19" x14ac:dyDescent="0.25">
      <c r="A75">
        <f t="shared" ref="A75:A121" si="11">A74+1</f>
        <v>74</v>
      </c>
      <c r="B75">
        <v>1796</v>
      </c>
      <c r="C75" t="s">
        <v>18</v>
      </c>
      <c r="D75" t="s">
        <v>9</v>
      </c>
      <c r="E75">
        <v>128.57142857100001</v>
      </c>
      <c r="F75">
        <v>0.111842154188</v>
      </c>
      <c r="G75">
        <v>0.50951219512199997</v>
      </c>
      <c r="H75">
        <f t="shared" ref="H75:H121" si="12">G75^2</f>
        <v>0.25960267697803896</v>
      </c>
      <c r="I75">
        <f t="shared" si="10"/>
        <v>0</v>
      </c>
      <c r="J75">
        <f t="shared" si="10"/>
        <v>1</v>
      </c>
      <c r="K75">
        <f t="shared" si="10"/>
        <v>0</v>
      </c>
      <c r="L75">
        <f t="shared" si="10"/>
        <v>0</v>
      </c>
      <c r="M75">
        <f t="shared" si="10"/>
        <v>0</v>
      </c>
      <c r="N75">
        <f t="shared" si="10"/>
        <v>0</v>
      </c>
      <c r="O75">
        <f t="shared" si="10"/>
        <v>0</v>
      </c>
      <c r="P75">
        <f t="shared" si="10"/>
        <v>0</v>
      </c>
      <c r="Q75">
        <f t="shared" si="10"/>
        <v>0</v>
      </c>
      <c r="R75">
        <f t="shared" si="10"/>
        <v>0</v>
      </c>
      <c r="S75">
        <f t="shared" si="10"/>
        <v>0</v>
      </c>
    </row>
    <row r="76" spans="1:19" x14ac:dyDescent="0.25">
      <c r="A76">
        <f t="shared" si="11"/>
        <v>75</v>
      </c>
      <c r="B76">
        <v>1796</v>
      </c>
      <c r="C76" t="s">
        <v>19</v>
      </c>
      <c r="D76" t="s">
        <v>10</v>
      </c>
      <c r="E76">
        <v>120</v>
      </c>
      <c r="F76">
        <v>6.7431437212500001E-2</v>
      </c>
      <c r="G76">
        <v>-0.20390243902399999</v>
      </c>
      <c r="H76">
        <f t="shared" si="12"/>
        <v>4.1576204639936033E-2</v>
      </c>
      <c r="I76">
        <f t="shared" si="10"/>
        <v>0</v>
      </c>
      <c r="J76">
        <f t="shared" si="10"/>
        <v>0</v>
      </c>
      <c r="K76">
        <f t="shared" si="10"/>
        <v>1</v>
      </c>
      <c r="L76">
        <f t="shared" si="10"/>
        <v>0</v>
      </c>
      <c r="M76">
        <f t="shared" si="10"/>
        <v>0</v>
      </c>
      <c r="N76">
        <f t="shared" si="10"/>
        <v>0</v>
      </c>
      <c r="O76">
        <f t="shared" si="10"/>
        <v>0</v>
      </c>
      <c r="P76">
        <f t="shared" si="10"/>
        <v>0</v>
      </c>
      <c r="Q76">
        <f t="shared" si="10"/>
        <v>0</v>
      </c>
      <c r="R76">
        <f t="shared" si="10"/>
        <v>0</v>
      </c>
      <c r="S76">
        <f t="shared" si="10"/>
        <v>0</v>
      </c>
    </row>
    <row r="77" spans="1:19" x14ac:dyDescent="0.25">
      <c r="A77">
        <f t="shared" si="11"/>
        <v>76</v>
      </c>
      <c r="B77">
        <v>1797</v>
      </c>
      <c r="C77" t="s">
        <v>8</v>
      </c>
      <c r="D77" t="s">
        <v>11</v>
      </c>
      <c r="E77">
        <v>88.888888888899999</v>
      </c>
      <c r="F77">
        <v>-6.2856073528500006E-2</v>
      </c>
      <c r="G77">
        <v>6.4160975609799999</v>
      </c>
      <c r="H77">
        <f t="shared" si="12"/>
        <v>41.166307912013501</v>
      </c>
      <c r="I77">
        <f t="shared" si="10"/>
        <v>0</v>
      </c>
      <c r="J77">
        <f t="shared" si="10"/>
        <v>0</v>
      </c>
      <c r="K77">
        <f t="shared" si="10"/>
        <v>0</v>
      </c>
      <c r="L77">
        <f t="shared" si="10"/>
        <v>1</v>
      </c>
      <c r="M77">
        <f t="shared" si="10"/>
        <v>0</v>
      </c>
      <c r="N77">
        <f t="shared" si="10"/>
        <v>0</v>
      </c>
      <c r="O77">
        <f t="shared" si="10"/>
        <v>0</v>
      </c>
      <c r="P77">
        <f t="shared" si="10"/>
        <v>0</v>
      </c>
      <c r="Q77">
        <f t="shared" si="10"/>
        <v>0</v>
      </c>
      <c r="R77">
        <f t="shared" si="10"/>
        <v>0</v>
      </c>
      <c r="S77">
        <f t="shared" si="10"/>
        <v>0</v>
      </c>
    </row>
    <row r="78" spans="1:19" x14ac:dyDescent="0.25">
      <c r="A78">
        <f t="shared" si="11"/>
        <v>77</v>
      </c>
      <c r="B78">
        <v>1797</v>
      </c>
      <c r="C78" t="s">
        <v>9</v>
      </c>
      <c r="D78" t="s">
        <v>12</v>
      </c>
      <c r="E78">
        <v>221.05263157900001</v>
      </c>
      <c r="F78">
        <v>0.37760397712799998</v>
      </c>
      <c r="G78">
        <v>14.2726829268</v>
      </c>
      <c r="H78">
        <f t="shared" si="12"/>
        <v>203.70947792896823</v>
      </c>
      <c r="I78">
        <f t="shared" si="10"/>
        <v>0</v>
      </c>
      <c r="J78">
        <f t="shared" si="10"/>
        <v>0</v>
      </c>
      <c r="K78">
        <f t="shared" si="10"/>
        <v>0</v>
      </c>
      <c r="L78">
        <f t="shared" si="10"/>
        <v>0</v>
      </c>
      <c r="M78">
        <f t="shared" si="10"/>
        <v>1</v>
      </c>
      <c r="N78">
        <f t="shared" si="10"/>
        <v>0</v>
      </c>
      <c r="O78">
        <f t="shared" si="10"/>
        <v>0</v>
      </c>
      <c r="P78">
        <f t="shared" si="10"/>
        <v>0</v>
      </c>
      <c r="Q78">
        <f t="shared" si="10"/>
        <v>0</v>
      </c>
      <c r="R78">
        <f t="shared" si="10"/>
        <v>0</v>
      </c>
      <c r="S78">
        <f t="shared" si="10"/>
        <v>0</v>
      </c>
    </row>
    <row r="79" spans="1:19" x14ac:dyDescent="0.25">
      <c r="A79">
        <f t="shared" si="11"/>
        <v>78</v>
      </c>
      <c r="B79">
        <v>1797</v>
      </c>
      <c r="C79" t="s">
        <v>10</v>
      </c>
      <c r="D79" t="s">
        <v>13</v>
      </c>
      <c r="E79">
        <v>174.54545454500001</v>
      </c>
      <c r="F79">
        <v>0.230414993447</v>
      </c>
      <c r="G79">
        <v>16.673414634099998</v>
      </c>
      <c r="H79">
        <f t="shared" si="12"/>
        <v>278.00275556061996</v>
      </c>
      <c r="I79">
        <f t="shared" si="10"/>
        <v>0</v>
      </c>
      <c r="J79">
        <f t="shared" si="10"/>
        <v>0</v>
      </c>
      <c r="K79">
        <f t="shared" si="10"/>
        <v>0</v>
      </c>
      <c r="L79">
        <f t="shared" si="10"/>
        <v>0</v>
      </c>
      <c r="M79">
        <f t="shared" si="10"/>
        <v>0</v>
      </c>
      <c r="N79">
        <f t="shared" si="10"/>
        <v>1</v>
      </c>
      <c r="O79">
        <f t="shared" si="10"/>
        <v>0</v>
      </c>
      <c r="P79">
        <f t="shared" si="10"/>
        <v>0</v>
      </c>
      <c r="Q79">
        <f t="shared" si="10"/>
        <v>0</v>
      </c>
      <c r="R79">
        <f t="shared" si="10"/>
        <v>0</v>
      </c>
      <c r="S79">
        <f t="shared" si="10"/>
        <v>0</v>
      </c>
    </row>
    <row r="80" spans="1:19" x14ac:dyDescent="0.25">
      <c r="A80">
        <f t="shared" si="11"/>
        <v>79</v>
      </c>
      <c r="B80">
        <v>1797</v>
      </c>
      <c r="C80" t="s">
        <v>11</v>
      </c>
      <c r="D80" t="s">
        <v>14</v>
      </c>
      <c r="E80">
        <v>10.256410256400001</v>
      </c>
      <c r="F80">
        <v>-0.98642256001499995</v>
      </c>
      <c r="G80">
        <v>18.677317073200001</v>
      </c>
      <c r="H80">
        <f t="shared" si="12"/>
        <v>348.84217305284824</v>
      </c>
      <c r="I80">
        <f t="shared" si="10"/>
        <v>0</v>
      </c>
      <c r="J80">
        <f t="shared" si="10"/>
        <v>0</v>
      </c>
      <c r="K80">
        <f t="shared" si="10"/>
        <v>0</v>
      </c>
      <c r="L80">
        <f t="shared" si="10"/>
        <v>0</v>
      </c>
      <c r="M80">
        <f t="shared" si="10"/>
        <v>0</v>
      </c>
      <c r="N80">
        <f t="shared" si="10"/>
        <v>0</v>
      </c>
      <c r="O80">
        <f t="shared" si="10"/>
        <v>1</v>
      </c>
      <c r="P80">
        <f t="shared" si="10"/>
        <v>0</v>
      </c>
      <c r="Q80">
        <f t="shared" si="10"/>
        <v>0</v>
      </c>
      <c r="R80">
        <f t="shared" si="10"/>
        <v>0</v>
      </c>
      <c r="S80">
        <f t="shared" si="10"/>
        <v>0</v>
      </c>
    </row>
    <row r="81" spans="1:19" x14ac:dyDescent="0.25">
      <c r="A81">
        <f t="shared" si="11"/>
        <v>80</v>
      </c>
      <c r="B81">
        <v>1797</v>
      </c>
      <c r="C81" t="s">
        <v>12</v>
      </c>
      <c r="D81" t="s">
        <v>15</v>
      </c>
      <c r="E81">
        <v>43.243243243199998</v>
      </c>
      <c r="F81">
        <v>-0.37636147976000001</v>
      </c>
      <c r="G81">
        <v>19.191951219500002</v>
      </c>
      <c r="H81">
        <f t="shared" si="12"/>
        <v>368.33099161166763</v>
      </c>
      <c r="I81">
        <f t="shared" si="10"/>
        <v>0</v>
      </c>
      <c r="J81">
        <f t="shared" si="10"/>
        <v>0</v>
      </c>
      <c r="K81">
        <f t="shared" si="10"/>
        <v>0</v>
      </c>
      <c r="L81">
        <f t="shared" si="10"/>
        <v>0</v>
      </c>
      <c r="M81">
        <f t="shared" si="10"/>
        <v>0</v>
      </c>
      <c r="N81">
        <f t="shared" si="10"/>
        <v>0</v>
      </c>
      <c r="O81">
        <f t="shared" si="10"/>
        <v>0</v>
      </c>
      <c r="P81">
        <f t="shared" si="10"/>
        <v>1</v>
      </c>
      <c r="Q81">
        <f t="shared" si="10"/>
        <v>0</v>
      </c>
      <c r="R81">
        <f t="shared" si="10"/>
        <v>0</v>
      </c>
      <c r="S81">
        <f t="shared" si="10"/>
        <v>0</v>
      </c>
    </row>
    <row r="82" spans="1:19" x14ac:dyDescent="0.25">
      <c r="A82">
        <f t="shared" si="11"/>
        <v>81</v>
      </c>
      <c r="B82">
        <v>1797</v>
      </c>
      <c r="C82" t="s">
        <v>13</v>
      </c>
      <c r="D82" t="s">
        <v>16</v>
      </c>
      <c r="E82">
        <v>22.222222222199999</v>
      </c>
      <c r="F82">
        <v>-0.65119722254000001</v>
      </c>
      <c r="G82">
        <v>16.773658536599999</v>
      </c>
      <c r="H82">
        <f t="shared" si="12"/>
        <v>281.35562070245402</v>
      </c>
      <c r="I82">
        <f t="shared" si="10"/>
        <v>0</v>
      </c>
      <c r="J82">
        <f t="shared" si="10"/>
        <v>0</v>
      </c>
      <c r="K82">
        <f t="shared" si="10"/>
        <v>0</v>
      </c>
      <c r="L82">
        <f t="shared" si="10"/>
        <v>0</v>
      </c>
      <c r="M82">
        <f t="shared" si="10"/>
        <v>0</v>
      </c>
      <c r="N82">
        <f t="shared" si="10"/>
        <v>0</v>
      </c>
      <c r="O82">
        <f t="shared" si="10"/>
        <v>0</v>
      </c>
      <c r="P82">
        <f t="shared" si="10"/>
        <v>0</v>
      </c>
      <c r="Q82">
        <f t="shared" si="10"/>
        <v>1</v>
      </c>
      <c r="R82">
        <f t="shared" si="10"/>
        <v>0</v>
      </c>
      <c r="S82">
        <f t="shared" si="10"/>
        <v>0</v>
      </c>
    </row>
    <row r="83" spans="1:19" x14ac:dyDescent="0.25">
      <c r="A83">
        <f t="shared" si="11"/>
        <v>82</v>
      </c>
      <c r="B83">
        <v>1797</v>
      </c>
      <c r="C83" t="s">
        <v>14</v>
      </c>
      <c r="D83" t="s">
        <v>17</v>
      </c>
      <c r="E83">
        <v>144.444444444</v>
      </c>
      <c r="F83">
        <v>0.14747569498800001</v>
      </c>
      <c r="G83">
        <v>8.7370731707299996</v>
      </c>
      <c r="H83">
        <f t="shared" si="12"/>
        <v>76.336447590689971</v>
      </c>
      <c r="I83">
        <f t="shared" si="10"/>
        <v>0</v>
      </c>
      <c r="J83">
        <f t="shared" si="10"/>
        <v>0</v>
      </c>
      <c r="K83">
        <f t="shared" si="10"/>
        <v>0</v>
      </c>
      <c r="L83">
        <f t="shared" si="10"/>
        <v>0</v>
      </c>
      <c r="M83">
        <f t="shared" si="10"/>
        <v>0</v>
      </c>
      <c r="N83">
        <f t="shared" si="10"/>
        <v>0</v>
      </c>
      <c r="O83">
        <f t="shared" si="10"/>
        <v>0</v>
      </c>
      <c r="P83">
        <f t="shared" si="10"/>
        <v>0</v>
      </c>
      <c r="Q83">
        <f t="shared" si="10"/>
        <v>0</v>
      </c>
      <c r="R83">
        <f t="shared" si="10"/>
        <v>1</v>
      </c>
      <c r="S83">
        <f t="shared" si="10"/>
        <v>0</v>
      </c>
    </row>
    <row r="84" spans="1:19" x14ac:dyDescent="0.25">
      <c r="A84">
        <f t="shared" si="11"/>
        <v>83</v>
      </c>
      <c r="B84">
        <v>1797</v>
      </c>
      <c r="C84" t="s">
        <v>15</v>
      </c>
      <c r="D84" t="s">
        <v>18</v>
      </c>
      <c r="E84">
        <v>56.074766355100003</v>
      </c>
      <c r="F84">
        <v>-0.263570321183</v>
      </c>
      <c r="G84">
        <v>2.4456097561000001</v>
      </c>
      <c r="H84">
        <f t="shared" si="12"/>
        <v>5.9810070791315022</v>
      </c>
      <c r="I84">
        <f t="shared" si="10"/>
        <v>0</v>
      </c>
      <c r="J84">
        <f t="shared" si="10"/>
        <v>0</v>
      </c>
      <c r="K84">
        <f t="shared" si="10"/>
        <v>0</v>
      </c>
      <c r="L84">
        <f t="shared" si="10"/>
        <v>0</v>
      </c>
      <c r="M84">
        <f t="shared" si="10"/>
        <v>0</v>
      </c>
      <c r="N84">
        <f t="shared" si="10"/>
        <v>0</v>
      </c>
      <c r="O84">
        <f t="shared" si="10"/>
        <v>0</v>
      </c>
      <c r="P84">
        <f t="shared" si="10"/>
        <v>0</v>
      </c>
      <c r="Q84">
        <f t="shared" si="10"/>
        <v>0</v>
      </c>
      <c r="R84">
        <f t="shared" si="10"/>
        <v>0</v>
      </c>
      <c r="S84">
        <f t="shared" si="10"/>
        <v>1</v>
      </c>
    </row>
    <row r="85" spans="1:19" x14ac:dyDescent="0.25">
      <c r="A85">
        <f t="shared" si="11"/>
        <v>84</v>
      </c>
      <c r="B85">
        <v>1797</v>
      </c>
      <c r="C85" t="s">
        <v>16</v>
      </c>
      <c r="D85" t="s">
        <v>19</v>
      </c>
      <c r="E85">
        <v>162.5</v>
      </c>
      <c r="F85">
        <v>0.21656122187999999</v>
      </c>
      <c r="G85">
        <v>-3.53097560976</v>
      </c>
      <c r="H85">
        <f t="shared" si="12"/>
        <v>12.467788756720005</v>
      </c>
      <c r="I85">
        <f t="shared" si="10"/>
        <v>0</v>
      </c>
      <c r="J85">
        <f t="shared" si="10"/>
        <v>0</v>
      </c>
      <c r="K85">
        <f t="shared" si="10"/>
        <v>0</v>
      </c>
      <c r="L85">
        <f t="shared" si="10"/>
        <v>0</v>
      </c>
      <c r="M85">
        <f t="shared" si="10"/>
        <v>0</v>
      </c>
      <c r="N85">
        <f t="shared" si="10"/>
        <v>0</v>
      </c>
      <c r="O85">
        <f t="shared" si="10"/>
        <v>0</v>
      </c>
      <c r="P85">
        <f t="shared" si="10"/>
        <v>0</v>
      </c>
      <c r="Q85">
        <f t="shared" si="10"/>
        <v>0</v>
      </c>
      <c r="R85">
        <f t="shared" si="10"/>
        <v>0</v>
      </c>
      <c r="S85">
        <f t="shared" si="10"/>
        <v>0</v>
      </c>
    </row>
    <row r="86" spans="1:19" x14ac:dyDescent="0.25">
      <c r="A86">
        <f t="shared" si="11"/>
        <v>85</v>
      </c>
      <c r="B86">
        <v>1797</v>
      </c>
      <c r="C86" t="s">
        <v>17</v>
      </c>
      <c r="D86" t="s">
        <v>8</v>
      </c>
      <c r="E86">
        <v>65.934065934100005</v>
      </c>
      <c r="F86">
        <v>-0.18988672427700001</v>
      </c>
      <c r="G86">
        <v>-2.18414634146</v>
      </c>
      <c r="H86">
        <f t="shared" si="12"/>
        <v>4.7704952409131032</v>
      </c>
      <c r="I86">
        <f t="shared" si="10"/>
        <v>1</v>
      </c>
      <c r="J86">
        <f t="shared" si="10"/>
        <v>0</v>
      </c>
      <c r="K86">
        <f t="shared" si="10"/>
        <v>0</v>
      </c>
      <c r="L86">
        <f t="shared" si="10"/>
        <v>0</v>
      </c>
      <c r="M86">
        <f t="shared" si="10"/>
        <v>0</v>
      </c>
      <c r="N86">
        <f t="shared" si="10"/>
        <v>0</v>
      </c>
      <c r="O86">
        <f t="shared" si="10"/>
        <v>0</v>
      </c>
      <c r="P86">
        <f t="shared" si="10"/>
        <v>0</v>
      </c>
      <c r="Q86">
        <f t="shared" si="10"/>
        <v>0</v>
      </c>
      <c r="R86">
        <f t="shared" si="10"/>
        <v>0</v>
      </c>
      <c r="S86">
        <f t="shared" si="10"/>
        <v>0</v>
      </c>
    </row>
    <row r="87" spans="1:19" x14ac:dyDescent="0.25">
      <c r="A87">
        <f t="shared" si="11"/>
        <v>86</v>
      </c>
      <c r="B87">
        <v>1797</v>
      </c>
      <c r="C87" t="s">
        <v>18</v>
      </c>
      <c r="D87" t="s">
        <v>9</v>
      </c>
      <c r="E87">
        <v>114.893617021</v>
      </c>
      <c r="F87">
        <v>6.5371419711200002E-2</v>
      </c>
      <c r="G87">
        <v>0.25951219512200002</v>
      </c>
      <c r="H87">
        <f t="shared" si="12"/>
        <v>6.7346579417039018E-2</v>
      </c>
      <c r="I87">
        <f t="shared" si="10"/>
        <v>0</v>
      </c>
      <c r="J87">
        <f t="shared" si="10"/>
        <v>1</v>
      </c>
      <c r="K87">
        <f t="shared" si="10"/>
        <v>0</v>
      </c>
      <c r="L87">
        <f t="shared" si="10"/>
        <v>0</v>
      </c>
      <c r="M87">
        <f t="shared" si="10"/>
        <v>0</v>
      </c>
      <c r="N87">
        <f t="shared" si="10"/>
        <v>0</v>
      </c>
      <c r="O87">
        <f t="shared" si="10"/>
        <v>0</v>
      </c>
      <c r="P87">
        <f t="shared" si="10"/>
        <v>0</v>
      </c>
      <c r="Q87">
        <f t="shared" si="10"/>
        <v>0</v>
      </c>
      <c r="R87">
        <f t="shared" si="10"/>
        <v>0</v>
      </c>
      <c r="S87">
        <f t="shared" si="10"/>
        <v>0</v>
      </c>
    </row>
    <row r="88" spans="1:19" x14ac:dyDescent="0.25">
      <c r="A88">
        <f t="shared" si="11"/>
        <v>87</v>
      </c>
      <c r="B88">
        <v>1797</v>
      </c>
      <c r="C88" t="s">
        <v>19</v>
      </c>
      <c r="D88" t="s">
        <v>10</v>
      </c>
      <c r="E88">
        <v>134.69387755100001</v>
      </c>
      <c r="F88">
        <v>0.120553251009</v>
      </c>
      <c r="G88">
        <v>1.8460975609800001</v>
      </c>
      <c r="H88">
        <f t="shared" si="12"/>
        <v>3.4080762046563051</v>
      </c>
      <c r="I88">
        <f t="shared" si="10"/>
        <v>0</v>
      </c>
      <c r="J88">
        <f t="shared" si="10"/>
        <v>0</v>
      </c>
      <c r="K88">
        <f t="shared" si="10"/>
        <v>1</v>
      </c>
      <c r="L88">
        <f t="shared" si="10"/>
        <v>0</v>
      </c>
      <c r="M88">
        <f t="shared" si="10"/>
        <v>0</v>
      </c>
      <c r="N88">
        <f t="shared" si="10"/>
        <v>0</v>
      </c>
      <c r="O88">
        <f t="shared" si="10"/>
        <v>0</v>
      </c>
      <c r="P88">
        <f t="shared" si="10"/>
        <v>0</v>
      </c>
      <c r="Q88">
        <f t="shared" si="10"/>
        <v>0</v>
      </c>
      <c r="R88">
        <f t="shared" si="10"/>
        <v>0</v>
      </c>
      <c r="S88">
        <f t="shared" si="10"/>
        <v>0</v>
      </c>
    </row>
    <row r="89" spans="1:19" x14ac:dyDescent="0.25">
      <c r="A89">
        <f t="shared" si="11"/>
        <v>88</v>
      </c>
      <c r="B89">
        <v>1798</v>
      </c>
      <c r="C89" t="s">
        <v>8</v>
      </c>
      <c r="D89" t="s">
        <v>11</v>
      </c>
      <c r="E89">
        <v>84</v>
      </c>
      <c r="F89">
        <v>-8.4624907050800002E-2</v>
      </c>
      <c r="G89">
        <v>11.116097561</v>
      </c>
      <c r="H89">
        <f t="shared" si="12"/>
        <v>123.56762498567015</v>
      </c>
      <c r="I89">
        <f t="shared" si="10"/>
        <v>0</v>
      </c>
      <c r="J89">
        <f t="shared" si="10"/>
        <v>0</v>
      </c>
      <c r="K89">
        <f t="shared" si="10"/>
        <v>0</v>
      </c>
      <c r="L89">
        <f t="shared" si="10"/>
        <v>1</v>
      </c>
      <c r="M89">
        <f t="shared" si="10"/>
        <v>0</v>
      </c>
      <c r="N89">
        <f t="shared" si="10"/>
        <v>0</v>
      </c>
      <c r="O89">
        <f t="shared" si="10"/>
        <v>0</v>
      </c>
      <c r="P89">
        <f t="shared" si="10"/>
        <v>0</v>
      </c>
      <c r="Q89">
        <f t="shared" si="10"/>
        <v>0</v>
      </c>
      <c r="R89">
        <f t="shared" si="10"/>
        <v>0</v>
      </c>
      <c r="S89">
        <f t="shared" si="10"/>
        <v>0</v>
      </c>
    </row>
    <row r="90" spans="1:19" x14ac:dyDescent="0.25">
      <c r="A90">
        <f t="shared" si="11"/>
        <v>89</v>
      </c>
      <c r="B90">
        <v>1798</v>
      </c>
      <c r="C90" t="s">
        <v>9</v>
      </c>
      <c r="D90" t="s">
        <v>12</v>
      </c>
      <c r="E90">
        <v>133.33333333300001</v>
      </c>
      <c r="F90">
        <v>0.15926002686499999</v>
      </c>
      <c r="G90">
        <v>17.572682926799999</v>
      </c>
      <c r="H90">
        <f t="shared" si="12"/>
        <v>308.79918524584815</v>
      </c>
      <c r="I90">
        <f t="shared" si="10"/>
        <v>0</v>
      </c>
      <c r="J90">
        <f t="shared" si="10"/>
        <v>0</v>
      </c>
      <c r="K90">
        <f t="shared" si="10"/>
        <v>0</v>
      </c>
      <c r="L90">
        <f t="shared" si="10"/>
        <v>0</v>
      </c>
      <c r="M90">
        <f t="shared" si="10"/>
        <v>1</v>
      </c>
      <c r="N90">
        <f t="shared" si="10"/>
        <v>0</v>
      </c>
      <c r="O90">
        <f t="shared" si="10"/>
        <v>0</v>
      </c>
      <c r="P90">
        <f t="shared" si="10"/>
        <v>0</v>
      </c>
      <c r="Q90">
        <f t="shared" si="10"/>
        <v>0</v>
      </c>
      <c r="R90">
        <f t="shared" si="10"/>
        <v>0</v>
      </c>
      <c r="S90">
        <f t="shared" si="10"/>
        <v>0</v>
      </c>
    </row>
    <row r="91" spans="1:19" x14ac:dyDescent="0.25">
      <c r="A91">
        <f t="shared" si="11"/>
        <v>90</v>
      </c>
      <c r="B91">
        <v>1798</v>
      </c>
      <c r="C91" t="s">
        <v>10</v>
      </c>
      <c r="D91" t="s">
        <v>13</v>
      </c>
      <c r="E91">
        <v>143.47826087000001</v>
      </c>
      <c r="F91">
        <v>0.14711619192200001</v>
      </c>
      <c r="G91">
        <v>17.623414634100001</v>
      </c>
      <c r="H91">
        <f t="shared" si="12"/>
        <v>310.58474336541008</v>
      </c>
      <c r="I91">
        <f t="shared" si="10"/>
        <v>0</v>
      </c>
      <c r="J91">
        <f t="shared" si="10"/>
        <v>0</v>
      </c>
      <c r="K91">
        <f t="shared" si="10"/>
        <v>0</v>
      </c>
      <c r="L91">
        <f t="shared" si="10"/>
        <v>0</v>
      </c>
      <c r="M91">
        <f t="shared" si="10"/>
        <v>0</v>
      </c>
      <c r="N91">
        <f t="shared" si="10"/>
        <v>1</v>
      </c>
      <c r="O91">
        <f t="shared" si="10"/>
        <v>0</v>
      </c>
      <c r="P91">
        <f t="shared" si="10"/>
        <v>0</v>
      </c>
      <c r="Q91">
        <f t="shared" si="10"/>
        <v>0</v>
      </c>
      <c r="R91">
        <f t="shared" si="10"/>
        <v>0</v>
      </c>
      <c r="S91">
        <f t="shared" si="10"/>
        <v>0</v>
      </c>
    </row>
    <row r="92" spans="1:19" x14ac:dyDescent="0.25">
      <c r="A92">
        <f t="shared" si="11"/>
        <v>91</v>
      </c>
      <c r="B92">
        <v>1798</v>
      </c>
      <c r="C92" t="s">
        <v>11</v>
      </c>
      <c r="D92" t="s">
        <v>14</v>
      </c>
      <c r="E92">
        <v>55.172413793099999</v>
      </c>
      <c r="F92">
        <v>-0.25344334672500002</v>
      </c>
      <c r="G92">
        <v>20.8773170732</v>
      </c>
      <c r="H92">
        <f t="shared" si="12"/>
        <v>435.86236817492824</v>
      </c>
      <c r="I92">
        <f t="shared" si="10"/>
        <v>0</v>
      </c>
      <c r="J92">
        <f t="shared" si="10"/>
        <v>0</v>
      </c>
      <c r="K92">
        <f t="shared" si="10"/>
        <v>0</v>
      </c>
      <c r="L92">
        <f t="shared" si="10"/>
        <v>0</v>
      </c>
      <c r="M92">
        <f t="shared" si="10"/>
        <v>0</v>
      </c>
      <c r="N92">
        <f t="shared" si="10"/>
        <v>0</v>
      </c>
      <c r="O92">
        <f t="shared" si="10"/>
        <v>1</v>
      </c>
      <c r="P92">
        <f t="shared" si="10"/>
        <v>0</v>
      </c>
      <c r="Q92">
        <f t="shared" si="10"/>
        <v>0</v>
      </c>
      <c r="R92">
        <f t="shared" si="10"/>
        <v>0</v>
      </c>
      <c r="S92">
        <f t="shared" si="10"/>
        <v>0</v>
      </c>
    </row>
    <row r="93" spans="1:19" x14ac:dyDescent="0.25">
      <c r="A93">
        <f t="shared" si="11"/>
        <v>92</v>
      </c>
      <c r="B93">
        <v>1798</v>
      </c>
      <c r="C93" t="s">
        <v>12</v>
      </c>
      <c r="D93" t="s">
        <v>15</v>
      </c>
      <c r="E93">
        <v>106.666666667</v>
      </c>
      <c r="F93">
        <v>1.8933218765700002E-2</v>
      </c>
      <c r="G93">
        <v>20.3419512195</v>
      </c>
      <c r="H93">
        <f t="shared" si="12"/>
        <v>413.79497941651755</v>
      </c>
      <c r="I93">
        <f t="shared" si="10"/>
        <v>0</v>
      </c>
      <c r="J93">
        <f t="shared" si="10"/>
        <v>0</v>
      </c>
      <c r="K93">
        <f t="shared" si="10"/>
        <v>0</v>
      </c>
      <c r="L93">
        <f t="shared" si="10"/>
        <v>0</v>
      </c>
      <c r="M93">
        <f t="shared" ref="K93:S121" si="13">IF($D93=M$1,1,0)</f>
        <v>0</v>
      </c>
      <c r="N93">
        <f t="shared" si="13"/>
        <v>0</v>
      </c>
      <c r="O93">
        <f t="shared" si="13"/>
        <v>0</v>
      </c>
      <c r="P93">
        <f t="shared" si="13"/>
        <v>1</v>
      </c>
      <c r="Q93">
        <f t="shared" si="13"/>
        <v>0</v>
      </c>
      <c r="R93">
        <f t="shared" si="13"/>
        <v>0</v>
      </c>
      <c r="S93">
        <f t="shared" si="13"/>
        <v>0</v>
      </c>
    </row>
    <row r="94" spans="1:19" x14ac:dyDescent="0.25">
      <c r="A94">
        <f t="shared" si="11"/>
        <v>93</v>
      </c>
      <c r="B94">
        <v>1798</v>
      </c>
      <c r="C94" t="s">
        <v>13</v>
      </c>
      <c r="D94" t="s">
        <v>16</v>
      </c>
      <c r="E94">
        <v>53.932584269700001</v>
      </c>
      <c r="F94">
        <v>-0.262945679072</v>
      </c>
      <c r="G94">
        <v>16.173658536600001</v>
      </c>
      <c r="H94">
        <f t="shared" si="12"/>
        <v>261.58723045853412</v>
      </c>
      <c r="I94">
        <f t="shared" ref="I94:M121" si="14">IF($D94=I$1,1,0)</f>
        <v>0</v>
      </c>
      <c r="J94">
        <f t="shared" si="14"/>
        <v>0</v>
      </c>
      <c r="K94">
        <f t="shared" si="13"/>
        <v>0</v>
      </c>
      <c r="L94">
        <f t="shared" si="13"/>
        <v>0</v>
      </c>
      <c r="M94">
        <f t="shared" si="13"/>
        <v>0</v>
      </c>
      <c r="N94">
        <f t="shared" si="13"/>
        <v>0</v>
      </c>
      <c r="O94">
        <f t="shared" si="13"/>
        <v>0</v>
      </c>
      <c r="P94">
        <f t="shared" si="13"/>
        <v>0</v>
      </c>
      <c r="Q94">
        <f t="shared" si="13"/>
        <v>1</v>
      </c>
      <c r="R94">
        <f t="shared" si="13"/>
        <v>0</v>
      </c>
      <c r="S94">
        <f t="shared" si="13"/>
        <v>0</v>
      </c>
    </row>
    <row r="95" spans="1:19" x14ac:dyDescent="0.25">
      <c r="A95">
        <f t="shared" si="11"/>
        <v>94</v>
      </c>
      <c r="B95">
        <v>1798</v>
      </c>
      <c r="C95" t="s">
        <v>14</v>
      </c>
      <c r="D95" t="s">
        <v>17</v>
      </c>
      <c r="E95">
        <v>42.352941176500003</v>
      </c>
      <c r="F95">
        <v>-0.38257446263099998</v>
      </c>
      <c r="G95">
        <v>9.9370731707300006</v>
      </c>
      <c r="H95">
        <f t="shared" si="12"/>
        <v>98.745423200441991</v>
      </c>
      <c r="I95">
        <f t="shared" si="14"/>
        <v>0</v>
      </c>
      <c r="J95">
        <f t="shared" si="14"/>
        <v>0</v>
      </c>
      <c r="K95">
        <f t="shared" si="13"/>
        <v>0</v>
      </c>
      <c r="L95">
        <f t="shared" si="13"/>
        <v>0</v>
      </c>
      <c r="M95">
        <f t="shared" si="13"/>
        <v>0</v>
      </c>
      <c r="N95">
        <f t="shared" si="13"/>
        <v>0</v>
      </c>
      <c r="O95">
        <f t="shared" si="13"/>
        <v>0</v>
      </c>
      <c r="P95">
        <f t="shared" si="13"/>
        <v>0</v>
      </c>
      <c r="Q95">
        <f t="shared" si="13"/>
        <v>0</v>
      </c>
      <c r="R95">
        <f t="shared" si="13"/>
        <v>1</v>
      </c>
      <c r="S95">
        <f t="shared" si="13"/>
        <v>0</v>
      </c>
    </row>
    <row r="96" spans="1:19" x14ac:dyDescent="0.25">
      <c r="A96">
        <f t="shared" si="11"/>
        <v>95</v>
      </c>
      <c r="B96">
        <v>1798</v>
      </c>
      <c r="C96" t="s">
        <v>15</v>
      </c>
      <c r="D96" t="s">
        <v>18</v>
      </c>
      <c r="E96">
        <v>97.674418604699994</v>
      </c>
      <c r="F96">
        <v>-1.9568400947600002E-2</v>
      </c>
      <c r="G96">
        <v>3.4456097561000001</v>
      </c>
      <c r="H96">
        <f t="shared" si="12"/>
        <v>11.872226591331502</v>
      </c>
      <c r="I96">
        <f t="shared" si="14"/>
        <v>0</v>
      </c>
      <c r="J96">
        <f t="shared" si="14"/>
        <v>0</v>
      </c>
      <c r="K96">
        <f t="shared" si="13"/>
        <v>0</v>
      </c>
      <c r="L96">
        <f t="shared" si="13"/>
        <v>0</v>
      </c>
      <c r="M96">
        <f t="shared" si="13"/>
        <v>0</v>
      </c>
      <c r="N96">
        <f t="shared" si="13"/>
        <v>0</v>
      </c>
      <c r="O96">
        <f t="shared" si="13"/>
        <v>0</v>
      </c>
      <c r="P96">
        <f t="shared" si="13"/>
        <v>0</v>
      </c>
      <c r="Q96">
        <f t="shared" si="13"/>
        <v>0</v>
      </c>
      <c r="R96">
        <f t="shared" si="13"/>
        <v>0</v>
      </c>
      <c r="S96">
        <f t="shared" si="13"/>
        <v>1</v>
      </c>
    </row>
    <row r="97" spans="1:19" x14ac:dyDescent="0.25">
      <c r="A97">
        <f t="shared" si="11"/>
        <v>96</v>
      </c>
      <c r="B97">
        <v>1798</v>
      </c>
      <c r="C97" t="s">
        <v>16</v>
      </c>
      <c r="D97" t="s">
        <v>19</v>
      </c>
      <c r="E97">
        <v>112.94117647100001</v>
      </c>
      <c r="F97">
        <v>5.8170676344300003E-2</v>
      </c>
      <c r="G97">
        <v>-0.280975609756</v>
      </c>
      <c r="H97">
        <f t="shared" si="12"/>
        <v>7.8947293277756E-2</v>
      </c>
      <c r="I97">
        <f t="shared" si="14"/>
        <v>0</v>
      </c>
      <c r="J97">
        <f t="shared" si="14"/>
        <v>0</v>
      </c>
      <c r="K97">
        <f t="shared" si="13"/>
        <v>0</v>
      </c>
      <c r="L97">
        <f t="shared" si="13"/>
        <v>0</v>
      </c>
      <c r="M97">
        <f t="shared" si="13"/>
        <v>0</v>
      </c>
      <c r="N97">
        <f t="shared" si="13"/>
        <v>0</v>
      </c>
      <c r="O97">
        <f t="shared" si="13"/>
        <v>0</v>
      </c>
      <c r="P97">
        <f t="shared" si="13"/>
        <v>0</v>
      </c>
      <c r="Q97">
        <f t="shared" si="13"/>
        <v>0</v>
      </c>
      <c r="R97">
        <f t="shared" si="13"/>
        <v>0</v>
      </c>
      <c r="S97">
        <f t="shared" si="13"/>
        <v>0</v>
      </c>
    </row>
    <row r="98" spans="1:19" x14ac:dyDescent="0.25">
      <c r="A98">
        <f t="shared" si="11"/>
        <v>97</v>
      </c>
      <c r="B98">
        <v>1798</v>
      </c>
      <c r="C98" t="s">
        <v>17</v>
      </c>
      <c r="D98" t="s">
        <v>8</v>
      </c>
      <c r="E98">
        <v>123.076923077</v>
      </c>
      <c r="F98">
        <v>8.0462752579699995E-2</v>
      </c>
      <c r="G98">
        <v>-1.3341463414600001</v>
      </c>
      <c r="H98">
        <f t="shared" si="12"/>
        <v>1.7799464604311033</v>
      </c>
      <c r="I98">
        <f t="shared" si="14"/>
        <v>1</v>
      </c>
      <c r="J98">
        <f t="shared" si="14"/>
        <v>0</v>
      </c>
      <c r="K98">
        <f t="shared" si="13"/>
        <v>0</v>
      </c>
      <c r="L98">
        <f t="shared" si="13"/>
        <v>0</v>
      </c>
      <c r="M98">
        <f t="shared" si="13"/>
        <v>0</v>
      </c>
      <c r="N98">
        <f t="shared" si="13"/>
        <v>0</v>
      </c>
      <c r="O98">
        <f t="shared" si="13"/>
        <v>0</v>
      </c>
      <c r="P98">
        <f t="shared" si="13"/>
        <v>0</v>
      </c>
      <c r="Q98">
        <f t="shared" si="13"/>
        <v>0</v>
      </c>
      <c r="R98">
        <f t="shared" si="13"/>
        <v>0</v>
      </c>
      <c r="S98">
        <f t="shared" si="13"/>
        <v>0</v>
      </c>
    </row>
    <row r="99" spans="1:19" x14ac:dyDescent="0.25">
      <c r="A99">
        <f t="shared" si="11"/>
        <v>98</v>
      </c>
      <c r="B99">
        <v>1798</v>
      </c>
      <c r="C99" t="s">
        <v>18</v>
      </c>
      <c r="D99" t="s">
        <v>9</v>
      </c>
      <c r="E99">
        <v>121.518987342</v>
      </c>
      <c r="F99">
        <v>8.9113109024599998E-2</v>
      </c>
      <c r="G99">
        <v>1.90951219512</v>
      </c>
      <c r="H99">
        <f t="shared" si="12"/>
        <v>3.6462368233120013</v>
      </c>
      <c r="I99">
        <f t="shared" si="14"/>
        <v>0</v>
      </c>
      <c r="J99">
        <f t="shared" si="14"/>
        <v>1</v>
      </c>
      <c r="K99">
        <f t="shared" si="13"/>
        <v>0</v>
      </c>
      <c r="L99">
        <f t="shared" si="13"/>
        <v>0</v>
      </c>
      <c r="M99">
        <f t="shared" si="13"/>
        <v>0</v>
      </c>
      <c r="N99">
        <f t="shared" si="13"/>
        <v>0</v>
      </c>
      <c r="O99">
        <f t="shared" si="13"/>
        <v>0</v>
      </c>
      <c r="P99">
        <f t="shared" si="13"/>
        <v>0</v>
      </c>
      <c r="Q99">
        <f t="shared" si="13"/>
        <v>0</v>
      </c>
      <c r="R99">
        <f t="shared" si="13"/>
        <v>0</v>
      </c>
      <c r="S99">
        <f t="shared" si="13"/>
        <v>0</v>
      </c>
    </row>
    <row r="100" spans="1:19" x14ac:dyDescent="0.25">
      <c r="A100">
        <f t="shared" si="11"/>
        <v>99</v>
      </c>
      <c r="B100">
        <v>1798</v>
      </c>
      <c r="C100" t="s">
        <v>19</v>
      </c>
      <c r="D100" t="s">
        <v>10</v>
      </c>
      <c r="E100">
        <v>103.70370370400001</v>
      </c>
      <c r="F100">
        <v>6.2614377956999997E-3</v>
      </c>
      <c r="G100">
        <v>4.2960975609799998</v>
      </c>
      <c r="H100">
        <f t="shared" si="12"/>
        <v>18.456454253458304</v>
      </c>
      <c r="I100">
        <f t="shared" si="14"/>
        <v>0</v>
      </c>
      <c r="J100">
        <f t="shared" si="14"/>
        <v>0</v>
      </c>
      <c r="K100">
        <f t="shared" si="13"/>
        <v>1</v>
      </c>
      <c r="L100">
        <f t="shared" si="13"/>
        <v>0</v>
      </c>
      <c r="M100">
        <f t="shared" si="13"/>
        <v>0</v>
      </c>
      <c r="N100">
        <f t="shared" si="13"/>
        <v>0</v>
      </c>
      <c r="O100">
        <f t="shared" si="13"/>
        <v>0</v>
      </c>
      <c r="P100">
        <f t="shared" si="13"/>
        <v>0</v>
      </c>
      <c r="Q100">
        <f t="shared" si="13"/>
        <v>0</v>
      </c>
      <c r="R100">
        <f t="shared" si="13"/>
        <v>0</v>
      </c>
      <c r="S100">
        <f t="shared" si="13"/>
        <v>0</v>
      </c>
    </row>
    <row r="101" spans="1:19" x14ac:dyDescent="0.25">
      <c r="A101">
        <f t="shared" si="11"/>
        <v>100</v>
      </c>
      <c r="B101">
        <v>1799</v>
      </c>
      <c r="C101" t="s">
        <v>8</v>
      </c>
      <c r="D101" t="s">
        <v>11</v>
      </c>
      <c r="E101">
        <v>115.662650602</v>
      </c>
      <c r="F101">
        <v>5.3546272836599997E-2</v>
      </c>
      <c r="G101">
        <v>9.2660975609800005</v>
      </c>
      <c r="H101">
        <f t="shared" si="12"/>
        <v>85.860564009599514</v>
      </c>
      <c r="I101">
        <f t="shared" si="14"/>
        <v>0</v>
      </c>
      <c r="J101">
        <f t="shared" si="14"/>
        <v>0</v>
      </c>
      <c r="K101">
        <f t="shared" si="13"/>
        <v>0</v>
      </c>
      <c r="L101">
        <f t="shared" si="13"/>
        <v>1</v>
      </c>
      <c r="M101">
        <f t="shared" si="13"/>
        <v>0</v>
      </c>
      <c r="N101">
        <f t="shared" si="13"/>
        <v>0</v>
      </c>
      <c r="O101">
        <f t="shared" si="13"/>
        <v>0</v>
      </c>
      <c r="P101">
        <f t="shared" si="13"/>
        <v>0</v>
      </c>
      <c r="Q101">
        <f t="shared" si="13"/>
        <v>0</v>
      </c>
      <c r="R101">
        <f t="shared" si="13"/>
        <v>0</v>
      </c>
      <c r="S101">
        <f t="shared" si="13"/>
        <v>0</v>
      </c>
    </row>
    <row r="102" spans="1:19" x14ac:dyDescent="0.25">
      <c r="A102">
        <f t="shared" si="11"/>
        <v>101</v>
      </c>
      <c r="B102">
        <v>1799</v>
      </c>
      <c r="C102" t="s">
        <v>9</v>
      </c>
      <c r="D102" t="s">
        <v>12</v>
      </c>
      <c r="E102">
        <v>124.137931034</v>
      </c>
      <c r="F102">
        <v>0.128900163574</v>
      </c>
      <c r="G102">
        <v>14.322682926800001</v>
      </c>
      <c r="H102">
        <f t="shared" si="12"/>
        <v>205.13924622164822</v>
      </c>
      <c r="I102">
        <f t="shared" si="14"/>
        <v>0</v>
      </c>
      <c r="J102">
        <f t="shared" si="14"/>
        <v>0</v>
      </c>
      <c r="K102">
        <f t="shared" si="13"/>
        <v>0</v>
      </c>
      <c r="L102">
        <f t="shared" si="13"/>
        <v>0</v>
      </c>
      <c r="M102">
        <f t="shared" si="13"/>
        <v>1</v>
      </c>
      <c r="N102">
        <f t="shared" si="13"/>
        <v>0</v>
      </c>
      <c r="O102">
        <f t="shared" si="13"/>
        <v>0</v>
      </c>
      <c r="P102">
        <f t="shared" si="13"/>
        <v>0</v>
      </c>
      <c r="Q102">
        <f t="shared" si="13"/>
        <v>0</v>
      </c>
      <c r="R102">
        <f t="shared" si="13"/>
        <v>0</v>
      </c>
      <c r="S102">
        <f t="shared" si="13"/>
        <v>0</v>
      </c>
    </row>
    <row r="103" spans="1:19" x14ac:dyDescent="0.25">
      <c r="A103">
        <f t="shared" si="11"/>
        <v>102</v>
      </c>
      <c r="B103">
        <v>1799</v>
      </c>
      <c r="C103" t="s">
        <v>10</v>
      </c>
      <c r="D103" t="s">
        <v>13</v>
      </c>
      <c r="E103">
        <v>56.470588235299999</v>
      </c>
      <c r="F103">
        <v>-0.25760001542099997</v>
      </c>
      <c r="G103">
        <v>17.5234146341</v>
      </c>
      <c r="H103">
        <f t="shared" si="12"/>
        <v>307.07006043859002</v>
      </c>
      <c r="I103">
        <f t="shared" si="14"/>
        <v>0</v>
      </c>
      <c r="J103">
        <f t="shared" si="14"/>
        <v>0</v>
      </c>
      <c r="K103">
        <f t="shared" si="13"/>
        <v>0</v>
      </c>
      <c r="L103">
        <f t="shared" si="13"/>
        <v>0</v>
      </c>
      <c r="M103">
        <f t="shared" si="13"/>
        <v>0</v>
      </c>
      <c r="N103">
        <f t="shared" si="13"/>
        <v>1</v>
      </c>
      <c r="O103">
        <f t="shared" si="13"/>
        <v>0</v>
      </c>
      <c r="P103">
        <f t="shared" si="13"/>
        <v>0</v>
      </c>
      <c r="Q103">
        <f t="shared" si="13"/>
        <v>0</v>
      </c>
      <c r="R103">
        <f t="shared" si="13"/>
        <v>0</v>
      </c>
      <c r="S103">
        <f t="shared" si="13"/>
        <v>0</v>
      </c>
    </row>
    <row r="104" spans="1:19" x14ac:dyDescent="0.25">
      <c r="A104">
        <f t="shared" si="11"/>
        <v>103</v>
      </c>
      <c r="B104">
        <v>1799</v>
      </c>
      <c r="C104" t="s">
        <v>11</v>
      </c>
      <c r="D104" t="s">
        <v>14</v>
      </c>
      <c r="E104">
        <v>68.181818181799997</v>
      </c>
      <c r="F104">
        <v>-0.16167844665799999</v>
      </c>
      <c r="G104">
        <v>18.677317073200001</v>
      </c>
      <c r="H104">
        <f t="shared" si="12"/>
        <v>348.84217305284824</v>
      </c>
      <c r="I104">
        <f t="shared" si="14"/>
        <v>0</v>
      </c>
      <c r="J104">
        <f t="shared" si="14"/>
        <v>0</v>
      </c>
      <c r="K104">
        <f t="shared" si="14"/>
        <v>0</v>
      </c>
      <c r="L104">
        <f t="shared" si="14"/>
        <v>0</v>
      </c>
      <c r="M104">
        <f t="shared" si="14"/>
        <v>0</v>
      </c>
      <c r="N104">
        <f t="shared" si="13"/>
        <v>0</v>
      </c>
      <c r="O104">
        <f t="shared" si="13"/>
        <v>1</v>
      </c>
      <c r="P104">
        <f t="shared" si="13"/>
        <v>0</v>
      </c>
      <c r="Q104">
        <f t="shared" si="13"/>
        <v>0</v>
      </c>
      <c r="R104">
        <f t="shared" si="13"/>
        <v>0</v>
      </c>
      <c r="S104">
        <f t="shared" si="13"/>
        <v>0</v>
      </c>
    </row>
    <row r="105" spans="1:19" x14ac:dyDescent="0.25">
      <c r="A105">
        <f t="shared" si="11"/>
        <v>104</v>
      </c>
      <c r="B105">
        <v>1799</v>
      </c>
      <c r="C105" t="s">
        <v>12</v>
      </c>
      <c r="D105" t="s">
        <v>15</v>
      </c>
      <c r="E105">
        <v>131.86813186800001</v>
      </c>
      <c r="F105">
        <v>0.110865109281</v>
      </c>
      <c r="G105">
        <v>19.241951219499999</v>
      </c>
      <c r="H105">
        <f t="shared" si="12"/>
        <v>370.25268673361751</v>
      </c>
      <c r="I105">
        <f t="shared" si="14"/>
        <v>0</v>
      </c>
      <c r="J105">
        <f t="shared" si="14"/>
        <v>0</v>
      </c>
      <c r="K105">
        <f t="shared" si="14"/>
        <v>0</v>
      </c>
      <c r="L105">
        <f t="shared" si="14"/>
        <v>0</v>
      </c>
      <c r="M105">
        <f t="shared" si="14"/>
        <v>0</v>
      </c>
      <c r="N105">
        <f t="shared" si="13"/>
        <v>0</v>
      </c>
      <c r="O105">
        <f t="shared" si="13"/>
        <v>0</v>
      </c>
      <c r="P105">
        <f t="shared" si="13"/>
        <v>1</v>
      </c>
      <c r="Q105">
        <f t="shared" si="13"/>
        <v>0</v>
      </c>
      <c r="R105">
        <f t="shared" si="13"/>
        <v>0</v>
      </c>
      <c r="S105">
        <f t="shared" si="13"/>
        <v>0</v>
      </c>
    </row>
    <row r="106" spans="1:19" x14ac:dyDescent="0.25">
      <c r="A106">
        <f t="shared" si="11"/>
        <v>105</v>
      </c>
      <c r="B106">
        <v>1799</v>
      </c>
      <c r="C106" t="s">
        <v>13</v>
      </c>
      <c r="D106" t="s">
        <v>16</v>
      </c>
      <c r="E106">
        <v>80</v>
      </c>
      <c r="F106">
        <v>-9.1888823772900002E-2</v>
      </c>
      <c r="G106">
        <v>16.473658536599999</v>
      </c>
      <c r="H106">
        <f t="shared" si="12"/>
        <v>271.38142558049401</v>
      </c>
      <c r="I106">
        <f t="shared" si="14"/>
        <v>0</v>
      </c>
      <c r="J106">
        <f t="shared" si="14"/>
        <v>0</v>
      </c>
      <c r="K106">
        <f t="shared" si="14"/>
        <v>0</v>
      </c>
      <c r="L106">
        <f t="shared" si="14"/>
        <v>0</v>
      </c>
      <c r="M106">
        <f t="shared" si="14"/>
        <v>0</v>
      </c>
      <c r="N106">
        <f t="shared" si="13"/>
        <v>0</v>
      </c>
      <c r="O106">
        <f t="shared" si="13"/>
        <v>0</v>
      </c>
      <c r="P106">
        <f t="shared" si="13"/>
        <v>0</v>
      </c>
      <c r="Q106">
        <f t="shared" si="13"/>
        <v>1</v>
      </c>
      <c r="R106">
        <f t="shared" si="13"/>
        <v>0</v>
      </c>
      <c r="S106">
        <f t="shared" si="13"/>
        <v>0</v>
      </c>
    </row>
    <row r="107" spans="1:19" x14ac:dyDescent="0.25">
      <c r="A107">
        <f t="shared" si="11"/>
        <v>106</v>
      </c>
      <c r="B107">
        <v>1799</v>
      </c>
      <c r="C107" t="s">
        <v>14</v>
      </c>
      <c r="D107" t="s">
        <v>17</v>
      </c>
      <c r="E107">
        <v>83.168316831699997</v>
      </c>
      <c r="F107">
        <v>-8.8266705094199996E-2</v>
      </c>
      <c r="G107">
        <v>8.5870731707299992</v>
      </c>
      <c r="H107">
        <f t="shared" si="12"/>
        <v>73.737825639470955</v>
      </c>
      <c r="I107">
        <f t="shared" si="14"/>
        <v>0</v>
      </c>
      <c r="J107">
        <f t="shared" si="14"/>
        <v>0</v>
      </c>
      <c r="K107">
        <f t="shared" si="14"/>
        <v>0</v>
      </c>
      <c r="L107">
        <f t="shared" si="14"/>
        <v>0</v>
      </c>
      <c r="M107">
        <f t="shared" si="14"/>
        <v>0</v>
      </c>
      <c r="N107">
        <f t="shared" si="13"/>
        <v>0</v>
      </c>
      <c r="O107">
        <f t="shared" si="13"/>
        <v>0</v>
      </c>
      <c r="P107">
        <f t="shared" si="13"/>
        <v>0</v>
      </c>
      <c r="Q107">
        <f t="shared" si="13"/>
        <v>0</v>
      </c>
      <c r="R107">
        <f t="shared" si="13"/>
        <v>1</v>
      </c>
      <c r="S107">
        <f t="shared" si="13"/>
        <v>0</v>
      </c>
    </row>
    <row r="108" spans="1:19" x14ac:dyDescent="0.25">
      <c r="A108">
        <f t="shared" si="11"/>
        <v>107</v>
      </c>
      <c r="B108">
        <v>1799</v>
      </c>
      <c r="C108" t="s">
        <v>15</v>
      </c>
      <c r="D108" t="s">
        <v>18</v>
      </c>
      <c r="E108">
        <v>58.2524271845</v>
      </c>
      <c r="F108">
        <v>-0.24275236426800001</v>
      </c>
      <c r="G108">
        <v>1.8956097561</v>
      </c>
      <c r="H108">
        <f t="shared" si="12"/>
        <v>3.5933363474215017</v>
      </c>
      <c r="I108">
        <f t="shared" si="14"/>
        <v>0</v>
      </c>
      <c r="J108">
        <f t="shared" si="14"/>
        <v>0</v>
      </c>
      <c r="K108">
        <f t="shared" si="14"/>
        <v>0</v>
      </c>
      <c r="L108">
        <f t="shared" si="14"/>
        <v>0</v>
      </c>
      <c r="M108">
        <f t="shared" si="14"/>
        <v>0</v>
      </c>
      <c r="N108">
        <f t="shared" si="13"/>
        <v>0</v>
      </c>
      <c r="O108">
        <f t="shared" si="13"/>
        <v>0</v>
      </c>
      <c r="P108">
        <f t="shared" si="13"/>
        <v>0</v>
      </c>
      <c r="Q108">
        <f t="shared" si="13"/>
        <v>0</v>
      </c>
      <c r="R108">
        <f t="shared" si="13"/>
        <v>0</v>
      </c>
      <c r="S108">
        <f t="shared" si="13"/>
        <v>1</v>
      </c>
    </row>
    <row r="109" spans="1:19" x14ac:dyDescent="0.25">
      <c r="A109">
        <f t="shared" si="11"/>
        <v>108</v>
      </c>
      <c r="B109">
        <v>1799</v>
      </c>
      <c r="C109" t="s">
        <v>16</v>
      </c>
      <c r="D109" t="s">
        <v>19</v>
      </c>
      <c r="E109">
        <v>122.222222222</v>
      </c>
      <c r="F109">
        <v>9.1583120956800004E-2</v>
      </c>
      <c r="G109">
        <v>-6.2309756097599998</v>
      </c>
      <c r="H109">
        <f t="shared" si="12"/>
        <v>38.825057049424004</v>
      </c>
      <c r="I109">
        <f t="shared" si="14"/>
        <v>0</v>
      </c>
      <c r="J109">
        <f t="shared" si="14"/>
        <v>0</v>
      </c>
      <c r="K109">
        <f t="shared" si="14"/>
        <v>0</v>
      </c>
      <c r="L109">
        <f t="shared" si="14"/>
        <v>0</v>
      </c>
      <c r="M109">
        <f t="shared" si="14"/>
        <v>0</v>
      </c>
      <c r="N109">
        <f t="shared" si="13"/>
        <v>0</v>
      </c>
      <c r="O109">
        <f t="shared" si="13"/>
        <v>0</v>
      </c>
      <c r="P109">
        <f t="shared" si="13"/>
        <v>0</v>
      </c>
      <c r="Q109">
        <f t="shared" si="13"/>
        <v>0</v>
      </c>
      <c r="R109">
        <f t="shared" si="13"/>
        <v>0</v>
      </c>
      <c r="S109">
        <f t="shared" si="13"/>
        <v>0</v>
      </c>
    </row>
    <row r="110" spans="1:19" x14ac:dyDescent="0.25">
      <c r="A110">
        <f t="shared" si="11"/>
        <v>109</v>
      </c>
      <c r="B110">
        <v>1799</v>
      </c>
      <c r="C110" t="s">
        <v>17</v>
      </c>
      <c r="D110" t="s">
        <v>8</v>
      </c>
      <c r="E110">
        <v>112.82051282099999</v>
      </c>
      <c r="F110">
        <v>4.3327184935399998E-2</v>
      </c>
      <c r="G110">
        <v>-8.93414634146</v>
      </c>
      <c r="H110">
        <f t="shared" si="12"/>
        <v>79.818970850623103</v>
      </c>
      <c r="I110">
        <f t="shared" si="14"/>
        <v>1</v>
      </c>
      <c r="J110">
        <f t="shared" si="14"/>
        <v>0</v>
      </c>
      <c r="K110">
        <f t="shared" si="14"/>
        <v>0</v>
      </c>
      <c r="L110">
        <f t="shared" si="14"/>
        <v>0</v>
      </c>
      <c r="M110">
        <f t="shared" si="14"/>
        <v>0</v>
      </c>
      <c r="N110">
        <f t="shared" si="13"/>
        <v>0</v>
      </c>
      <c r="O110">
        <f t="shared" si="13"/>
        <v>0</v>
      </c>
      <c r="P110">
        <f t="shared" si="13"/>
        <v>0</v>
      </c>
      <c r="Q110">
        <f t="shared" si="13"/>
        <v>0</v>
      </c>
      <c r="R110">
        <f t="shared" si="13"/>
        <v>0</v>
      </c>
      <c r="S110">
        <f t="shared" si="13"/>
        <v>0</v>
      </c>
    </row>
    <row r="111" spans="1:19" x14ac:dyDescent="0.25">
      <c r="A111">
        <f t="shared" si="11"/>
        <v>110</v>
      </c>
      <c r="B111">
        <v>1799</v>
      </c>
      <c r="C111" t="s">
        <v>18</v>
      </c>
      <c r="D111" t="s">
        <v>9</v>
      </c>
      <c r="E111">
        <v>73.043478260900002</v>
      </c>
      <c r="F111">
        <v>-0.13114837173499999</v>
      </c>
      <c r="G111">
        <v>-3.7404878048799999</v>
      </c>
      <c r="H111">
        <f t="shared" si="12"/>
        <v>13.991249018455999</v>
      </c>
      <c r="I111">
        <f t="shared" si="14"/>
        <v>0</v>
      </c>
      <c r="J111">
        <f t="shared" si="14"/>
        <v>1</v>
      </c>
      <c r="K111">
        <f t="shared" si="14"/>
        <v>0</v>
      </c>
      <c r="L111">
        <f t="shared" si="14"/>
        <v>0</v>
      </c>
      <c r="M111">
        <f t="shared" si="14"/>
        <v>0</v>
      </c>
      <c r="N111">
        <f t="shared" si="13"/>
        <v>0</v>
      </c>
      <c r="O111">
        <f t="shared" si="13"/>
        <v>0</v>
      </c>
      <c r="P111">
        <f t="shared" si="13"/>
        <v>0</v>
      </c>
      <c r="Q111">
        <f t="shared" si="13"/>
        <v>0</v>
      </c>
      <c r="R111">
        <f t="shared" si="13"/>
        <v>0</v>
      </c>
      <c r="S111">
        <f t="shared" si="13"/>
        <v>0</v>
      </c>
    </row>
    <row r="112" spans="1:19" x14ac:dyDescent="0.25">
      <c r="A112">
        <f t="shared" si="11"/>
        <v>111</v>
      </c>
      <c r="B112">
        <v>1799</v>
      </c>
      <c r="C112" t="s">
        <v>19</v>
      </c>
      <c r="D112" t="s">
        <v>10</v>
      </c>
      <c r="E112">
        <v>192.85714285700001</v>
      </c>
      <c r="F112">
        <v>0.276027726694</v>
      </c>
      <c r="G112">
        <v>1.69609756098</v>
      </c>
      <c r="H112">
        <f t="shared" si="12"/>
        <v>2.8767469363623048</v>
      </c>
      <c r="I112">
        <f t="shared" si="14"/>
        <v>0</v>
      </c>
      <c r="J112">
        <f t="shared" si="14"/>
        <v>0</v>
      </c>
      <c r="K112">
        <f t="shared" si="14"/>
        <v>1</v>
      </c>
      <c r="L112">
        <f t="shared" si="14"/>
        <v>0</v>
      </c>
      <c r="M112">
        <f t="shared" si="14"/>
        <v>0</v>
      </c>
      <c r="N112">
        <f t="shared" si="13"/>
        <v>0</v>
      </c>
      <c r="O112">
        <f t="shared" si="13"/>
        <v>0</v>
      </c>
      <c r="P112">
        <f t="shared" si="13"/>
        <v>0</v>
      </c>
      <c r="Q112">
        <f t="shared" si="13"/>
        <v>0</v>
      </c>
      <c r="R112">
        <f t="shared" si="13"/>
        <v>0</v>
      </c>
      <c r="S112">
        <f t="shared" si="13"/>
        <v>0</v>
      </c>
    </row>
    <row r="113" spans="1:19" x14ac:dyDescent="0.25">
      <c r="A113">
        <f t="shared" si="11"/>
        <v>112</v>
      </c>
      <c r="B113">
        <v>1800</v>
      </c>
      <c r="C113" t="s">
        <v>8</v>
      </c>
      <c r="D113" t="s">
        <v>11</v>
      </c>
      <c r="E113">
        <v>109.090909091</v>
      </c>
      <c r="F113">
        <v>2.86725998959E-2</v>
      </c>
      <c r="G113">
        <v>7.7660975609799996</v>
      </c>
      <c r="H113">
        <f t="shared" si="12"/>
        <v>60.312271326659499</v>
      </c>
      <c r="I113">
        <f t="shared" si="14"/>
        <v>0</v>
      </c>
      <c r="J113">
        <f t="shared" si="14"/>
        <v>0</v>
      </c>
      <c r="K113">
        <f t="shared" si="14"/>
        <v>0</v>
      </c>
      <c r="L113">
        <f t="shared" si="14"/>
        <v>1</v>
      </c>
      <c r="M113">
        <f t="shared" si="14"/>
        <v>0</v>
      </c>
      <c r="N113">
        <f t="shared" si="13"/>
        <v>0</v>
      </c>
      <c r="O113">
        <f t="shared" si="13"/>
        <v>0</v>
      </c>
      <c r="P113">
        <f t="shared" si="13"/>
        <v>0</v>
      </c>
      <c r="Q113">
        <f t="shared" si="13"/>
        <v>0</v>
      </c>
      <c r="R113">
        <f t="shared" si="13"/>
        <v>0</v>
      </c>
      <c r="S113">
        <f t="shared" si="13"/>
        <v>0</v>
      </c>
    </row>
    <row r="114" spans="1:19" x14ac:dyDescent="0.25">
      <c r="A114">
        <f t="shared" si="11"/>
        <v>113</v>
      </c>
      <c r="B114">
        <v>1800</v>
      </c>
      <c r="C114" t="s">
        <v>9</v>
      </c>
      <c r="D114" t="s">
        <v>12</v>
      </c>
      <c r="E114">
        <v>158.490566038</v>
      </c>
      <c r="F114">
        <v>0.23475083795900001</v>
      </c>
      <c r="G114">
        <v>13.4226829268</v>
      </c>
      <c r="H114">
        <f t="shared" si="12"/>
        <v>180.16841695340821</v>
      </c>
      <c r="I114">
        <f t="shared" si="14"/>
        <v>0</v>
      </c>
      <c r="J114">
        <f t="shared" si="14"/>
        <v>0</v>
      </c>
      <c r="K114">
        <f t="shared" si="14"/>
        <v>0</v>
      </c>
      <c r="L114">
        <f t="shared" si="14"/>
        <v>0</v>
      </c>
      <c r="M114">
        <f t="shared" si="14"/>
        <v>1</v>
      </c>
      <c r="N114">
        <f t="shared" si="13"/>
        <v>0</v>
      </c>
      <c r="O114">
        <f t="shared" si="13"/>
        <v>0</v>
      </c>
      <c r="P114">
        <f t="shared" si="13"/>
        <v>0</v>
      </c>
      <c r="Q114">
        <f t="shared" si="13"/>
        <v>0</v>
      </c>
      <c r="R114">
        <f t="shared" si="13"/>
        <v>0</v>
      </c>
      <c r="S114">
        <f t="shared" si="13"/>
        <v>0</v>
      </c>
    </row>
    <row r="115" spans="1:19" x14ac:dyDescent="0.25">
      <c r="A115">
        <f t="shared" si="11"/>
        <v>114</v>
      </c>
      <c r="B115">
        <v>1800</v>
      </c>
      <c r="C115" t="s">
        <v>10</v>
      </c>
      <c r="D115" t="s">
        <v>13</v>
      </c>
      <c r="E115">
        <v>140.54054054100001</v>
      </c>
      <c r="F115">
        <v>0.13876693603199999</v>
      </c>
      <c r="G115">
        <v>15.3734146341</v>
      </c>
      <c r="H115">
        <f t="shared" si="12"/>
        <v>236.34187751196004</v>
      </c>
      <c r="I115">
        <f t="shared" si="14"/>
        <v>0</v>
      </c>
      <c r="J115">
        <f t="shared" si="14"/>
        <v>0</v>
      </c>
      <c r="K115">
        <f t="shared" si="14"/>
        <v>0</v>
      </c>
      <c r="L115">
        <f t="shared" si="14"/>
        <v>0</v>
      </c>
      <c r="M115">
        <f t="shared" si="14"/>
        <v>0</v>
      </c>
      <c r="N115">
        <f t="shared" si="13"/>
        <v>1</v>
      </c>
      <c r="O115">
        <f t="shared" si="13"/>
        <v>0</v>
      </c>
      <c r="P115">
        <f t="shared" si="13"/>
        <v>0</v>
      </c>
      <c r="Q115">
        <f t="shared" si="13"/>
        <v>0</v>
      </c>
      <c r="R115">
        <f t="shared" si="13"/>
        <v>0</v>
      </c>
      <c r="S115">
        <f t="shared" si="13"/>
        <v>0</v>
      </c>
    </row>
    <row r="116" spans="1:19" x14ac:dyDescent="0.25">
      <c r="A116">
        <f t="shared" si="11"/>
        <v>115</v>
      </c>
      <c r="B116">
        <v>1800</v>
      </c>
      <c r="C116" t="s">
        <v>11</v>
      </c>
      <c r="D116" t="s">
        <v>14</v>
      </c>
      <c r="E116">
        <v>34.285714285700003</v>
      </c>
      <c r="F116">
        <v>-0.45938167782599998</v>
      </c>
      <c r="G116">
        <v>17.777317073199999</v>
      </c>
      <c r="H116">
        <f t="shared" si="12"/>
        <v>316.03300232108819</v>
      </c>
      <c r="I116">
        <f t="shared" si="14"/>
        <v>0</v>
      </c>
      <c r="J116">
        <f t="shared" si="14"/>
        <v>0</v>
      </c>
      <c r="K116">
        <f t="shared" si="14"/>
        <v>0</v>
      </c>
      <c r="L116">
        <f t="shared" si="14"/>
        <v>0</v>
      </c>
      <c r="M116">
        <f t="shared" si="14"/>
        <v>0</v>
      </c>
      <c r="N116">
        <f t="shared" si="13"/>
        <v>0</v>
      </c>
      <c r="O116">
        <f t="shared" si="13"/>
        <v>1</v>
      </c>
      <c r="P116">
        <f t="shared" si="13"/>
        <v>0</v>
      </c>
      <c r="Q116">
        <f t="shared" si="13"/>
        <v>0</v>
      </c>
      <c r="R116">
        <f t="shared" si="13"/>
        <v>0</v>
      </c>
      <c r="S116">
        <f t="shared" si="13"/>
        <v>0</v>
      </c>
    </row>
    <row r="117" spans="1:19" x14ac:dyDescent="0.25">
      <c r="A117">
        <f t="shared" si="11"/>
        <v>116</v>
      </c>
      <c r="B117">
        <v>1800</v>
      </c>
      <c r="C117" t="s">
        <v>12</v>
      </c>
      <c r="D117" t="s">
        <v>15</v>
      </c>
      <c r="E117">
        <v>77.777777777799997</v>
      </c>
      <c r="F117">
        <v>-0.117639497867</v>
      </c>
      <c r="G117">
        <v>18.991951219499999</v>
      </c>
      <c r="H117">
        <f t="shared" si="12"/>
        <v>360.69421112386749</v>
      </c>
      <c r="I117">
        <f t="shared" si="14"/>
        <v>0</v>
      </c>
      <c r="J117">
        <f t="shared" si="14"/>
        <v>0</v>
      </c>
      <c r="K117">
        <f t="shared" si="14"/>
        <v>0</v>
      </c>
      <c r="L117">
        <f t="shared" si="14"/>
        <v>0</v>
      </c>
      <c r="M117">
        <f t="shared" si="14"/>
        <v>0</v>
      </c>
      <c r="N117">
        <f t="shared" si="13"/>
        <v>0</v>
      </c>
      <c r="O117">
        <f t="shared" si="13"/>
        <v>0</v>
      </c>
      <c r="P117">
        <f t="shared" si="13"/>
        <v>1</v>
      </c>
      <c r="Q117">
        <f t="shared" si="13"/>
        <v>0</v>
      </c>
      <c r="R117">
        <f t="shared" si="13"/>
        <v>0</v>
      </c>
      <c r="S117">
        <f t="shared" si="13"/>
        <v>0</v>
      </c>
    </row>
    <row r="118" spans="1:19" x14ac:dyDescent="0.25">
      <c r="A118">
        <f t="shared" si="11"/>
        <v>117</v>
      </c>
      <c r="B118">
        <v>1800</v>
      </c>
      <c r="C118" t="s">
        <v>13</v>
      </c>
      <c r="D118" t="s">
        <v>16</v>
      </c>
      <c r="E118">
        <v>42.105263157899998</v>
      </c>
      <c r="F118">
        <v>-0.37022249574900001</v>
      </c>
      <c r="G118">
        <v>13.773658536599999</v>
      </c>
      <c r="H118">
        <f t="shared" si="12"/>
        <v>189.71366948285404</v>
      </c>
      <c r="I118">
        <f t="shared" si="14"/>
        <v>0</v>
      </c>
      <c r="J118">
        <f t="shared" si="14"/>
        <v>0</v>
      </c>
      <c r="K118">
        <f t="shared" si="14"/>
        <v>0</v>
      </c>
      <c r="L118">
        <f t="shared" si="14"/>
        <v>0</v>
      </c>
      <c r="M118">
        <f t="shared" si="14"/>
        <v>0</v>
      </c>
      <c r="N118">
        <f t="shared" si="13"/>
        <v>0</v>
      </c>
      <c r="O118">
        <f t="shared" si="13"/>
        <v>0</v>
      </c>
      <c r="P118">
        <f t="shared" si="13"/>
        <v>0</v>
      </c>
      <c r="Q118">
        <f t="shared" si="13"/>
        <v>1</v>
      </c>
      <c r="R118">
        <f t="shared" si="13"/>
        <v>0</v>
      </c>
      <c r="S118">
        <f t="shared" si="13"/>
        <v>0</v>
      </c>
    </row>
    <row r="119" spans="1:19" x14ac:dyDescent="0.25">
      <c r="A119">
        <f t="shared" si="11"/>
        <v>118</v>
      </c>
      <c r="B119">
        <v>1800</v>
      </c>
      <c r="C119" t="s">
        <v>14</v>
      </c>
      <c r="D119" t="s">
        <v>17</v>
      </c>
      <c r="E119">
        <v>32.432432432399999</v>
      </c>
      <c r="F119">
        <v>-0.49805516155500001</v>
      </c>
      <c r="G119">
        <v>9.9870731707299996</v>
      </c>
      <c r="H119">
        <f t="shared" si="12"/>
        <v>99.741630517514963</v>
      </c>
      <c r="I119">
        <f t="shared" si="14"/>
        <v>0</v>
      </c>
      <c r="J119">
        <f t="shared" si="14"/>
        <v>0</v>
      </c>
      <c r="K119">
        <f t="shared" si="14"/>
        <v>0</v>
      </c>
      <c r="L119">
        <f t="shared" si="14"/>
        <v>0</v>
      </c>
      <c r="M119">
        <f t="shared" si="14"/>
        <v>0</v>
      </c>
      <c r="N119">
        <f t="shared" si="13"/>
        <v>0</v>
      </c>
      <c r="O119">
        <f t="shared" si="13"/>
        <v>0</v>
      </c>
      <c r="P119">
        <f t="shared" si="13"/>
        <v>0</v>
      </c>
      <c r="Q119">
        <f t="shared" si="13"/>
        <v>0</v>
      </c>
      <c r="R119">
        <f t="shared" si="13"/>
        <v>1</v>
      </c>
      <c r="S119">
        <f t="shared" si="13"/>
        <v>0</v>
      </c>
    </row>
    <row r="120" spans="1:19" x14ac:dyDescent="0.25">
      <c r="A120">
        <f t="shared" si="11"/>
        <v>119</v>
      </c>
      <c r="B120">
        <v>1800</v>
      </c>
      <c r="C120" t="s">
        <v>15</v>
      </c>
      <c r="D120" t="s">
        <v>18</v>
      </c>
      <c r="E120">
        <v>108.108108108</v>
      </c>
      <c r="F120">
        <v>2.4823583725000001E-2</v>
      </c>
      <c r="G120">
        <v>3.3956097560999998</v>
      </c>
      <c r="H120">
        <f t="shared" si="12"/>
        <v>11.530165615721501</v>
      </c>
      <c r="I120">
        <f t="shared" si="14"/>
        <v>0</v>
      </c>
      <c r="J120">
        <f t="shared" si="14"/>
        <v>0</v>
      </c>
      <c r="K120">
        <f t="shared" si="14"/>
        <v>0</v>
      </c>
      <c r="L120">
        <f t="shared" si="14"/>
        <v>0</v>
      </c>
      <c r="M120">
        <f t="shared" si="14"/>
        <v>0</v>
      </c>
      <c r="N120">
        <f t="shared" si="13"/>
        <v>0</v>
      </c>
      <c r="O120">
        <f t="shared" si="13"/>
        <v>0</v>
      </c>
      <c r="P120">
        <f t="shared" si="13"/>
        <v>0</v>
      </c>
      <c r="Q120">
        <f t="shared" si="13"/>
        <v>0</v>
      </c>
      <c r="R120">
        <f t="shared" si="13"/>
        <v>0</v>
      </c>
      <c r="S120">
        <f t="shared" si="13"/>
        <v>1</v>
      </c>
    </row>
    <row r="121" spans="1:19" x14ac:dyDescent="0.25">
      <c r="A121">
        <f t="shared" si="11"/>
        <v>120</v>
      </c>
      <c r="B121">
        <v>1800</v>
      </c>
      <c r="C121" t="s">
        <v>16</v>
      </c>
      <c r="D121" t="s">
        <v>19</v>
      </c>
      <c r="E121">
        <v>58.2524271845</v>
      </c>
      <c r="F121">
        <v>-0.226625639007</v>
      </c>
      <c r="G121">
        <v>-5.2809756097599996</v>
      </c>
      <c r="H121">
        <f t="shared" si="12"/>
        <v>27.88870339088</v>
      </c>
      <c r="I121">
        <f t="shared" si="14"/>
        <v>0</v>
      </c>
      <c r="J121">
        <f t="shared" si="14"/>
        <v>0</v>
      </c>
      <c r="K121">
        <f t="shared" si="14"/>
        <v>0</v>
      </c>
      <c r="L121">
        <f t="shared" si="14"/>
        <v>0</v>
      </c>
      <c r="M121">
        <f t="shared" si="14"/>
        <v>0</v>
      </c>
      <c r="N121">
        <f t="shared" si="13"/>
        <v>0</v>
      </c>
      <c r="O121">
        <f t="shared" si="13"/>
        <v>0</v>
      </c>
      <c r="P121">
        <f t="shared" si="13"/>
        <v>0</v>
      </c>
      <c r="Q121">
        <f t="shared" si="13"/>
        <v>0</v>
      </c>
      <c r="R121">
        <f t="shared" si="13"/>
        <v>0</v>
      </c>
      <c r="S121">
        <f t="shared" si="1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topLeftCell="A85" workbookViewId="0">
      <selection activeCell="S2" sqref="S2:S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U1" s="3"/>
      <c r="V1" s="3" t="s">
        <v>5</v>
      </c>
      <c r="W1" s="3" t="s">
        <v>6</v>
      </c>
    </row>
    <row r="2" spans="1:23" x14ac:dyDescent="0.25">
      <c r="A2">
        <v>1</v>
      </c>
      <c r="B2">
        <v>1790</v>
      </c>
      <c r="C2" t="s">
        <v>17</v>
      </c>
      <c r="D2" t="s">
        <v>8</v>
      </c>
      <c r="E2">
        <f>(T!E2-AVERAGE(T!$E$2:$E$121))/STDEV(T!$E$2:$E$121)</f>
        <v>1.4445271750546957</v>
      </c>
      <c r="F2">
        <f>(T!F2-AVERAGE(T!$F$2:$F$121))/STDEV(T!$F$2:$F$121)</f>
        <v>1.1309040654642895</v>
      </c>
      <c r="G2">
        <f>(T!G2-AVERAGE(T!$G$2:$G$121))/STDEV(T!$G$2:$G$121)</f>
        <v>-1.3746884931851531</v>
      </c>
      <c r="H2">
        <f>(T!H2-AVERAGE(T!$H$2:$H$121))/STDEV(T!$H$2:$H$121)</f>
        <v>-0.94202263687834598</v>
      </c>
      <c r="I2">
        <f t="shared" ref="I2:S25" si="0">IF($D2=I$1,1,0)</f>
        <v>1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U2" s="1" t="s">
        <v>5</v>
      </c>
      <c r="V2" s="1">
        <v>1</v>
      </c>
      <c r="W2" s="1"/>
    </row>
    <row r="3" spans="1:23" ht="16.5" thickBot="1" x14ac:dyDescent="0.3">
      <c r="A3">
        <f t="shared" ref="A3:A66" si="1">A2+1</f>
        <v>2</v>
      </c>
      <c r="B3">
        <v>1790</v>
      </c>
      <c r="C3" t="s">
        <v>18</v>
      </c>
      <c r="D3" t="s">
        <v>9</v>
      </c>
      <c r="E3">
        <f>(T!E3-AVERAGE(T!$E$2:$E$121))/STDEV(T!$E$2:$E$121)</f>
        <v>2.8458578396328047</v>
      </c>
      <c r="F3">
        <f>(T!F3-AVERAGE(T!$F$2:$F$121))/STDEV(T!$F$2:$F$121)</f>
        <v>1.791899585000724</v>
      </c>
      <c r="G3">
        <f>(T!G3-AVERAGE(T!$G$2:$G$121))/STDEV(T!$G$2:$G$121)</f>
        <v>-0.80184029553449954</v>
      </c>
      <c r="H3">
        <f>(T!H3-AVERAGE(T!$H$2:$H$121))/STDEV(T!$H$2:$H$121)</f>
        <v>-0.95600329441575727</v>
      </c>
      <c r="I3">
        <f t="shared" si="0"/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U3" s="2" t="s">
        <v>6</v>
      </c>
      <c r="V3" s="2">
        <v>-0.28728700610704749</v>
      </c>
      <c r="W3" s="2">
        <v>1</v>
      </c>
    </row>
    <row r="4" spans="1:23" x14ac:dyDescent="0.25">
      <c r="A4">
        <f t="shared" si="1"/>
        <v>3</v>
      </c>
      <c r="B4">
        <v>1790</v>
      </c>
      <c r="C4" t="s">
        <v>19</v>
      </c>
      <c r="D4" t="s">
        <v>10</v>
      </c>
      <c r="E4">
        <f>(T!E4-AVERAGE(T!$E$2:$E$121))/STDEV(T!$E$2:$E$121)</f>
        <v>-0.34168128459896313</v>
      </c>
      <c r="F4">
        <f>(T!F4-AVERAGE(T!$F$2:$F$121))/STDEV(T!$F$2:$F$121)</f>
        <v>-0.13491136369028259</v>
      </c>
      <c r="G4">
        <f>(T!G4-AVERAGE(T!$G$2:$G$121))/STDEV(T!$G$2:$G$121)</f>
        <v>-0.61845305015923502</v>
      </c>
      <c r="H4">
        <f>(T!H4-AVERAGE(T!$H$2:$H$121))/STDEV(T!$H$2:$H$121)</f>
        <v>-0.89586593932794389</v>
      </c>
      <c r="I4">
        <f t="shared" si="0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</row>
    <row r="5" spans="1:23" x14ac:dyDescent="0.25">
      <c r="A5">
        <f t="shared" si="1"/>
        <v>4</v>
      </c>
      <c r="B5">
        <v>1791</v>
      </c>
      <c r="C5" t="s">
        <v>8</v>
      </c>
      <c r="D5" t="s">
        <v>11</v>
      </c>
      <c r="E5">
        <f>(T!E5-AVERAGE(T!$E$2:$E$121))/STDEV(T!$E$2:$E$121)</f>
        <v>0.38564387544912648</v>
      </c>
      <c r="F5">
        <f>(T!F5-AVERAGE(T!$F$2:$F$121))/STDEV(T!$F$2:$F$121)</f>
        <v>0.49292775977523817</v>
      </c>
      <c r="G5">
        <f>(T!G5-AVERAGE(T!$G$2:$G$121))/STDEV(T!$G$2:$G$121)</f>
        <v>-0.19655707728950755</v>
      </c>
      <c r="H5">
        <f>(T!H5-AVERAGE(T!$H$2:$H$121))/STDEV(T!$H$2:$H$121)</f>
        <v>-0.63853989813800049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</row>
    <row r="6" spans="1:23" x14ac:dyDescent="0.25">
      <c r="A6">
        <f t="shared" si="1"/>
        <v>5</v>
      </c>
      <c r="B6">
        <v>1791</v>
      </c>
      <c r="C6" t="s">
        <v>9</v>
      </c>
      <c r="D6" t="s">
        <v>12</v>
      </c>
      <c r="E6">
        <f>(T!E6-AVERAGE(T!$E$2:$E$121))/STDEV(T!$E$2:$E$121)</f>
        <v>-2.3589367126707148E-2</v>
      </c>
      <c r="F6">
        <f>(T!F6-AVERAGE(T!$F$2:$F$121))/STDEV(T!$F$2:$F$121)</f>
        <v>0.35035589827936175</v>
      </c>
      <c r="G6">
        <f>(T!G6-AVERAGE(T!$G$2:$G$121))/STDEV(T!$G$2:$G$121)</f>
        <v>0.80965067657236733</v>
      </c>
      <c r="H6">
        <f>(T!H6-AVERAGE(T!$H$2:$H$121))/STDEV(T!$H$2:$H$121)</f>
        <v>0.64465973155901701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</row>
    <row r="7" spans="1:23" x14ac:dyDescent="0.25">
      <c r="A7">
        <f t="shared" si="1"/>
        <v>6</v>
      </c>
      <c r="B7">
        <v>1791</v>
      </c>
      <c r="C7" t="s">
        <v>10</v>
      </c>
      <c r="D7" t="s">
        <v>13</v>
      </c>
      <c r="E7">
        <f>(T!E7-AVERAGE(T!$E$2:$E$121))/STDEV(T!$E$2:$E$121)</f>
        <v>-2.3589367126707148E-2</v>
      </c>
      <c r="F7">
        <f>(T!F7-AVERAGE(T!$F$2:$F$121))/STDEV(T!$F$2:$F$121)</f>
        <v>0.16811313427107447</v>
      </c>
      <c r="G7">
        <f>(T!G7-AVERAGE(T!$G$2:$G$121))/STDEV(T!$G$2:$G$121)</f>
        <v>1.2785142441946347</v>
      </c>
      <c r="H7">
        <f>(T!H7-AVERAGE(T!$H$2:$H$121))/STDEV(T!$H$2:$H$121)</f>
        <v>1.5648141096839905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</row>
    <row r="8" spans="1:23" x14ac:dyDescent="0.25">
      <c r="A8">
        <f t="shared" si="1"/>
        <v>7</v>
      </c>
      <c r="B8">
        <v>1791</v>
      </c>
      <c r="C8" t="s">
        <v>11</v>
      </c>
      <c r="D8" t="s">
        <v>14</v>
      </c>
      <c r="E8">
        <f>(T!E8-AVERAGE(T!$E$2:$E$121))/STDEV(T!$E$2:$E$121)</f>
        <v>-2.0745700887345513</v>
      </c>
      <c r="F8">
        <f>(T!F8-AVERAGE(T!$F$2:$F$121))/STDEV(T!$F$2:$F$121)</f>
        <v>0.22625049476890435</v>
      </c>
      <c r="G8">
        <f>(T!G8-AVERAGE(T!$G$2:$G$121))/STDEV(T!$G$2:$G$121)</f>
        <v>1.0692812820490563</v>
      </c>
      <c r="H8">
        <f>(T!H8-AVERAGE(T!$H$2:$H$121))/STDEV(T!$H$2:$H$121)</f>
        <v>1.1288808421720486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</row>
    <row r="9" spans="1:23" x14ac:dyDescent="0.25">
      <c r="A9">
        <f t="shared" si="1"/>
        <v>8</v>
      </c>
      <c r="B9">
        <v>1791</v>
      </c>
      <c r="C9" t="s">
        <v>12</v>
      </c>
      <c r="D9" t="s">
        <v>15</v>
      </c>
      <c r="E9">
        <f>(T!E9-AVERAGE(T!$E$2:$E$121))/STDEV(T!$E$2:$E$121)</f>
        <v>-0.62377946201507883</v>
      </c>
      <c r="F9">
        <f>(T!F9-AVERAGE(T!$F$2:$F$121))/STDEV(T!$F$2:$F$121)</f>
        <v>-0.45017474533386365</v>
      </c>
      <c r="G9">
        <f>(T!G9-AVERAGE(T!$G$2:$G$121))/STDEV(T!$G$2:$G$121)</f>
        <v>1.2499605943448053</v>
      </c>
      <c r="H9">
        <f>(T!H9-AVERAGE(T!$H$2:$H$121))/STDEV(T!$H$2:$H$121)</f>
        <v>1.5029194632249054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</row>
    <row r="10" spans="1:23" x14ac:dyDescent="0.25">
      <c r="A10">
        <f t="shared" si="1"/>
        <v>9</v>
      </c>
      <c r="B10">
        <v>1791</v>
      </c>
      <c r="C10" t="s">
        <v>13</v>
      </c>
      <c r="D10" t="s">
        <v>16</v>
      </c>
      <c r="E10">
        <f>(T!E10-AVERAGE(T!$E$2:$E$121))/STDEV(T!$E$2:$E$121)</f>
        <v>-1.4874265880399431</v>
      </c>
      <c r="F10">
        <f>(T!F10-AVERAGE(T!$F$2:$F$121))/STDEV(T!$F$2:$F$121)</f>
        <v>-2.0108300759878226</v>
      </c>
      <c r="G10">
        <f>(T!G10-AVERAGE(T!$G$2:$G$121))/STDEV(T!$G$2:$G$121)</f>
        <v>0.56304823800694537</v>
      </c>
      <c r="H10">
        <f>(T!H10-AVERAGE(T!$H$2:$H$121))/STDEV(T!$H$2:$H$121)</f>
        <v>0.24289897476940234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</row>
    <row r="11" spans="1:23" x14ac:dyDescent="0.25">
      <c r="A11">
        <f t="shared" si="1"/>
        <v>10</v>
      </c>
      <c r="B11">
        <v>1791</v>
      </c>
      <c r="C11" t="s">
        <v>14</v>
      </c>
      <c r="D11" t="s">
        <v>17</v>
      </c>
      <c r="E11">
        <f>(T!E11-AVERAGE(T!$E$2:$E$121))/STDEV(T!$E$2:$E$121)</f>
        <v>-0.97770860391763681</v>
      </c>
      <c r="F11">
        <f>(T!F11-AVERAGE(T!$F$2:$F$121))/STDEV(T!$F$2:$F$121)</f>
        <v>-0.94852099205670715</v>
      </c>
      <c r="G11">
        <f>(T!G11-AVERAGE(T!$G$2:$G$121))/STDEV(T!$G$2:$G$121)</f>
        <v>-5.8271961664153028E-2</v>
      </c>
      <c r="H11">
        <f>(T!H11-AVERAGE(T!$H$2:$H$121))/STDEV(T!$H$2:$H$121)</f>
        <v>-0.51810507315907517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</row>
    <row r="12" spans="1:23" x14ac:dyDescent="0.25">
      <c r="A12">
        <f t="shared" si="1"/>
        <v>11</v>
      </c>
      <c r="B12">
        <v>1791</v>
      </c>
      <c r="C12" t="s">
        <v>15</v>
      </c>
      <c r="D12" t="s">
        <v>18</v>
      </c>
      <c r="E12">
        <f>(T!E12-AVERAGE(T!$E$2:$E$121))/STDEV(T!$E$2:$E$121)</f>
        <v>-0.21632337110671973</v>
      </c>
      <c r="F12">
        <f>(T!F12-AVERAGE(T!$F$2:$F$121))/STDEV(T!$F$2:$F$121)</f>
        <v>-3.6671952545826326E-3</v>
      </c>
      <c r="G12">
        <f>(T!G12-AVERAGE(T!$G$2:$G$121))/STDEV(T!$G$2:$G$121)</f>
        <v>-0.74804269180474159</v>
      </c>
      <c r="H12">
        <f>(T!H12-AVERAGE(T!$H$2:$H$121))/STDEV(T!$H$2:$H$121)</f>
        <v>-0.94160977073753349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</row>
    <row r="13" spans="1:23" x14ac:dyDescent="0.25">
      <c r="A13">
        <f t="shared" si="1"/>
        <v>12</v>
      </c>
      <c r="B13">
        <v>1791</v>
      </c>
      <c r="C13" t="s">
        <v>16</v>
      </c>
      <c r="D13" t="s">
        <v>19</v>
      </c>
      <c r="E13">
        <f>(T!E13-AVERAGE(T!$E$2:$E$121))/STDEV(T!$E$2:$E$121)</f>
        <v>0.72634405999142204</v>
      </c>
      <c r="F13">
        <f>(T!F13-AVERAGE(T!$F$2:$F$121))/STDEV(T!$F$2:$F$121)</f>
        <v>0.79002465873899286</v>
      </c>
      <c r="G13">
        <f>(T!G13-AVERAGE(T!$G$2:$G$121))/STDEV(T!$G$2:$G$121)</f>
        <v>-0.93019632322424672</v>
      </c>
      <c r="H13">
        <f>(T!H13-AVERAGE(T!$H$2:$H$121))/STDEV(T!$H$2:$H$121)</f>
        <v>-0.97945187804450318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</row>
    <row r="14" spans="1:23" x14ac:dyDescent="0.25">
      <c r="A14">
        <f t="shared" si="1"/>
        <v>13</v>
      </c>
      <c r="B14">
        <v>1791</v>
      </c>
      <c r="C14" t="s">
        <v>17</v>
      </c>
      <c r="D14" t="s">
        <v>8</v>
      </c>
      <c r="E14">
        <f>(T!E14-AVERAGE(T!$E$2:$E$121))/STDEV(T!$E$2:$E$121)</f>
        <v>2.8641630030538505</v>
      </c>
      <c r="F14">
        <f>(T!F14-AVERAGE(T!$F$2:$F$121))/STDEV(T!$F$2:$F$121)</f>
        <v>1.7462412473088629</v>
      </c>
      <c r="G14">
        <f>(T!G14-AVERAGE(T!$G$2:$G$121))/STDEV(T!$G$2:$G$121)</f>
        <v>-0.84423449220859492</v>
      </c>
      <c r="H14">
        <f>(T!H14-AVERAGE(T!$H$2:$H$121))/STDEV(T!$H$2:$H$121)</f>
        <v>-0.96544590872069946</v>
      </c>
      <c r="I14">
        <f t="shared" si="0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</row>
    <row r="15" spans="1:23" x14ac:dyDescent="0.25">
      <c r="A15">
        <f t="shared" si="1"/>
        <v>14</v>
      </c>
      <c r="B15">
        <v>1791</v>
      </c>
      <c r="C15" t="s">
        <v>18</v>
      </c>
      <c r="D15" t="s">
        <v>9</v>
      </c>
      <c r="E15">
        <f>(T!E15-AVERAGE(T!$E$2:$E$121))/STDEV(T!$E$2:$E$121)</f>
        <v>1.1693977526085673</v>
      </c>
      <c r="F15">
        <f>(T!F15-AVERAGE(T!$F$2:$F$121))/STDEV(T!$F$2:$F$121)</f>
        <v>1.0511739514576761</v>
      </c>
      <c r="G15">
        <f>(T!G15-AVERAGE(T!$G$2:$G$121))/STDEV(T!$G$2:$G$121)</f>
        <v>-1.0855715053589234</v>
      </c>
      <c r="H15">
        <f>(T!H15-AVERAGE(T!$H$2:$H$121))/STDEV(T!$H$2:$H$121)</f>
        <v>-0.98729726979936316</v>
      </c>
      <c r="I15">
        <f t="shared" si="0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</row>
    <row r="16" spans="1:23" x14ac:dyDescent="0.25">
      <c r="A16">
        <f t="shared" si="1"/>
        <v>15</v>
      </c>
      <c r="B16">
        <v>1791</v>
      </c>
      <c r="C16" t="s">
        <v>19</v>
      </c>
      <c r="D16" t="s">
        <v>10</v>
      </c>
      <c r="E16">
        <f>(T!E16-AVERAGE(T!$E$2:$E$121))/STDEV(T!$E$2:$E$121)</f>
        <v>0.61650428945600277</v>
      </c>
      <c r="F16">
        <f>(T!F16-AVERAGE(T!$F$2:$F$121))/STDEV(T!$F$2:$F$121)</f>
        <v>0.65847843970248043</v>
      </c>
      <c r="G16">
        <f>(T!G16-AVERAGE(T!$G$2:$G$121))/STDEV(T!$G$2:$G$121)</f>
        <v>-0.52593200347727731</v>
      </c>
      <c r="H16">
        <f>(T!H16-AVERAGE(T!$H$2:$H$121))/STDEV(T!$H$2:$H$121)</f>
        <v>-0.85363271668064733</v>
      </c>
      <c r="I16">
        <f t="shared" si="0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</row>
    <row r="17" spans="1:19" x14ac:dyDescent="0.25">
      <c r="A17">
        <f t="shared" si="1"/>
        <v>16</v>
      </c>
      <c r="B17">
        <v>1792</v>
      </c>
      <c r="C17" t="s">
        <v>8</v>
      </c>
      <c r="D17" t="s">
        <v>11</v>
      </c>
      <c r="E17">
        <f>(T!E17-AVERAGE(T!$E$2:$E$121))/STDEV(T!$E$2:$E$121)</f>
        <v>0.37186116417351378</v>
      </c>
      <c r="F17">
        <f>(T!F17-AVERAGE(T!$F$2:$F$121))/STDEV(T!$F$2:$F$121)</f>
        <v>0.4878247669606407</v>
      </c>
      <c r="G17">
        <f>(T!G17-AVERAGE(T!$G$2:$G$121))/STDEV(T!$G$2:$G$121)</f>
        <v>0.19203131877718263</v>
      </c>
      <c r="H17">
        <f>(T!H17-AVERAGE(T!$H$2:$H$121))/STDEV(T!$H$2:$H$121)</f>
        <v>-0.25479589081098269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</row>
    <row r="18" spans="1:19" x14ac:dyDescent="0.25">
      <c r="A18">
        <f t="shared" si="1"/>
        <v>17</v>
      </c>
      <c r="B18">
        <v>1792</v>
      </c>
      <c r="C18" t="s">
        <v>9</v>
      </c>
      <c r="D18" t="s">
        <v>12</v>
      </c>
      <c r="E18">
        <f>(T!E18-AVERAGE(T!$E$2:$E$121))/STDEV(T!$E$2:$E$121)</f>
        <v>0.30196312837257577</v>
      </c>
      <c r="F18">
        <f>(T!F18-AVERAGE(T!$F$2:$F$121))/STDEV(T!$F$2:$F$121)</f>
        <v>0.55616762259840713</v>
      </c>
      <c r="G18">
        <f>(T!G18-AVERAGE(T!$G$2:$G$121))/STDEV(T!$G$2:$G$121)</f>
        <v>0.59993630409326293</v>
      </c>
      <c r="H18">
        <f>(T!H18-AVERAGE(T!$H$2:$H$121))/STDEV(T!$H$2:$H$121)</f>
        <v>0.2993922310653313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1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0"/>
        <v>0</v>
      </c>
      <c r="S18">
        <f t="shared" si="0"/>
        <v>0</v>
      </c>
    </row>
    <row r="19" spans="1:19" x14ac:dyDescent="0.25">
      <c r="A19">
        <f t="shared" si="1"/>
        <v>18</v>
      </c>
      <c r="B19">
        <v>1792</v>
      </c>
      <c r="C19" t="s">
        <v>10</v>
      </c>
      <c r="D19" t="s">
        <v>13</v>
      </c>
      <c r="E19">
        <f>(T!E19-AVERAGE(T!$E$2:$E$121))/STDEV(T!$E$2:$E$121)</f>
        <v>-1.1148162895215705</v>
      </c>
      <c r="F19">
        <f>(T!F19-AVERAGE(T!$F$2:$F$121))/STDEV(T!$F$2:$F$121)</f>
        <v>-1.1870085020204078</v>
      </c>
      <c r="G19">
        <f>(T!G19-AVERAGE(T!$G$2:$G$121))/STDEV(T!$G$2:$G$121)</f>
        <v>0.96394268547597795</v>
      </c>
      <c r="H19">
        <f>(T!H19-AVERAGE(T!$H$2:$H$121))/STDEV(T!$H$2:$H$121)</f>
        <v>0.92484804173635971</v>
      </c>
      <c r="I19">
        <f t="shared" si="0"/>
        <v>0</v>
      </c>
      <c r="J19">
        <f t="shared" si="0"/>
        <v>0</v>
      </c>
      <c r="K19">
        <f t="shared" si="0"/>
        <v>0</v>
      </c>
      <c r="L19">
        <f t="shared" si="0"/>
        <v>0</v>
      </c>
      <c r="M19">
        <f t="shared" si="0"/>
        <v>0</v>
      </c>
      <c r="N19">
        <f t="shared" si="0"/>
        <v>1</v>
      </c>
      <c r="O19">
        <f t="shared" si="0"/>
        <v>0</v>
      </c>
      <c r="P19">
        <f t="shared" si="0"/>
        <v>0</v>
      </c>
      <c r="Q19">
        <f t="shared" si="0"/>
        <v>0</v>
      </c>
      <c r="R19">
        <f t="shared" si="0"/>
        <v>0</v>
      </c>
      <c r="S19">
        <f t="shared" si="0"/>
        <v>0</v>
      </c>
    </row>
    <row r="20" spans="1:19" x14ac:dyDescent="0.25">
      <c r="A20">
        <f t="shared" si="1"/>
        <v>19</v>
      </c>
      <c r="B20">
        <v>1792</v>
      </c>
      <c r="C20" t="s">
        <v>11</v>
      </c>
      <c r="D20" t="s">
        <v>14</v>
      </c>
      <c r="E20">
        <f>(T!E20-AVERAGE(T!$E$2:$E$121))/STDEV(T!$E$2:$E$121)</f>
        <v>-1.086308750931086</v>
      </c>
      <c r="F20">
        <f>(T!F20-AVERAGE(T!$F$2:$F$121))/STDEV(T!$F$2:$F$121)</f>
        <v>-1.0749947646039537</v>
      </c>
      <c r="G20">
        <f>(T!G20-AVERAGE(T!$G$2:$G$121))/STDEV(T!$G$2:$G$121)</f>
        <v>1.2728275847493637</v>
      </c>
      <c r="H20">
        <f>(T!H20-AVERAGE(T!$H$2:$H$121))/STDEV(T!$H$2:$H$121)</f>
        <v>1.5524267728418144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0</v>
      </c>
      <c r="M20">
        <f t="shared" si="0"/>
        <v>0</v>
      </c>
      <c r="N20">
        <f t="shared" si="0"/>
        <v>0</v>
      </c>
      <c r="O20">
        <f t="shared" si="0"/>
        <v>1</v>
      </c>
      <c r="P20">
        <f t="shared" si="0"/>
        <v>0</v>
      </c>
      <c r="Q20">
        <f t="shared" si="0"/>
        <v>0</v>
      </c>
      <c r="R20">
        <f t="shared" si="0"/>
        <v>0</v>
      </c>
      <c r="S20">
        <f t="shared" si="0"/>
        <v>0</v>
      </c>
    </row>
    <row r="21" spans="1:19" x14ac:dyDescent="0.25">
      <c r="A21">
        <f t="shared" si="1"/>
        <v>20</v>
      </c>
      <c r="B21">
        <v>1792</v>
      </c>
      <c r="C21" t="s">
        <v>12</v>
      </c>
      <c r="D21" t="s">
        <v>15</v>
      </c>
      <c r="E21">
        <f>(T!E21-AVERAGE(T!$E$2:$E$121))/STDEV(T!$E$2:$E$121)</f>
        <v>-0.1550624903065107</v>
      </c>
      <c r="F21">
        <f>(T!F21-AVERAGE(T!$F$2:$F$121))/STDEV(T!$F$2:$F$121)</f>
        <v>5.1925489286362377E-2</v>
      </c>
      <c r="G21">
        <f>(T!G21-AVERAGE(T!$G$2:$G$121))/STDEV(T!$G$2:$G$121)</f>
        <v>1.4288346179299241</v>
      </c>
      <c r="H21">
        <f>(T!H21-AVERAGE(T!$H$2:$H$121))/STDEV(T!$H$2:$H$121)</f>
        <v>1.9031851345710258</v>
      </c>
      <c r="I21">
        <f t="shared" si="0"/>
        <v>0</v>
      </c>
      <c r="J21">
        <f t="shared" si="0"/>
        <v>0</v>
      </c>
      <c r="K21">
        <f t="shared" si="0"/>
        <v>0</v>
      </c>
      <c r="L21">
        <f t="shared" si="0"/>
        <v>0</v>
      </c>
      <c r="M21">
        <f t="shared" si="0"/>
        <v>0</v>
      </c>
      <c r="N21">
        <f t="shared" si="0"/>
        <v>0</v>
      </c>
      <c r="O21">
        <f t="shared" si="0"/>
        <v>0</v>
      </c>
      <c r="P21">
        <f t="shared" si="0"/>
        <v>1</v>
      </c>
      <c r="Q21">
        <f t="shared" si="0"/>
        <v>0</v>
      </c>
      <c r="R21">
        <f t="shared" si="0"/>
        <v>0</v>
      </c>
      <c r="S21">
        <f t="shared" si="0"/>
        <v>0</v>
      </c>
    </row>
    <row r="22" spans="1:19" x14ac:dyDescent="0.25">
      <c r="A22">
        <f t="shared" si="1"/>
        <v>21</v>
      </c>
      <c r="B22">
        <v>1792</v>
      </c>
      <c r="C22" t="s">
        <v>13</v>
      </c>
      <c r="D22" t="s">
        <v>16</v>
      </c>
      <c r="E22">
        <f>(T!E22-AVERAGE(T!$E$2:$E$121))/STDEV(T!$E$2:$E$121)</f>
        <v>-1.4942538380467623</v>
      </c>
      <c r="F22">
        <f>(T!F22-AVERAGE(T!$F$2:$F$121))/STDEV(T!$F$2:$F$121)</f>
        <v>-2.0296371544498215</v>
      </c>
      <c r="G22">
        <f>(T!G22-AVERAGE(T!$G$2:$G$121))/STDEV(T!$G$2:$G$121)</f>
        <v>0.58772051712213425</v>
      </c>
      <c r="H22">
        <f>(T!H22-AVERAGE(T!$H$2:$H$121))/STDEV(T!$H$2:$H$121)</f>
        <v>0.28054360526677541</v>
      </c>
      <c r="I22">
        <f t="shared" si="0"/>
        <v>0</v>
      </c>
      <c r="J22">
        <f t="shared" si="0"/>
        <v>0</v>
      </c>
      <c r="K22">
        <f t="shared" si="0"/>
        <v>0</v>
      </c>
      <c r="L22">
        <f t="shared" si="0"/>
        <v>0</v>
      </c>
      <c r="M22">
        <f t="shared" si="0"/>
        <v>0</v>
      </c>
      <c r="N22">
        <f t="shared" si="0"/>
        <v>0</v>
      </c>
      <c r="O22">
        <f t="shared" si="0"/>
        <v>0</v>
      </c>
      <c r="P22">
        <f t="shared" si="0"/>
        <v>0</v>
      </c>
      <c r="Q22">
        <f t="shared" si="0"/>
        <v>1</v>
      </c>
      <c r="R22">
        <f t="shared" si="0"/>
        <v>0</v>
      </c>
      <c r="S22">
        <f t="shared" si="0"/>
        <v>0</v>
      </c>
    </row>
    <row r="23" spans="1:19" x14ac:dyDescent="0.25">
      <c r="A23">
        <f t="shared" si="1"/>
        <v>22</v>
      </c>
      <c r="B23">
        <v>1792</v>
      </c>
      <c r="C23" t="s">
        <v>14</v>
      </c>
      <c r="D23" t="s">
        <v>17</v>
      </c>
      <c r="E23">
        <f>(T!E23-AVERAGE(T!$E$2:$E$121))/STDEV(T!$E$2:$E$121)</f>
        <v>-4.346321132728994E-2</v>
      </c>
      <c r="F23">
        <f>(T!F23-AVERAGE(T!$F$2:$F$121))/STDEV(T!$F$2:$F$121)</f>
        <v>0.15473494918531092</v>
      </c>
      <c r="G23">
        <f>(T!G23-AVERAGE(T!$G$2:$G$121))/STDEV(T!$G$2:$G$121)</f>
        <v>-1.5095473212572758E-2</v>
      </c>
      <c r="H23">
        <f>(T!H23-AVERAGE(T!$H$2:$H$121))/STDEV(T!$H$2:$H$121)</f>
        <v>-0.47685166784856292</v>
      </c>
      <c r="I23">
        <f t="shared" si="0"/>
        <v>0</v>
      </c>
      <c r="J23">
        <f t="shared" si="0"/>
        <v>0</v>
      </c>
      <c r="K23">
        <f t="shared" si="0"/>
        <v>0</v>
      </c>
      <c r="L23">
        <f t="shared" si="0"/>
        <v>0</v>
      </c>
      <c r="M23">
        <f t="shared" si="0"/>
        <v>0</v>
      </c>
      <c r="N23">
        <f t="shared" si="0"/>
        <v>0</v>
      </c>
      <c r="O23">
        <f t="shared" si="0"/>
        <v>0</v>
      </c>
      <c r="P23">
        <f t="shared" si="0"/>
        <v>0</v>
      </c>
      <c r="Q23">
        <f t="shared" si="0"/>
        <v>0</v>
      </c>
      <c r="R23">
        <f t="shared" si="0"/>
        <v>1</v>
      </c>
      <c r="S23">
        <f t="shared" si="0"/>
        <v>0</v>
      </c>
    </row>
    <row r="24" spans="1:19" x14ac:dyDescent="0.25">
      <c r="A24">
        <f t="shared" si="1"/>
        <v>23</v>
      </c>
      <c r="B24">
        <v>1792</v>
      </c>
      <c r="C24" t="s">
        <v>15</v>
      </c>
      <c r="D24" t="s">
        <v>18</v>
      </c>
      <c r="E24">
        <f>(T!E24-AVERAGE(T!$E$2:$E$121))/STDEV(T!$E$2:$E$121)</f>
        <v>-0.44716147267649237</v>
      </c>
      <c r="F24">
        <f>(T!F24-AVERAGE(T!$F$2:$F$121))/STDEV(T!$F$2:$F$121)</f>
        <v>-0.24012558845855128</v>
      </c>
      <c r="G24">
        <f>(T!G24-AVERAGE(T!$G$2:$G$121))/STDEV(T!$G$2:$G$121)</f>
        <v>-0.76037883136233597</v>
      </c>
      <c r="H24">
        <f>(T!H24-AVERAGE(T!$H$2:$H$121))/STDEV(T!$H$2:$H$121)</f>
        <v>-0.94514859565437837</v>
      </c>
      <c r="I24">
        <f t="shared" si="0"/>
        <v>0</v>
      </c>
      <c r="J24">
        <f t="shared" si="0"/>
        <v>0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0</v>
      </c>
      <c r="Q24">
        <f t="shared" si="0"/>
        <v>0</v>
      </c>
      <c r="R24">
        <f t="shared" si="0"/>
        <v>0</v>
      </c>
      <c r="S24">
        <f t="shared" si="0"/>
        <v>1</v>
      </c>
    </row>
    <row r="25" spans="1:19" x14ac:dyDescent="0.25">
      <c r="A25">
        <f t="shared" si="1"/>
        <v>24</v>
      </c>
      <c r="B25">
        <v>1792</v>
      </c>
      <c r="C25" t="s">
        <v>16</v>
      </c>
      <c r="D25" t="s">
        <v>19</v>
      </c>
      <c r="E25">
        <f>(T!E25-AVERAGE(T!$E$2:$E$121))/STDEV(T!$E$2:$E$121)</f>
        <v>-0.11742508641641701</v>
      </c>
      <c r="F25">
        <f>(T!F25-AVERAGE(T!$F$2:$F$121))/STDEV(T!$F$2:$F$121)</f>
        <v>0.12662213067697245</v>
      </c>
      <c r="G25">
        <f>(T!G25-AVERAGE(T!$G$2:$G$121))/STDEV(T!$G$2:$G$121)</f>
        <v>-1.0658938583573037</v>
      </c>
      <c r="H25">
        <f>(T!H25-AVERAGE(T!$H$2:$H$121))/STDEV(T!$H$2:$H$121)</f>
        <v>-0.98754773551643649</v>
      </c>
      <c r="I25">
        <f t="shared" si="0"/>
        <v>0</v>
      </c>
      <c r="J25">
        <f t="shared" si="0"/>
        <v>0</v>
      </c>
      <c r="K25">
        <f t="shared" ref="I25:S48" si="2">IF($D25=K$1,1,0)</f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</row>
    <row r="26" spans="1:19" x14ac:dyDescent="0.25">
      <c r="A26">
        <f t="shared" si="1"/>
        <v>25</v>
      </c>
      <c r="B26">
        <v>1792</v>
      </c>
      <c r="C26" t="s">
        <v>17</v>
      </c>
      <c r="D26" t="s">
        <v>8</v>
      </c>
      <c r="E26">
        <f>(T!E26-AVERAGE(T!$E$2:$E$121))/STDEV(T!$E$2:$E$121)</f>
        <v>4.8964762289861949E-3</v>
      </c>
      <c r="F26">
        <f>(T!F26-AVERAGE(T!$F$2:$F$121))/STDEV(T!$F$2:$F$121)</f>
        <v>0.17919065235655224</v>
      </c>
      <c r="G26">
        <f>(T!G26-AVERAGE(T!$G$2:$G$121))/STDEV(T!$G$2:$G$121)</f>
        <v>-1.3623523536275586</v>
      </c>
      <c r="H26">
        <f>(T!H26-AVERAGE(T!$H$2:$H$121))/STDEV(T!$H$2:$H$121)</f>
        <v>-0.94554520644226125</v>
      </c>
      <c r="I26">
        <f t="shared" si="2"/>
        <v>1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  <c r="R26">
        <f t="shared" si="2"/>
        <v>0</v>
      </c>
      <c r="S26">
        <f t="shared" si="2"/>
        <v>0</v>
      </c>
    </row>
    <row r="27" spans="1:19" x14ac:dyDescent="0.25">
      <c r="A27">
        <f t="shared" si="1"/>
        <v>26</v>
      </c>
      <c r="B27">
        <v>1792</v>
      </c>
      <c r="C27" t="s">
        <v>18</v>
      </c>
      <c r="D27" t="s">
        <v>9</v>
      </c>
      <c r="E27">
        <f>(T!E27-AVERAGE(T!$E$2:$E$121))/STDEV(T!$E$2:$E$121)</f>
        <v>-0.22615536432228694</v>
      </c>
      <c r="F27">
        <f>(T!F27-AVERAGE(T!$F$2:$F$121))/STDEV(T!$F$2:$F$121)</f>
        <v>2.700959511784656E-2</v>
      </c>
      <c r="G27">
        <f>(T!G27-AVERAGE(T!$G$2:$G$121))/STDEV(T!$G$2:$G$121)</f>
        <v>-1.3693027151838411</v>
      </c>
      <c r="H27">
        <f>(T!H27-AVERAGE(T!$H$2:$H$121))/STDEV(T!$H$2:$H$121)</f>
        <v>-0.94357797932938603</v>
      </c>
      <c r="I27">
        <f t="shared" si="2"/>
        <v>0</v>
      </c>
      <c r="J27">
        <f t="shared" si="2"/>
        <v>1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</row>
    <row r="28" spans="1:19" x14ac:dyDescent="0.25">
      <c r="A28">
        <f t="shared" si="1"/>
        <v>27</v>
      </c>
      <c r="B28">
        <v>1792</v>
      </c>
      <c r="C28" t="s">
        <v>19</v>
      </c>
      <c r="D28" t="s">
        <v>10</v>
      </c>
      <c r="E28">
        <f>(T!E28-AVERAGE(T!$E$2:$E$121))/STDEV(T!$E$2:$E$121)</f>
        <v>0.49075315027947419</v>
      </c>
      <c r="F28">
        <f>(T!F28-AVERAGE(T!$F$2:$F$121))/STDEV(T!$F$2:$F$121)</f>
        <v>0.55471519030483107</v>
      </c>
      <c r="G28">
        <f>(T!G28-AVERAGE(T!$G$2:$G$121))/STDEV(T!$G$2:$G$121)</f>
        <v>-0.68013374794720693</v>
      </c>
      <c r="H28">
        <f>(T!H28-AVERAGE(T!$H$2:$H$121))/STDEV(T!$H$2:$H$121)</f>
        <v>-0.91959010812886843</v>
      </c>
      <c r="I28">
        <f t="shared" si="2"/>
        <v>0</v>
      </c>
      <c r="J28">
        <f t="shared" si="2"/>
        <v>0</v>
      </c>
      <c r="K28">
        <f t="shared" si="2"/>
        <v>1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0</v>
      </c>
      <c r="S28">
        <f t="shared" si="2"/>
        <v>0</v>
      </c>
    </row>
    <row r="29" spans="1:19" x14ac:dyDescent="0.25">
      <c r="A29">
        <f t="shared" si="1"/>
        <v>28</v>
      </c>
      <c r="B29">
        <v>1793</v>
      </c>
      <c r="C29" t="s">
        <v>8</v>
      </c>
      <c r="D29" t="s">
        <v>11</v>
      </c>
      <c r="E29">
        <f>(T!E29-AVERAGE(T!$E$2:$E$121))/STDEV(T!$E$2:$E$121)</f>
        <v>1.6222593600941364</v>
      </c>
      <c r="F29">
        <f>(T!F29-AVERAGE(T!$F$2:$F$121))/STDEV(T!$F$2:$F$121)</f>
        <v>1.2088467481710508</v>
      </c>
      <c r="G29">
        <f>(T!G29-AVERAGE(T!$G$2:$G$121))/STDEV(T!$G$2:$G$121)</f>
        <v>5.0165713862380043E-2</v>
      </c>
      <c r="H29">
        <f>(T!H29-AVERAGE(T!$H$2:$H$121))/STDEV(T!$H$2:$H$121)</f>
        <v>-0.41120014106807046</v>
      </c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1</v>
      </c>
      <c r="M29">
        <f t="shared" si="2"/>
        <v>0</v>
      </c>
      <c r="N29">
        <f t="shared" si="2"/>
        <v>0</v>
      </c>
      <c r="O29">
        <f t="shared" si="2"/>
        <v>0</v>
      </c>
      <c r="P29">
        <f t="shared" si="2"/>
        <v>0</v>
      </c>
      <c r="Q29">
        <f t="shared" si="2"/>
        <v>0</v>
      </c>
      <c r="R29">
        <f t="shared" si="2"/>
        <v>0</v>
      </c>
      <c r="S29">
        <f t="shared" si="2"/>
        <v>0</v>
      </c>
    </row>
    <row r="30" spans="1:19" x14ac:dyDescent="0.25">
      <c r="A30">
        <f t="shared" si="1"/>
        <v>29</v>
      </c>
      <c r="B30">
        <v>1793</v>
      </c>
      <c r="C30" t="s">
        <v>9</v>
      </c>
      <c r="D30" t="s">
        <v>12</v>
      </c>
      <c r="E30">
        <f>(T!E30-AVERAGE(T!$E$2:$E$121))/STDEV(T!$E$2:$E$121)</f>
        <v>2.4624478711896751</v>
      </c>
      <c r="F30">
        <f>(T!F30-AVERAGE(T!$F$2:$F$121))/STDEV(T!$F$2:$F$121)</f>
        <v>1.7586298391458128</v>
      </c>
      <c r="G30">
        <f>(T!G30-AVERAGE(T!$G$2:$G$121))/STDEV(T!$G$2:$G$121)</f>
        <v>0.53208753652649399</v>
      </c>
      <c r="H30">
        <f>(T!H30-AVERAGE(T!$H$2:$H$121))/STDEV(T!$H$2:$H$121)</f>
        <v>0.19646203939773993</v>
      </c>
      <c r="I30">
        <f t="shared" si="2"/>
        <v>0</v>
      </c>
      <c r="J30">
        <f t="shared" si="2"/>
        <v>0</v>
      </c>
      <c r="K30">
        <f t="shared" si="2"/>
        <v>0</v>
      </c>
      <c r="L30">
        <f t="shared" si="2"/>
        <v>0</v>
      </c>
      <c r="M30">
        <f t="shared" si="2"/>
        <v>1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</row>
    <row r="31" spans="1:19" x14ac:dyDescent="0.25">
      <c r="A31">
        <f t="shared" si="1"/>
        <v>30</v>
      </c>
      <c r="B31">
        <v>1793</v>
      </c>
      <c r="C31" t="s">
        <v>10</v>
      </c>
      <c r="D31" t="s">
        <v>13</v>
      </c>
      <c r="E31">
        <f>(T!E31-AVERAGE(T!$E$2:$E$121))/STDEV(T!$E$2:$E$121)</f>
        <v>0.13371298909271248</v>
      </c>
      <c r="F31">
        <f>(T!F31-AVERAGE(T!$F$2:$F$121))/STDEV(T!$F$2:$F$121)</f>
        <v>0.28834858873031027</v>
      </c>
      <c r="G31">
        <f>(T!G31-AVERAGE(T!$G$2:$G$121))/STDEV(T!$G$2:$G$121)</f>
        <v>1.1119763601671109</v>
      </c>
      <c r="H31">
        <f>(T!H31-AVERAGE(T!$H$2:$H$121))/STDEV(T!$H$2:$H$121)</f>
        <v>1.2145225810974192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1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</row>
    <row r="32" spans="1:19" x14ac:dyDescent="0.25">
      <c r="A32">
        <f t="shared" si="1"/>
        <v>31</v>
      </c>
      <c r="B32">
        <v>1793</v>
      </c>
      <c r="C32" t="s">
        <v>11</v>
      </c>
      <c r="D32" t="s">
        <v>14</v>
      </c>
      <c r="E32">
        <f>(T!E32-AVERAGE(T!$E$2:$E$121))/STDEV(T!$E$2:$E$121)</f>
        <v>-1.1833701323224979</v>
      </c>
      <c r="F32">
        <f>(T!F32-AVERAGE(T!$F$2:$F$121))/STDEV(T!$F$2:$F$121)</f>
        <v>-1.2775332069503027</v>
      </c>
      <c r="G32">
        <f>(T!G32-AVERAGE(T!$G$2:$G$121))/STDEV(T!$G$2:$G$121)</f>
        <v>1.2974998638645525</v>
      </c>
      <c r="H32">
        <f>(T!H32-AVERAGE(T!$H$2:$H$121))/STDEV(T!$H$2:$H$121)</f>
        <v>1.6063890108037111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1</v>
      </c>
      <c r="P32">
        <f t="shared" si="2"/>
        <v>0</v>
      </c>
      <c r="Q32">
        <f t="shared" si="2"/>
        <v>0</v>
      </c>
      <c r="R32">
        <f t="shared" si="2"/>
        <v>0</v>
      </c>
      <c r="S32">
        <f t="shared" si="2"/>
        <v>0</v>
      </c>
    </row>
    <row r="33" spans="1:19" x14ac:dyDescent="0.25">
      <c r="A33">
        <f t="shared" si="1"/>
        <v>32</v>
      </c>
      <c r="B33">
        <v>1793</v>
      </c>
      <c r="C33" t="s">
        <v>12</v>
      </c>
      <c r="D33" t="s">
        <v>15</v>
      </c>
      <c r="E33">
        <f>(T!E33-AVERAGE(T!$E$2:$E$121))/STDEV(T!$E$2:$E$121)</f>
        <v>-0.77264319588727237</v>
      </c>
      <c r="F33">
        <f>(T!F33-AVERAGE(T!$F$2:$F$121))/STDEV(T!$F$2:$F$121)</f>
        <v>-0.65641411693649376</v>
      </c>
      <c r="G33">
        <f>(T!G33-AVERAGE(T!$G$2:$G$121))/STDEV(T!$G$2:$G$121)</f>
        <v>1.2067841058932252</v>
      </c>
      <c r="H33">
        <f>(T!H33-AVERAGE(T!$H$2:$H$121))/STDEV(T!$H$2:$H$121)</f>
        <v>1.4107703749883218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1</v>
      </c>
      <c r="Q33">
        <f t="shared" si="2"/>
        <v>0</v>
      </c>
      <c r="R33">
        <f t="shared" si="2"/>
        <v>0</v>
      </c>
      <c r="S33">
        <f t="shared" si="2"/>
        <v>0</v>
      </c>
    </row>
    <row r="34" spans="1:19" x14ac:dyDescent="0.25">
      <c r="A34">
        <f t="shared" si="1"/>
        <v>33</v>
      </c>
      <c r="B34">
        <v>1793</v>
      </c>
      <c r="C34" t="s">
        <v>13</v>
      </c>
      <c r="D34" t="s">
        <v>16</v>
      </c>
      <c r="E34">
        <f>(T!E34-AVERAGE(T!$E$2:$E$121))/STDEV(T!$E$2:$E$121)</f>
        <v>-1.4454877665614594</v>
      </c>
      <c r="F34">
        <f>(T!F34-AVERAGE(T!$F$2:$F$121))/STDEV(T!$F$2:$F$121)</f>
        <v>-1.9004980345076934</v>
      </c>
      <c r="G34">
        <f>(T!G34-AVERAGE(T!$G$2:$G$121))/STDEV(T!$G$2:$G$121)</f>
        <v>0.66790542424649746</v>
      </c>
      <c r="H34">
        <f>(T!H34-AVERAGE(T!$H$2:$H$121))/STDEV(T!$H$2:$H$121)</f>
        <v>0.40680593504335982</v>
      </c>
      <c r="I34">
        <f t="shared" si="2"/>
        <v>0</v>
      </c>
      <c r="J34">
        <f t="shared" si="2"/>
        <v>0</v>
      </c>
      <c r="K34">
        <f t="shared" si="2"/>
        <v>0</v>
      </c>
      <c r="L34">
        <f t="shared" si="2"/>
        <v>0</v>
      </c>
      <c r="M34">
        <f t="shared" si="2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2"/>
        <v>1</v>
      </c>
      <c r="R34">
        <f t="shared" si="2"/>
        <v>0</v>
      </c>
      <c r="S34">
        <f t="shared" si="2"/>
        <v>0</v>
      </c>
    </row>
    <row r="35" spans="1:19" x14ac:dyDescent="0.25">
      <c r="A35">
        <f t="shared" si="1"/>
        <v>34</v>
      </c>
      <c r="B35">
        <v>1793</v>
      </c>
      <c r="C35" t="s">
        <v>14</v>
      </c>
      <c r="D35" t="s">
        <v>17</v>
      </c>
      <c r="E35">
        <f>(T!E35-AVERAGE(T!$E$2:$E$121))/STDEV(T!$E$2:$E$121)</f>
        <v>-0.23373083450525037</v>
      </c>
      <c r="F35">
        <f>(T!F35-AVERAGE(T!$F$2:$F$121))/STDEV(T!$F$2:$F$121)</f>
        <v>-3.5626924760017449E-2</v>
      </c>
      <c r="G35">
        <f>(T!G35-AVERAGE(T!$G$2:$G$121))/STDEV(T!$G$2:$G$121)</f>
        <v>-0.12612072923092207</v>
      </c>
      <c r="H35">
        <f>(T!H35-AVERAGE(T!$H$2:$H$121))/STDEV(T!$H$2:$H$121)</f>
        <v>-0.57942225306529704</v>
      </c>
      <c r="I35">
        <f t="shared" si="2"/>
        <v>0</v>
      </c>
      <c r="J35">
        <f t="shared" si="2"/>
        <v>0</v>
      </c>
      <c r="K35">
        <f t="shared" si="2"/>
        <v>0</v>
      </c>
      <c r="L35">
        <f t="shared" si="2"/>
        <v>0</v>
      </c>
      <c r="M35">
        <f t="shared" si="2"/>
        <v>0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2"/>
        <v>0</v>
      </c>
      <c r="R35">
        <f t="shared" si="2"/>
        <v>1</v>
      </c>
      <c r="S35">
        <f t="shared" si="2"/>
        <v>0</v>
      </c>
    </row>
    <row r="36" spans="1:19" x14ac:dyDescent="0.25">
      <c r="A36">
        <f t="shared" si="1"/>
        <v>35</v>
      </c>
      <c r="B36">
        <v>1793</v>
      </c>
      <c r="C36" t="s">
        <v>15</v>
      </c>
      <c r="D36" t="s">
        <v>18</v>
      </c>
      <c r="E36">
        <f>(T!E36-AVERAGE(T!$E$2:$E$121))/STDEV(T!$E$2:$E$121)</f>
        <v>-0.26342179021892814</v>
      </c>
      <c r="F36">
        <f>(T!F36-AVERAGE(T!$F$2:$F$121))/STDEV(T!$F$2:$F$121)</f>
        <v>-6.4046140781881075E-2</v>
      </c>
      <c r="G36">
        <f>(T!G36-AVERAGE(T!$G$2:$G$121))/STDEV(T!$G$2:$G$121)</f>
        <v>-0.77271497091993036</v>
      </c>
      <c r="H36">
        <f>(T!H36-AVERAGE(T!$H$2:$H$121))/STDEV(T!$H$2:$H$121)</f>
        <v>-0.94854561855637731</v>
      </c>
      <c r="I36">
        <f t="shared" si="2"/>
        <v>0</v>
      </c>
      <c r="J36">
        <f t="shared" si="2"/>
        <v>0</v>
      </c>
      <c r="K36">
        <f t="shared" si="2"/>
        <v>0</v>
      </c>
      <c r="L36">
        <f t="shared" si="2"/>
        <v>0</v>
      </c>
      <c r="M36">
        <f t="shared" si="2"/>
        <v>0</v>
      </c>
      <c r="N36">
        <f t="shared" si="2"/>
        <v>0</v>
      </c>
      <c r="O36">
        <f t="shared" si="2"/>
        <v>0</v>
      </c>
      <c r="P36">
        <f t="shared" si="2"/>
        <v>0</v>
      </c>
      <c r="Q36">
        <f t="shared" si="2"/>
        <v>0</v>
      </c>
      <c r="R36">
        <f t="shared" si="2"/>
        <v>0</v>
      </c>
      <c r="S36">
        <f t="shared" si="2"/>
        <v>1</v>
      </c>
    </row>
    <row r="37" spans="1:19" x14ac:dyDescent="0.25">
      <c r="A37">
        <f t="shared" si="1"/>
        <v>36</v>
      </c>
      <c r="B37">
        <v>1793</v>
      </c>
      <c r="C37" t="s">
        <v>16</v>
      </c>
      <c r="D37" t="s">
        <v>19</v>
      </c>
      <c r="E37">
        <f>(T!E37-AVERAGE(T!$E$2:$E$121))/STDEV(T!$E$2:$E$121)</f>
        <v>-0.63097346512362096</v>
      </c>
      <c r="F37">
        <f>(T!F37-AVERAGE(T!$F$2:$F$121))/STDEV(T!$F$2:$F$121)</f>
        <v>-0.40786952178368463</v>
      </c>
      <c r="G37">
        <f>(T!G37-AVERAGE(T!$G$2:$G$121))/STDEV(T!$G$2:$G$121)</f>
        <v>-1.1769191143756408</v>
      </c>
      <c r="H37">
        <f>(T!H37-AVERAGE(T!$H$2:$H$121))/STDEV(T!$H$2:$H$121)</f>
        <v>-0.98140943756646681</v>
      </c>
      <c r="I37">
        <f t="shared" si="2"/>
        <v>0</v>
      </c>
      <c r="J37">
        <f t="shared" si="2"/>
        <v>0</v>
      </c>
      <c r="K37">
        <f t="shared" si="2"/>
        <v>0</v>
      </c>
      <c r="L37">
        <f t="shared" si="2"/>
        <v>0</v>
      </c>
      <c r="M37">
        <f t="shared" si="2"/>
        <v>0</v>
      </c>
      <c r="N37">
        <f t="shared" si="2"/>
        <v>0</v>
      </c>
      <c r="O37">
        <f t="shared" si="2"/>
        <v>0</v>
      </c>
      <c r="P37">
        <f t="shared" si="2"/>
        <v>0</v>
      </c>
      <c r="Q37">
        <f t="shared" si="2"/>
        <v>0</v>
      </c>
      <c r="R37">
        <f t="shared" si="2"/>
        <v>0</v>
      </c>
      <c r="S37">
        <f t="shared" si="2"/>
        <v>0</v>
      </c>
    </row>
    <row r="38" spans="1:19" x14ac:dyDescent="0.25">
      <c r="A38">
        <f t="shared" si="1"/>
        <v>37</v>
      </c>
      <c r="B38">
        <v>1793</v>
      </c>
      <c r="C38" t="s">
        <v>17</v>
      </c>
      <c r="D38" t="s">
        <v>8</v>
      </c>
      <c r="E38">
        <f>(T!E38-AVERAGE(T!$E$2:$E$121))/STDEV(T!$E$2:$E$121)</f>
        <v>0.32097539410344395</v>
      </c>
      <c r="F38">
        <f>(T!F38-AVERAGE(T!$F$2:$F$121))/STDEV(T!$F$2:$F$121)</f>
        <v>0.44151035990690507</v>
      </c>
      <c r="G38">
        <f>(T!G38-AVERAGE(T!$G$2:$G$121))/STDEV(T!$G$2:$G$121)</f>
        <v>-1.7077642612402013</v>
      </c>
      <c r="H38">
        <f>(T!H38-AVERAGE(T!$H$2:$H$121))/STDEV(T!$H$2:$H$121)</f>
        <v>-0.79331209704081851</v>
      </c>
      <c r="I38">
        <f t="shared" si="2"/>
        <v>1</v>
      </c>
      <c r="J38">
        <f t="shared" si="2"/>
        <v>0</v>
      </c>
      <c r="K38">
        <f t="shared" si="2"/>
        <v>0</v>
      </c>
      <c r="L38">
        <f t="shared" si="2"/>
        <v>0</v>
      </c>
      <c r="M38">
        <f t="shared" si="2"/>
        <v>0</v>
      </c>
      <c r="N38">
        <f t="shared" si="2"/>
        <v>0</v>
      </c>
      <c r="O38">
        <f t="shared" si="2"/>
        <v>0</v>
      </c>
      <c r="P38">
        <f t="shared" si="2"/>
        <v>0</v>
      </c>
      <c r="Q38">
        <f t="shared" si="2"/>
        <v>0</v>
      </c>
      <c r="R38">
        <f t="shared" si="2"/>
        <v>0</v>
      </c>
      <c r="S38">
        <f t="shared" si="2"/>
        <v>0</v>
      </c>
    </row>
    <row r="39" spans="1:19" x14ac:dyDescent="0.25">
      <c r="A39">
        <f t="shared" si="1"/>
        <v>38</v>
      </c>
      <c r="B39">
        <v>1793</v>
      </c>
      <c r="C39" t="s">
        <v>18</v>
      </c>
      <c r="D39" t="s">
        <v>9</v>
      </c>
      <c r="E39">
        <f>(T!E39-AVERAGE(T!$E$2:$E$121))/STDEV(T!$E$2:$E$121)</f>
        <v>0.24669491402076352</v>
      </c>
      <c r="F39">
        <f>(T!F39-AVERAGE(T!$F$2:$F$121))/STDEV(T!$F$2:$F$121)</f>
        <v>0.44317940771500675</v>
      </c>
      <c r="G39">
        <f>(T!G39-AVERAGE(T!$G$2:$G$121))/STDEV(T!$G$2:$G$121)</f>
        <v>-1.0238908075709516</v>
      </c>
      <c r="H39">
        <f>(T!H39-AVERAGE(T!$H$2:$H$121))/STDEV(T!$H$2:$H$121)</f>
        <v>-0.98687532234055264</v>
      </c>
      <c r="I39">
        <f t="shared" si="2"/>
        <v>0</v>
      </c>
      <c r="J39">
        <f t="shared" si="2"/>
        <v>1</v>
      </c>
      <c r="K39">
        <f t="shared" si="2"/>
        <v>0</v>
      </c>
      <c r="L39">
        <f t="shared" si="2"/>
        <v>0</v>
      </c>
      <c r="M39">
        <f t="shared" si="2"/>
        <v>0</v>
      </c>
      <c r="N39">
        <f t="shared" si="2"/>
        <v>0</v>
      </c>
      <c r="O39">
        <f t="shared" si="2"/>
        <v>0</v>
      </c>
      <c r="P39">
        <f t="shared" si="2"/>
        <v>0</v>
      </c>
      <c r="Q39">
        <f t="shared" si="2"/>
        <v>0</v>
      </c>
      <c r="R39">
        <f t="shared" si="2"/>
        <v>0</v>
      </c>
      <c r="S39">
        <f t="shared" si="2"/>
        <v>0</v>
      </c>
    </row>
    <row r="40" spans="1:19" x14ac:dyDescent="0.25">
      <c r="A40">
        <f t="shared" si="1"/>
        <v>39</v>
      </c>
      <c r="B40">
        <v>1793</v>
      </c>
      <c r="C40" t="s">
        <v>19</v>
      </c>
      <c r="D40" t="s">
        <v>10</v>
      </c>
      <c r="E40">
        <f>(T!E40-AVERAGE(T!$E$2:$E$121))/STDEV(T!$E$2:$E$121)</f>
        <v>0.61274054906928077</v>
      </c>
      <c r="F40">
        <f>(T!F40-AVERAGE(T!$F$2:$F$121))/STDEV(T!$F$2:$F$121)</f>
        <v>0.64694546399856256</v>
      </c>
      <c r="G40">
        <f>(T!G40-AVERAGE(T!$G$2:$G$121))/STDEV(T!$G$2:$G$121)</f>
        <v>-0.82199935285954229</v>
      </c>
      <c r="H40">
        <f>(T!H40-AVERAGE(T!$H$2:$H$121))/STDEV(T!$H$2:$H$121)</f>
        <v>-0.96070223021247403</v>
      </c>
      <c r="I40">
        <f t="shared" si="2"/>
        <v>0</v>
      </c>
      <c r="J40">
        <f t="shared" si="2"/>
        <v>0</v>
      </c>
      <c r="K40">
        <f t="shared" si="2"/>
        <v>1</v>
      </c>
      <c r="L40">
        <f t="shared" si="2"/>
        <v>0</v>
      </c>
      <c r="M40">
        <f t="shared" si="2"/>
        <v>0</v>
      </c>
      <c r="N40">
        <f t="shared" si="2"/>
        <v>0</v>
      </c>
      <c r="O40">
        <f t="shared" si="2"/>
        <v>0</v>
      </c>
      <c r="P40">
        <f t="shared" si="2"/>
        <v>0</v>
      </c>
      <c r="Q40">
        <f t="shared" si="2"/>
        <v>0</v>
      </c>
      <c r="R40">
        <f t="shared" si="2"/>
        <v>0</v>
      </c>
      <c r="S40">
        <f t="shared" si="2"/>
        <v>0</v>
      </c>
    </row>
    <row r="41" spans="1:19" x14ac:dyDescent="0.25">
      <c r="A41">
        <f t="shared" si="1"/>
        <v>40</v>
      </c>
      <c r="B41">
        <v>1794</v>
      </c>
      <c r="C41" t="s">
        <v>8</v>
      </c>
      <c r="D41" t="s">
        <v>11</v>
      </c>
      <c r="E41">
        <f>(T!E41-AVERAGE(T!$E$2:$E$121))/STDEV(T!$E$2:$E$121)</f>
        <v>1.3541686748651633</v>
      </c>
      <c r="F41">
        <f>(T!F41-AVERAGE(T!$F$2:$F$121))/STDEV(T!$F$2:$F$121)</f>
        <v>1.0830500326281427</v>
      </c>
      <c r="G41">
        <f>(T!G41-AVERAGE(T!$G$2:$G$121))/STDEV(T!$G$2:$G$121)</f>
        <v>-0.23973356574108781</v>
      </c>
      <c r="H41">
        <f>(T!H41-AVERAGE(T!$H$2:$H$121))/STDEV(T!$H$2:$H$121)</f>
        <v>-0.67249274776469337</v>
      </c>
      <c r="I41">
        <f t="shared" si="2"/>
        <v>0</v>
      </c>
      <c r="J41">
        <f t="shared" si="2"/>
        <v>0</v>
      </c>
      <c r="K41">
        <f t="shared" si="2"/>
        <v>0</v>
      </c>
      <c r="L41">
        <f t="shared" si="2"/>
        <v>1</v>
      </c>
      <c r="M41">
        <f t="shared" si="2"/>
        <v>0</v>
      </c>
      <c r="N41">
        <f t="shared" si="2"/>
        <v>0</v>
      </c>
      <c r="O41">
        <f t="shared" si="2"/>
        <v>0</v>
      </c>
      <c r="P41">
        <f t="shared" si="2"/>
        <v>0</v>
      </c>
      <c r="Q41">
        <f t="shared" si="2"/>
        <v>0</v>
      </c>
      <c r="R41">
        <f t="shared" si="2"/>
        <v>0</v>
      </c>
      <c r="S41">
        <f t="shared" si="2"/>
        <v>0</v>
      </c>
    </row>
    <row r="42" spans="1:19" x14ac:dyDescent="0.25">
      <c r="A42">
        <f t="shared" si="1"/>
        <v>41</v>
      </c>
      <c r="B42">
        <v>1794</v>
      </c>
      <c r="C42" t="s">
        <v>9</v>
      </c>
      <c r="D42" t="s">
        <v>12</v>
      </c>
      <c r="E42">
        <f>(T!E42-AVERAGE(T!$E$2:$E$121))/STDEV(T!$E$2:$E$121)</f>
        <v>1.2656754171944058</v>
      </c>
      <c r="F42">
        <f>(T!F42-AVERAGE(T!$F$2:$F$121))/STDEV(T!$F$2:$F$121)</f>
        <v>1.2172719394817684</v>
      </c>
      <c r="G42">
        <f>(T!G42-AVERAGE(T!$G$2:$G$121))/STDEV(T!$G$2:$G$121)</f>
        <v>0.46423876895972482</v>
      </c>
      <c r="H42">
        <f>(T!H42-AVERAGE(T!$H$2:$H$121))/STDEV(T!$H$2:$H$121)</f>
        <v>9.7821358679241743E-2</v>
      </c>
      <c r="I42">
        <f t="shared" si="2"/>
        <v>0</v>
      </c>
      <c r="J42">
        <f t="shared" si="2"/>
        <v>0</v>
      </c>
      <c r="K42">
        <f t="shared" si="2"/>
        <v>0</v>
      </c>
      <c r="L42">
        <f t="shared" si="2"/>
        <v>0</v>
      </c>
      <c r="M42">
        <f t="shared" si="2"/>
        <v>1</v>
      </c>
      <c r="N42">
        <f t="shared" si="2"/>
        <v>0</v>
      </c>
      <c r="O42">
        <f t="shared" si="2"/>
        <v>0</v>
      </c>
      <c r="P42">
        <f t="shared" si="2"/>
        <v>0</v>
      </c>
      <c r="Q42">
        <f t="shared" si="2"/>
        <v>0</v>
      </c>
      <c r="R42">
        <f t="shared" si="2"/>
        <v>0</v>
      </c>
      <c r="S42">
        <f t="shared" si="2"/>
        <v>0</v>
      </c>
    </row>
    <row r="43" spans="1:19" x14ac:dyDescent="0.25">
      <c r="A43">
        <f t="shared" si="1"/>
        <v>42</v>
      </c>
      <c r="B43">
        <v>1794</v>
      </c>
      <c r="C43" t="s">
        <v>10</v>
      </c>
      <c r="D43" t="s">
        <v>13</v>
      </c>
      <c r="E43">
        <f>(T!E43-AVERAGE(T!$E$2:$E$121))/STDEV(T!$E$2:$E$121)</f>
        <v>0.67622032791160214</v>
      </c>
      <c r="F43">
        <f>(T!F43-AVERAGE(T!$F$2:$F$121))/STDEV(T!$F$2:$F$121)</f>
        <v>0.68739121048865737</v>
      </c>
      <c r="G43">
        <f>(T!G43-AVERAGE(T!$G$2:$G$121))/STDEV(T!$G$2:$G$121)</f>
        <v>0.77890059211206253</v>
      </c>
      <c r="H43">
        <f>(T!H43-AVERAGE(T!$H$2:$H$121))/STDEV(T!$H$2:$H$121)</f>
        <v>0.59146977554136582</v>
      </c>
      <c r="I43">
        <f t="shared" si="2"/>
        <v>0</v>
      </c>
      <c r="J43">
        <f t="shared" si="2"/>
        <v>0</v>
      </c>
      <c r="K43">
        <f t="shared" si="2"/>
        <v>0</v>
      </c>
      <c r="L43">
        <f t="shared" si="2"/>
        <v>0</v>
      </c>
      <c r="M43">
        <f t="shared" si="2"/>
        <v>0</v>
      </c>
      <c r="N43">
        <f t="shared" si="2"/>
        <v>1</v>
      </c>
      <c r="O43">
        <f t="shared" si="2"/>
        <v>0</v>
      </c>
      <c r="P43">
        <f t="shared" si="2"/>
        <v>0</v>
      </c>
      <c r="Q43">
        <f t="shared" si="2"/>
        <v>0</v>
      </c>
      <c r="R43">
        <f t="shared" si="2"/>
        <v>0</v>
      </c>
      <c r="S43">
        <f t="shared" si="2"/>
        <v>0</v>
      </c>
    </row>
    <row r="44" spans="1:19" x14ac:dyDescent="0.25">
      <c r="A44">
        <f t="shared" si="1"/>
        <v>43</v>
      </c>
      <c r="B44">
        <v>1794</v>
      </c>
      <c r="C44" t="s">
        <v>11</v>
      </c>
      <c r="D44" t="s">
        <v>14</v>
      </c>
      <c r="E44">
        <f>(T!E44-AVERAGE(T!$E$2:$E$121))/STDEV(T!$E$2:$E$121)</f>
        <v>-0.50268985065192651</v>
      </c>
      <c r="F44">
        <f>(T!F44-AVERAGE(T!$F$2:$F$121))/STDEV(T!$F$2:$F$121)</f>
        <v>-0.2558950788417016</v>
      </c>
      <c r="G44">
        <f>(T!G44-AVERAGE(T!$G$2:$G$121))/STDEV(T!$G$2:$G$121)</f>
        <v>1.4023570501041043</v>
      </c>
      <c r="H44">
        <f>(T!H44-AVERAGE(T!$H$2:$H$121))/STDEV(T!$H$2:$H$121)</f>
        <v>1.8420564370542769</v>
      </c>
      <c r="I44">
        <f t="shared" si="2"/>
        <v>0</v>
      </c>
      <c r="J44">
        <f t="shared" si="2"/>
        <v>0</v>
      </c>
      <c r="K44">
        <f t="shared" si="2"/>
        <v>0</v>
      </c>
      <c r="L44">
        <f t="shared" si="2"/>
        <v>0</v>
      </c>
      <c r="M44">
        <f t="shared" si="2"/>
        <v>0</v>
      </c>
      <c r="N44">
        <f t="shared" si="2"/>
        <v>0</v>
      </c>
      <c r="O44">
        <f t="shared" si="2"/>
        <v>1</v>
      </c>
      <c r="P44">
        <f t="shared" si="2"/>
        <v>0</v>
      </c>
      <c r="Q44">
        <f t="shared" si="2"/>
        <v>0</v>
      </c>
      <c r="R44">
        <f t="shared" si="2"/>
        <v>0</v>
      </c>
      <c r="S44">
        <f t="shared" si="2"/>
        <v>0</v>
      </c>
    </row>
    <row r="45" spans="1:19" x14ac:dyDescent="0.25">
      <c r="A45">
        <f t="shared" si="1"/>
        <v>44</v>
      </c>
      <c r="B45">
        <v>1794</v>
      </c>
      <c r="C45" t="s">
        <v>12</v>
      </c>
      <c r="D45" t="s">
        <v>15</v>
      </c>
      <c r="E45">
        <f>(T!E45-AVERAGE(T!$E$2:$E$121))/STDEV(T!$E$2:$E$121)</f>
        <v>-0.6771685570790541</v>
      </c>
      <c r="F45">
        <f>(T!F45-AVERAGE(T!$F$2:$F$121))/STDEV(T!$F$2:$F$121)</f>
        <v>-0.52590293712697522</v>
      </c>
      <c r="G45">
        <f>(T!G45-AVERAGE(T!$G$2:$G$121))/STDEV(T!$G$2:$G$121)</f>
        <v>1.2993051525751831</v>
      </c>
      <c r="H45">
        <f>(T!H45-AVERAGE(T!$H$2:$H$121))/STDEV(T!$H$2:$H$121)</f>
        <v>1.6103597371465508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>
        <f t="shared" si="2"/>
        <v>1</v>
      </c>
      <c r="Q45">
        <f t="shared" si="2"/>
        <v>0</v>
      </c>
      <c r="R45">
        <f t="shared" si="2"/>
        <v>0</v>
      </c>
      <c r="S45">
        <f t="shared" si="2"/>
        <v>0</v>
      </c>
    </row>
    <row r="46" spans="1:19" x14ac:dyDescent="0.25">
      <c r="A46">
        <f t="shared" si="1"/>
        <v>45</v>
      </c>
      <c r="B46">
        <v>1794</v>
      </c>
      <c r="C46" t="s">
        <v>13</v>
      </c>
      <c r="D46" t="s">
        <v>16</v>
      </c>
      <c r="E46">
        <f>(T!E46-AVERAGE(T!$E$2:$E$121))/STDEV(T!$E$2:$E$121)</f>
        <v>-1.2564193090763911</v>
      </c>
      <c r="F46">
        <f>(T!F46-AVERAGE(T!$F$2:$F$121))/STDEV(T!$F$2:$F$121)</f>
        <v>-1.4252411245513006</v>
      </c>
      <c r="G46">
        <f>(T!G46-AVERAGE(T!$G$2:$G$121))/STDEV(T!$G$2:$G$121)</f>
        <v>0.69257770336168634</v>
      </c>
      <c r="H46">
        <f>(T!H46-AVERAGE(T!$H$2:$H$121))/STDEV(T!$H$2:$H$121)</f>
        <v>0.44686119979311634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1</v>
      </c>
      <c r="R46">
        <f t="shared" si="2"/>
        <v>0</v>
      </c>
      <c r="S46">
        <f t="shared" si="2"/>
        <v>0</v>
      </c>
    </row>
    <row r="47" spans="1:19" x14ac:dyDescent="0.25">
      <c r="A47">
        <f t="shared" si="1"/>
        <v>46</v>
      </c>
      <c r="B47">
        <v>1794</v>
      </c>
      <c r="C47" t="s">
        <v>14</v>
      </c>
      <c r="D47" t="s">
        <v>17</v>
      </c>
      <c r="E47">
        <f>(T!E47-AVERAGE(T!$E$2:$E$121))/STDEV(T!$E$2:$E$121)</f>
        <v>-1.0172142082450046</v>
      </c>
      <c r="F47">
        <f>(T!F47-AVERAGE(T!$F$2:$F$121))/STDEV(T!$F$2:$F$121)</f>
        <v>-1.0260617800974803</v>
      </c>
      <c r="G47">
        <f>(T!G47-AVERAGE(T!$G$2:$G$121))/STDEV(T!$G$2:$G$121)</f>
        <v>0.18845082948403374</v>
      </c>
      <c r="H47">
        <f>(T!H47-AVERAGE(T!$H$2:$H$121))/STDEV(T!$H$2:$H$121)</f>
        <v>-0.25897399608228661</v>
      </c>
      <c r="I47">
        <f t="shared" si="2"/>
        <v>0</v>
      </c>
      <c r="J47">
        <f t="shared" si="2"/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1</v>
      </c>
      <c r="S47">
        <f t="shared" si="2"/>
        <v>0</v>
      </c>
    </row>
    <row r="48" spans="1:19" x14ac:dyDescent="0.25">
      <c r="A48">
        <f t="shared" si="1"/>
        <v>47</v>
      </c>
      <c r="B48">
        <v>1794</v>
      </c>
      <c r="C48" t="s">
        <v>15</v>
      </c>
      <c r="D48" t="s">
        <v>18</v>
      </c>
      <c r="E48">
        <f>(T!E48-AVERAGE(T!$E$2:$E$121))/STDEV(T!$E$2:$E$121)</f>
        <v>-8.7115318681696169E-2</v>
      </c>
      <c r="F48">
        <f>(T!F48-AVERAGE(T!$F$2:$F$121))/STDEV(T!$F$2:$F$121)</f>
        <v>0.10209198231673813</v>
      </c>
      <c r="G48">
        <f>(T!G48-AVERAGE(T!$G$2:$G$121))/STDEV(T!$G$2:$G$121)</f>
        <v>-0.630849366007595</v>
      </c>
      <c r="H48">
        <f>(T!H48-AVERAGE(T!$H$2:$H$121))/STDEV(T!$H$2:$H$121)</f>
        <v>-0.90091855853705849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ref="I48:S71" si="3">IF($D48=M$1,1,0)</f>
        <v>0</v>
      </c>
      <c r="N48">
        <f t="shared" si="3"/>
        <v>0</v>
      </c>
      <c r="O48">
        <f t="shared" si="3"/>
        <v>0</v>
      </c>
      <c r="P48">
        <f t="shared" si="3"/>
        <v>0</v>
      </c>
      <c r="Q48">
        <f t="shared" si="3"/>
        <v>0</v>
      </c>
      <c r="R48">
        <f t="shared" si="3"/>
        <v>0</v>
      </c>
      <c r="S48">
        <f t="shared" si="3"/>
        <v>1</v>
      </c>
    </row>
    <row r="49" spans="1:19" x14ac:dyDescent="0.25">
      <c r="A49">
        <f t="shared" si="1"/>
        <v>48</v>
      </c>
      <c r="B49">
        <v>1794</v>
      </c>
      <c r="C49" t="s">
        <v>16</v>
      </c>
      <c r="D49" t="s">
        <v>19</v>
      </c>
      <c r="E49">
        <f>(T!E49-AVERAGE(T!$E$2:$E$121))/STDEV(T!$E$2:$E$121)</f>
        <v>-0.48661380276315169</v>
      </c>
      <c r="F49">
        <f>(T!F49-AVERAGE(T!$F$2:$F$121))/STDEV(T!$F$2:$F$121)</f>
        <v>-0.23705040144467587</v>
      </c>
      <c r="G49">
        <f>(T!G49-AVERAGE(T!$G$2:$G$121))/STDEV(T!$G$2:$G$121)</f>
        <v>-0.96103667211773924</v>
      </c>
      <c r="H49">
        <f>(T!H49-AVERAGE(T!$H$2:$H$121))/STDEV(T!$H$2:$H$121)</f>
        <v>-0.98279849205945347</v>
      </c>
      <c r="I49">
        <f t="shared" si="3"/>
        <v>0</v>
      </c>
      <c r="J49">
        <f t="shared" si="3"/>
        <v>0</v>
      </c>
      <c r="K49">
        <f t="shared" si="3"/>
        <v>0</v>
      </c>
      <c r="L49">
        <f t="shared" si="3"/>
        <v>0</v>
      </c>
      <c r="M49">
        <f t="shared" si="3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  <c r="R49">
        <f t="shared" si="3"/>
        <v>0</v>
      </c>
      <c r="S49">
        <f t="shared" si="3"/>
        <v>0</v>
      </c>
    </row>
    <row r="50" spans="1:19" x14ac:dyDescent="0.25">
      <c r="A50">
        <f t="shared" si="1"/>
        <v>49</v>
      </c>
      <c r="B50">
        <v>1794</v>
      </c>
      <c r="C50" t="s">
        <v>17</v>
      </c>
      <c r="D50" t="s">
        <v>8</v>
      </c>
      <c r="E50">
        <f>(T!E50-AVERAGE(T!$E$2:$E$121))/STDEV(T!$E$2:$E$121)</f>
        <v>0.34810940442826488</v>
      </c>
      <c r="F50">
        <f>(T!F50-AVERAGE(T!$F$2:$F$121))/STDEV(T!$F$2:$F$121)</f>
        <v>0.45796537480584115</v>
      </c>
      <c r="G50">
        <f>(T!G50-AVERAGE(T!$G$2:$G$121))/STDEV(T!$G$2:$G$121)</f>
        <v>-1.1773102602640131</v>
      </c>
      <c r="H50">
        <f>(T!H50-AVERAGE(T!$H$2:$H$121))/STDEV(T!$H$2:$H$121)</f>
        <v>-0.98136750811942197</v>
      </c>
      <c r="I50">
        <f t="shared" si="3"/>
        <v>1</v>
      </c>
      <c r="J50">
        <f t="shared" si="3"/>
        <v>0</v>
      </c>
      <c r="K50">
        <f t="shared" si="3"/>
        <v>0</v>
      </c>
      <c r="L50">
        <f t="shared" si="3"/>
        <v>0</v>
      </c>
      <c r="M50">
        <f t="shared" si="3"/>
        <v>0</v>
      </c>
      <c r="N50">
        <f t="shared" si="3"/>
        <v>0</v>
      </c>
      <c r="O50">
        <f t="shared" si="3"/>
        <v>0</v>
      </c>
      <c r="P50">
        <f t="shared" si="3"/>
        <v>0</v>
      </c>
      <c r="Q50">
        <f t="shared" si="3"/>
        <v>0</v>
      </c>
      <c r="R50">
        <f t="shared" si="3"/>
        <v>0</v>
      </c>
      <c r="S50">
        <f t="shared" si="3"/>
        <v>0</v>
      </c>
    </row>
    <row r="51" spans="1:19" x14ac:dyDescent="0.25">
      <c r="A51">
        <f t="shared" si="1"/>
        <v>50</v>
      </c>
      <c r="B51">
        <v>1794</v>
      </c>
      <c r="C51" t="s">
        <v>18</v>
      </c>
      <c r="D51" t="s">
        <v>9</v>
      </c>
      <c r="E51">
        <f>(T!E51-AVERAGE(T!$E$2:$E$121))/STDEV(T!$E$2:$E$121)</f>
        <v>0.10584145510990375</v>
      </c>
      <c r="F51">
        <f>(T!F51-AVERAGE(T!$F$2:$F$121))/STDEV(T!$F$2:$F$121)</f>
        <v>0.32802694334740351</v>
      </c>
      <c r="G51">
        <f>(T!G51-AVERAGE(T!$G$2:$G$121))/STDEV(T!$G$2:$G$121)</f>
        <v>-0.74632766752532498</v>
      </c>
      <c r="H51">
        <f>(T!H51-AVERAGE(T!$H$2:$H$121))/STDEV(T!$H$2:$H$121)</f>
        <v>-0.94110656043297369</v>
      </c>
      <c r="I51">
        <f t="shared" si="3"/>
        <v>0</v>
      </c>
      <c r="J51">
        <f t="shared" si="3"/>
        <v>1</v>
      </c>
      <c r="K51">
        <f t="shared" si="3"/>
        <v>0</v>
      </c>
      <c r="L51">
        <f t="shared" si="3"/>
        <v>0</v>
      </c>
      <c r="M51">
        <f t="shared" si="3"/>
        <v>0</v>
      </c>
      <c r="N51">
        <f t="shared" si="3"/>
        <v>0</v>
      </c>
      <c r="O51">
        <f t="shared" si="3"/>
        <v>0</v>
      </c>
      <c r="P51">
        <f t="shared" si="3"/>
        <v>0</v>
      </c>
      <c r="Q51">
        <f t="shared" si="3"/>
        <v>0</v>
      </c>
      <c r="R51">
        <f t="shared" si="3"/>
        <v>0</v>
      </c>
      <c r="S51">
        <f t="shared" si="3"/>
        <v>0</v>
      </c>
    </row>
    <row r="52" spans="1:19" x14ac:dyDescent="0.25">
      <c r="A52">
        <f t="shared" si="1"/>
        <v>51</v>
      </c>
      <c r="B52">
        <v>1794</v>
      </c>
      <c r="C52" t="s">
        <v>19</v>
      </c>
      <c r="D52" t="s">
        <v>10</v>
      </c>
      <c r="E52">
        <f>(T!E52-AVERAGE(T!$E$2:$E$121))/STDEV(T!$E$2:$E$121)</f>
        <v>0.44599544455206452</v>
      </c>
      <c r="F52">
        <f>(T!F52-AVERAGE(T!$F$2:$F$121))/STDEV(T!$F$2:$F$121)</f>
        <v>0.52721699768261421</v>
      </c>
      <c r="G52">
        <f>(T!G52-AVERAGE(T!$G$2:$G$121))/STDEV(T!$G$2:$G$121)</f>
        <v>-0.42107481723772511</v>
      </c>
      <c r="H52">
        <f>(T!H52-AVERAGE(T!$H$2:$H$121))/STDEV(T!$H$2:$H$121)</f>
        <v>-0.79612586067084501</v>
      </c>
      <c r="I52">
        <f t="shared" si="3"/>
        <v>0</v>
      </c>
      <c r="J52">
        <f t="shared" si="3"/>
        <v>0</v>
      </c>
      <c r="K52">
        <f t="shared" si="3"/>
        <v>1</v>
      </c>
      <c r="L52">
        <f t="shared" si="3"/>
        <v>0</v>
      </c>
      <c r="M52">
        <f t="shared" si="3"/>
        <v>0</v>
      </c>
      <c r="N52">
        <f t="shared" si="3"/>
        <v>0</v>
      </c>
      <c r="O52">
        <f t="shared" si="3"/>
        <v>0</v>
      </c>
      <c r="P52">
        <f t="shared" si="3"/>
        <v>0</v>
      </c>
      <c r="Q52">
        <f t="shared" si="3"/>
        <v>0</v>
      </c>
      <c r="R52">
        <f t="shared" si="3"/>
        <v>0</v>
      </c>
      <c r="S52">
        <f t="shared" si="3"/>
        <v>0</v>
      </c>
    </row>
    <row r="53" spans="1:19" x14ac:dyDescent="0.25">
      <c r="A53">
        <f t="shared" si="1"/>
        <v>52</v>
      </c>
      <c r="B53">
        <v>1795</v>
      </c>
      <c r="C53" t="s">
        <v>8</v>
      </c>
      <c r="D53" t="s">
        <v>11</v>
      </c>
      <c r="E53">
        <f>(T!E53-AVERAGE(T!$E$2:$E$121))/STDEV(T!$E$2:$E$121)</f>
        <v>1.3045630793311971</v>
      </c>
      <c r="F53">
        <f>(T!F53-AVERAGE(T!$F$2:$F$121))/STDEV(T!$F$2:$F$121)</f>
        <v>1.0525574563726448</v>
      </c>
      <c r="G53">
        <f>(T!G53-AVERAGE(T!$G$2:$G$121))/STDEV(T!$G$2:$G$121)</f>
        <v>0.54361129616862225</v>
      </c>
      <c r="H53">
        <f>(T!H53-AVERAGE(T!$H$2:$H$121))/STDEV(T!$H$2:$H$121)</f>
        <v>0.21364179089076762</v>
      </c>
      <c r="I53">
        <f t="shared" si="3"/>
        <v>0</v>
      </c>
      <c r="J53">
        <f t="shared" si="3"/>
        <v>0</v>
      </c>
      <c r="K53">
        <f t="shared" si="3"/>
        <v>0</v>
      </c>
      <c r="L53">
        <f t="shared" si="3"/>
        <v>1</v>
      </c>
      <c r="M53">
        <f t="shared" si="3"/>
        <v>0</v>
      </c>
      <c r="N53">
        <f t="shared" si="3"/>
        <v>0</v>
      </c>
      <c r="O53">
        <f t="shared" si="3"/>
        <v>0</v>
      </c>
      <c r="P53">
        <f t="shared" si="3"/>
        <v>0</v>
      </c>
      <c r="Q53">
        <f t="shared" si="3"/>
        <v>0</v>
      </c>
      <c r="R53">
        <f t="shared" si="3"/>
        <v>0</v>
      </c>
      <c r="S53">
        <f t="shared" si="3"/>
        <v>0</v>
      </c>
    </row>
    <row r="54" spans="1:19" x14ac:dyDescent="0.25">
      <c r="A54">
        <f t="shared" si="1"/>
        <v>53</v>
      </c>
      <c r="B54">
        <v>1795</v>
      </c>
      <c r="C54" t="s">
        <v>9</v>
      </c>
      <c r="D54" t="s">
        <v>12</v>
      </c>
      <c r="E54">
        <f>(T!E54-AVERAGE(T!$E$2:$E$121))/STDEV(T!$E$2:$E$121)</f>
        <v>1.6028023629871582</v>
      </c>
      <c r="F54">
        <f>(T!F54-AVERAGE(T!$F$2:$F$121))/STDEV(T!$F$2:$F$121)</f>
        <v>1.385792941205938</v>
      </c>
      <c r="G54">
        <f>(T!G54-AVERAGE(T!$G$2:$G$121))/STDEV(T!$G$2:$G$121)</f>
        <v>0.87749944413913628</v>
      </c>
      <c r="H54">
        <f>(T!H54-AVERAGE(T!$H$2:$H$121))/STDEV(T!$H$2:$H$121)</f>
        <v>0.76513792256380986</v>
      </c>
      <c r="I54">
        <f t="shared" si="3"/>
        <v>0</v>
      </c>
      <c r="J54">
        <f t="shared" si="3"/>
        <v>0</v>
      </c>
      <c r="K54">
        <f t="shared" si="3"/>
        <v>0</v>
      </c>
      <c r="L54">
        <f t="shared" si="3"/>
        <v>0</v>
      </c>
      <c r="M54">
        <f t="shared" si="3"/>
        <v>1</v>
      </c>
      <c r="N54">
        <f t="shared" si="3"/>
        <v>0</v>
      </c>
      <c r="O54">
        <f t="shared" si="3"/>
        <v>0</v>
      </c>
      <c r="P54">
        <f t="shared" si="3"/>
        <v>0</v>
      </c>
      <c r="Q54">
        <f t="shared" si="3"/>
        <v>0</v>
      </c>
      <c r="R54">
        <f t="shared" si="3"/>
        <v>0</v>
      </c>
      <c r="S54">
        <f t="shared" si="3"/>
        <v>0</v>
      </c>
    </row>
    <row r="55" spans="1:19" x14ac:dyDescent="0.25">
      <c r="A55">
        <f t="shared" si="1"/>
        <v>54</v>
      </c>
      <c r="B55">
        <v>1795</v>
      </c>
      <c r="C55" t="s">
        <v>10</v>
      </c>
      <c r="D55" t="s">
        <v>13</v>
      </c>
      <c r="E55">
        <f>(T!E55-AVERAGE(T!$E$2:$E$121))/STDEV(T!$E$2:$E$121)</f>
        <v>-0.11192748809501832</v>
      </c>
      <c r="F55">
        <f>(T!F55-AVERAGE(T!$F$2:$F$121))/STDEV(T!$F$2:$F$121)</f>
        <v>7.6386702615664104E-2</v>
      </c>
      <c r="G55">
        <f>(T!G55-AVERAGE(T!$G$2:$G$121))/STDEV(T!$G$2:$G$121)</f>
        <v>1.2415058255218514</v>
      </c>
      <c r="H55">
        <f>(T!H55-AVERAGE(T!$H$2:$H$121))/STDEV(T!$H$2:$H$121)</f>
        <v>1.4847381660420373</v>
      </c>
      <c r="I55">
        <f t="shared" si="3"/>
        <v>0</v>
      </c>
      <c r="J55">
        <f t="shared" si="3"/>
        <v>0</v>
      </c>
      <c r="K55">
        <f t="shared" si="3"/>
        <v>0</v>
      </c>
      <c r="L55">
        <f t="shared" si="3"/>
        <v>0</v>
      </c>
      <c r="M55">
        <f t="shared" si="3"/>
        <v>0</v>
      </c>
      <c r="N55">
        <f t="shared" si="3"/>
        <v>1</v>
      </c>
      <c r="O55">
        <f t="shared" si="3"/>
        <v>0</v>
      </c>
      <c r="P55">
        <f t="shared" si="3"/>
        <v>0</v>
      </c>
      <c r="Q55">
        <f t="shared" si="3"/>
        <v>0</v>
      </c>
      <c r="R55">
        <f t="shared" si="3"/>
        <v>0</v>
      </c>
      <c r="S55">
        <f t="shared" si="3"/>
        <v>0</v>
      </c>
    </row>
    <row r="56" spans="1:19" x14ac:dyDescent="0.25">
      <c r="A56">
        <f t="shared" si="1"/>
        <v>55</v>
      </c>
      <c r="B56">
        <v>1795</v>
      </c>
      <c r="C56" t="s">
        <v>11</v>
      </c>
      <c r="D56" t="s">
        <v>14</v>
      </c>
      <c r="E56">
        <f>(T!E56-AVERAGE(T!$E$2:$E$121))/STDEV(T!$E$2:$E$121)</f>
        <v>0.14352758056682027</v>
      </c>
      <c r="F56">
        <f>(T!F56-AVERAGE(T!$F$2:$F$121))/STDEV(T!$F$2:$F$121)</f>
        <v>0.35404239007316812</v>
      </c>
      <c r="G56">
        <f>(T!G56-AVERAGE(T!$G$2:$G$121))/STDEV(T!$G$2:$G$121)</f>
        <v>1.6614159808135864</v>
      </c>
      <c r="H56">
        <f>(T!H56-AVERAGE(T!$H$2:$H$121))/STDEV(T!$H$2:$H$121)</f>
        <v>2.468216781889542</v>
      </c>
      <c r="I56">
        <f t="shared" si="3"/>
        <v>0</v>
      </c>
      <c r="J56">
        <f t="shared" si="3"/>
        <v>0</v>
      </c>
      <c r="K56">
        <f t="shared" si="3"/>
        <v>0</v>
      </c>
      <c r="L56">
        <f t="shared" si="3"/>
        <v>0</v>
      </c>
      <c r="M56">
        <f t="shared" si="3"/>
        <v>0</v>
      </c>
      <c r="N56">
        <f t="shared" si="3"/>
        <v>0</v>
      </c>
      <c r="O56">
        <f t="shared" si="3"/>
        <v>1</v>
      </c>
      <c r="P56">
        <f t="shared" si="3"/>
        <v>0</v>
      </c>
      <c r="Q56">
        <f t="shared" si="3"/>
        <v>0</v>
      </c>
      <c r="R56">
        <f t="shared" si="3"/>
        <v>0</v>
      </c>
      <c r="S56">
        <f t="shared" si="3"/>
        <v>0</v>
      </c>
    </row>
    <row r="57" spans="1:19" x14ac:dyDescent="0.25">
      <c r="A57">
        <f t="shared" si="1"/>
        <v>56</v>
      </c>
      <c r="B57">
        <v>1795</v>
      </c>
      <c r="C57" t="s">
        <v>12</v>
      </c>
      <c r="D57" t="s">
        <v>15</v>
      </c>
      <c r="E57">
        <f>(T!E57-AVERAGE(T!$E$2:$E$121))/STDEV(T!$E$2:$E$121)</f>
        <v>-1.1833701323224979</v>
      </c>
      <c r="F57">
        <f>(T!F57-AVERAGE(T!$F$2:$F$121))/STDEV(T!$F$2:$F$121)</f>
        <v>-1.3405926734633968</v>
      </c>
      <c r="G57">
        <f>(T!G57-AVERAGE(T!$G$2:$G$121))/STDEV(T!$G$2:$G$121)</f>
        <v>1.0895907800960787</v>
      </c>
      <c r="H57">
        <f>(T!H57-AVERAGE(T!$H$2:$H$121))/STDEV(T!$H$2:$H$121)</f>
        <v>1.1694076956200525</v>
      </c>
      <c r="I57">
        <f t="shared" si="3"/>
        <v>0</v>
      </c>
      <c r="J57">
        <f t="shared" si="3"/>
        <v>0</v>
      </c>
      <c r="K57">
        <f t="shared" si="3"/>
        <v>0</v>
      </c>
      <c r="L57">
        <f t="shared" si="3"/>
        <v>0</v>
      </c>
      <c r="M57">
        <f t="shared" si="3"/>
        <v>0</v>
      </c>
      <c r="N57">
        <f t="shared" si="3"/>
        <v>0</v>
      </c>
      <c r="O57">
        <f t="shared" si="3"/>
        <v>0</v>
      </c>
      <c r="P57">
        <f t="shared" si="3"/>
        <v>1</v>
      </c>
      <c r="Q57">
        <f t="shared" si="3"/>
        <v>0</v>
      </c>
      <c r="R57">
        <f t="shared" si="3"/>
        <v>0</v>
      </c>
      <c r="S57">
        <f t="shared" si="3"/>
        <v>0</v>
      </c>
    </row>
    <row r="58" spans="1:19" x14ac:dyDescent="0.25">
      <c r="A58">
        <f t="shared" si="1"/>
        <v>57</v>
      </c>
      <c r="B58">
        <v>1795</v>
      </c>
      <c r="C58" t="s">
        <v>13</v>
      </c>
      <c r="D58" t="s">
        <v>16</v>
      </c>
      <c r="E58">
        <f>(T!E58-AVERAGE(T!$E$2:$E$121))/STDEV(T!$E$2:$E$121)</f>
        <v>-1.773924320306113</v>
      </c>
      <c r="F58">
        <f>(T!F58-AVERAGE(T!$F$2:$F$121))/STDEV(T!$F$2:$F$121)</f>
        <v>-3.2274049878172493</v>
      </c>
      <c r="G58">
        <f>(T!G58-AVERAGE(T!$G$2:$G$121))/STDEV(T!$G$2:$G$121)</f>
        <v>0.51370367977656783</v>
      </c>
      <c r="H58">
        <f>(T!H58-AVERAGE(T!$H$2:$H$121))/STDEV(T!$H$2:$H$121)</f>
        <v>0.16931133795280909</v>
      </c>
      <c r="I58">
        <f t="shared" si="3"/>
        <v>0</v>
      </c>
      <c r="J58">
        <f t="shared" si="3"/>
        <v>0</v>
      </c>
      <c r="K58">
        <f t="shared" si="3"/>
        <v>0</v>
      </c>
      <c r="L58">
        <f t="shared" si="3"/>
        <v>0</v>
      </c>
      <c r="M58">
        <f t="shared" si="3"/>
        <v>0</v>
      </c>
      <c r="N58">
        <f t="shared" si="3"/>
        <v>0</v>
      </c>
      <c r="O58">
        <f t="shared" si="3"/>
        <v>0</v>
      </c>
      <c r="P58">
        <f t="shared" si="3"/>
        <v>0</v>
      </c>
      <c r="Q58">
        <f t="shared" si="3"/>
        <v>1</v>
      </c>
      <c r="R58">
        <f t="shared" si="3"/>
        <v>0</v>
      </c>
      <c r="S58">
        <f t="shared" si="3"/>
        <v>0</v>
      </c>
    </row>
    <row r="59" spans="1:19" x14ac:dyDescent="0.25">
      <c r="A59">
        <f t="shared" si="1"/>
        <v>58</v>
      </c>
      <c r="B59">
        <v>1795</v>
      </c>
      <c r="C59" t="s">
        <v>14</v>
      </c>
      <c r="D59" t="s">
        <v>17</v>
      </c>
      <c r="E59">
        <f>(T!E59-AVERAGE(T!$E$2:$E$121))/STDEV(T!$E$2:$E$121)</f>
        <v>-0.84229360579234858</v>
      </c>
      <c r="F59">
        <f>(T!F59-AVERAGE(T!$F$2:$F$121))/STDEV(T!$F$2:$F$121)</f>
        <v>-0.7614791718200481</v>
      </c>
      <c r="G59">
        <f>(T!G59-AVERAGE(T!$G$2:$G$121))/STDEV(T!$G$2:$G$121)</f>
        <v>-1.5095473212572758E-2</v>
      </c>
      <c r="H59">
        <f>(T!H59-AVERAGE(T!$H$2:$H$121))/STDEV(T!$H$2:$H$121)</f>
        <v>-0.47685166784856292</v>
      </c>
      <c r="I59">
        <f t="shared" si="3"/>
        <v>0</v>
      </c>
      <c r="J59">
        <f t="shared" si="3"/>
        <v>0</v>
      </c>
      <c r="K59">
        <f t="shared" si="3"/>
        <v>0</v>
      </c>
      <c r="L59">
        <f t="shared" si="3"/>
        <v>0</v>
      </c>
      <c r="M59">
        <f t="shared" si="3"/>
        <v>0</v>
      </c>
      <c r="N59">
        <f t="shared" si="3"/>
        <v>0</v>
      </c>
      <c r="O59">
        <f t="shared" si="3"/>
        <v>0</v>
      </c>
      <c r="P59">
        <f t="shared" si="3"/>
        <v>0</v>
      </c>
      <c r="Q59">
        <f t="shared" si="3"/>
        <v>0</v>
      </c>
      <c r="R59">
        <f t="shared" si="3"/>
        <v>1</v>
      </c>
      <c r="S59">
        <f t="shared" si="3"/>
        <v>0</v>
      </c>
    </row>
    <row r="60" spans="1:19" x14ac:dyDescent="0.25">
      <c r="A60">
        <f t="shared" si="1"/>
        <v>59</v>
      </c>
      <c r="B60">
        <v>1795</v>
      </c>
      <c r="C60" t="s">
        <v>15</v>
      </c>
      <c r="D60" t="s">
        <v>18</v>
      </c>
      <c r="E60">
        <f>(T!E60-AVERAGE(T!$E$2:$E$121))/STDEV(T!$E$2:$E$121)</f>
        <v>-1.1503627265294589</v>
      </c>
      <c r="F60">
        <f>(T!F60-AVERAGE(T!$F$2:$F$121))/STDEV(T!$F$2:$F$121)</f>
        <v>-1.2765763245789647</v>
      </c>
      <c r="G60">
        <f>(T!G60-AVERAGE(T!$G$2:$G$121))/STDEV(T!$G$2:$G$121)</f>
        <v>-0.68019392423797254</v>
      </c>
      <c r="H60">
        <f>(T!H60-AVERAGE(T!$H$2:$H$121))/STDEV(T!$H$2:$H$121)</f>
        <v>-0.91961152267951263</v>
      </c>
      <c r="I60">
        <f t="shared" si="3"/>
        <v>0</v>
      </c>
      <c r="J60">
        <f t="shared" si="3"/>
        <v>0</v>
      </c>
      <c r="K60">
        <f t="shared" si="3"/>
        <v>0</v>
      </c>
      <c r="L60">
        <f t="shared" si="3"/>
        <v>0</v>
      </c>
      <c r="M60">
        <f t="shared" si="3"/>
        <v>0</v>
      </c>
      <c r="N60">
        <f t="shared" si="3"/>
        <v>0</v>
      </c>
      <c r="O60">
        <f t="shared" si="3"/>
        <v>0</v>
      </c>
      <c r="P60">
        <f t="shared" si="3"/>
        <v>0</v>
      </c>
      <c r="Q60">
        <f t="shared" si="3"/>
        <v>0</v>
      </c>
      <c r="R60">
        <f t="shared" si="3"/>
        <v>0</v>
      </c>
      <c r="S60">
        <f t="shared" si="3"/>
        <v>1</v>
      </c>
    </row>
    <row r="61" spans="1:19" x14ac:dyDescent="0.25">
      <c r="A61">
        <f t="shared" si="1"/>
        <v>60</v>
      </c>
      <c r="B61">
        <v>1795</v>
      </c>
      <c r="C61" t="s">
        <v>16</v>
      </c>
      <c r="D61" t="s">
        <v>19</v>
      </c>
      <c r="E61">
        <f>(T!E61-AVERAGE(T!$E$2:$E$121))/STDEV(T!$E$2:$E$121)</f>
        <v>0.62311626581836088</v>
      </c>
      <c r="F61">
        <f>(T!F61-AVERAGE(T!$F$2:$F$121))/STDEV(T!$F$2:$F$121)</f>
        <v>0.71943563068944039</v>
      </c>
      <c r="G61">
        <f>(T!G61-AVERAGE(T!$G$2:$G$121))/STDEV(T!$G$2:$G$121)</f>
        <v>-1.4174738357492245</v>
      </c>
      <c r="H61">
        <f>(T!H61-AVERAGE(T!$H$2:$H$121))/STDEV(T!$H$2:$H$121)</f>
        <v>-0.92870655713268335</v>
      </c>
      <c r="I61">
        <f t="shared" si="3"/>
        <v>0</v>
      </c>
      <c r="J61">
        <f t="shared" si="3"/>
        <v>0</v>
      </c>
      <c r="K61">
        <f t="shared" si="3"/>
        <v>0</v>
      </c>
      <c r="L61">
        <f t="shared" si="3"/>
        <v>0</v>
      </c>
      <c r="M61">
        <f t="shared" si="3"/>
        <v>0</v>
      </c>
      <c r="N61">
        <f t="shared" si="3"/>
        <v>0</v>
      </c>
      <c r="O61">
        <f t="shared" si="3"/>
        <v>0</v>
      </c>
      <c r="P61">
        <f t="shared" si="3"/>
        <v>0</v>
      </c>
      <c r="Q61">
        <f t="shared" si="3"/>
        <v>0</v>
      </c>
      <c r="R61">
        <f t="shared" si="3"/>
        <v>0</v>
      </c>
      <c r="S61">
        <f t="shared" si="3"/>
        <v>0</v>
      </c>
    </row>
    <row r="62" spans="1:19" x14ac:dyDescent="0.25">
      <c r="A62">
        <f t="shared" si="1"/>
        <v>61</v>
      </c>
      <c r="B62">
        <v>1795</v>
      </c>
      <c r="C62" t="s">
        <v>17</v>
      </c>
      <c r="D62" t="s">
        <v>8</v>
      </c>
      <c r="E62">
        <f>(T!E62-AVERAGE(T!$E$2:$E$121))/STDEV(T!$E$2:$E$121)</f>
        <v>-0.66873353777363798</v>
      </c>
      <c r="F62">
        <f>(T!F62-AVERAGE(T!$F$2:$F$121))/STDEV(T!$F$2:$F$121)</f>
        <v>-0.50758159130721192</v>
      </c>
      <c r="G62">
        <f>(T!G62-AVERAGE(T!$G$2:$G$121))/STDEV(T!$G$2:$G$121)</f>
        <v>-2.2813947506683396</v>
      </c>
      <c r="H62">
        <f>(T!H62-AVERAGE(T!$H$2:$H$121))/STDEV(T!$H$2:$H$121)</f>
        <v>-0.29487758253388369</v>
      </c>
      <c r="I62">
        <f t="shared" si="3"/>
        <v>1</v>
      </c>
      <c r="J62">
        <f t="shared" si="3"/>
        <v>0</v>
      </c>
      <c r="K62">
        <f t="shared" si="3"/>
        <v>0</v>
      </c>
      <c r="L62">
        <f t="shared" si="3"/>
        <v>0</v>
      </c>
      <c r="M62">
        <f t="shared" si="3"/>
        <v>0</v>
      </c>
      <c r="N62">
        <f t="shared" si="3"/>
        <v>0</v>
      </c>
      <c r="O62">
        <f t="shared" si="3"/>
        <v>0</v>
      </c>
      <c r="P62">
        <f t="shared" si="3"/>
        <v>0</v>
      </c>
      <c r="Q62">
        <f t="shared" si="3"/>
        <v>0</v>
      </c>
      <c r="R62">
        <f t="shared" si="3"/>
        <v>0</v>
      </c>
      <c r="S62">
        <f t="shared" si="3"/>
        <v>0</v>
      </c>
    </row>
    <row r="63" spans="1:19" x14ac:dyDescent="0.25">
      <c r="A63">
        <f t="shared" si="1"/>
        <v>62</v>
      </c>
      <c r="B63">
        <v>1795</v>
      </c>
      <c r="C63" t="s">
        <v>18</v>
      </c>
      <c r="D63" t="s">
        <v>9</v>
      </c>
      <c r="E63">
        <f>(T!E63-AVERAGE(T!$E$2:$E$121))/STDEV(T!$E$2:$E$121)</f>
        <v>0.81860078426633354</v>
      </c>
      <c r="F63">
        <f>(T!F63-AVERAGE(T!$F$2:$F$121))/STDEV(T!$F$2:$F$121)</f>
        <v>0.84412965691033182</v>
      </c>
      <c r="G63">
        <f>(T!G63-AVERAGE(T!$G$2:$G$121))/STDEV(T!$G$2:$G$121)</f>
        <v>-1.3261262267322604</v>
      </c>
      <c r="H63">
        <f>(T!H63-AVERAGE(T!$H$2:$H$121))/STDEV(T!$H$2:$H$121)</f>
        <v>-0.95506990859230834</v>
      </c>
      <c r="I63">
        <f t="shared" si="3"/>
        <v>0</v>
      </c>
      <c r="J63">
        <f t="shared" si="3"/>
        <v>1</v>
      </c>
      <c r="K63">
        <f t="shared" si="3"/>
        <v>0</v>
      </c>
      <c r="L63">
        <f t="shared" si="3"/>
        <v>0</v>
      </c>
      <c r="M63">
        <f t="shared" si="3"/>
        <v>0</v>
      </c>
      <c r="N63">
        <f t="shared" si="3"/>
        <v>0</v>
      </c>
      <c r="O63">
        <f t="shared" si="3"/>
        <v>0</v>
      </c>
      <c r="P63">
        <f t="shared" si="3"/>
        <v>0</v>
      </c>
      <c r="Q63">
        <f t="shared" si="3"/>
        <v>0</v>
      </c>
      <c r="R63">
        <f t="shared" si="3"/>
        <v>0</v>
      </c>
      <c r="S63">
        <f t="shared" si="3"/>
        <v>0</v>
      </c>
    </row>
    <row r="64" spans="1:19" x14ac:dyDescent="0.25">
      <c r="A64">
        <f t="shared" si="1"/>
        <v>63</v>
      </c>
      <c r="B64">
        <v>1795</v>
      </c>
      <c r="C64" t="s">
        <v>19</v>
      </c>
      <c r="D64" t="s">
        <v>10</v>
      </c>
      <c r="E64">
        <f>(T!E64-AVERAGE(T!$E$2:$E$121))/STDEV(T!$E$2:$E$121)</f>
        <v>0.69805199787656746</v>
      </c>
      <c r="F64">
        <f>(T!F64-AVERAGE(T!$F$2:$F$121))/STDEV(T!$F$2:$F$121)</f>
        <v>0.7105432352702179</v>
      </c>
      <c r="G64">
        <f>(T!G64-AVERAGE(T!$G$2:$G$121))/STDEV(T!$G$2:$G$121)</f>
        <v>-0.69863795728359857</v>
      </c>
      <c r="H64">
        <f>(T!H64-AVERAGE(T!$H$2:$H$121))/STDEV(T!$H$2:$H$121)</f>
        <v>-0.92601607394677121</v>
      </c>
      <c r="I64">
        <f t="shared" si="3"/>
        <v>0</v>
      </c>
      <c r="J64">
        <f t="shared" si="3"/>
        <v>0</v>
      </c>
      <c r="K64">
        <f t="shared" si="3"/>
        <v>1</v>
      </c>
      <c r="L64">
        <f t="shared" si="3"/>
        <v>0</v>
      </c>
      <c r="M64">
        <f t="shared" si="3"/>
        <v>0</v>
      </c>
      <c r="N64">
        <f t="shared" si="3"/>
        <v>0</v>
      </c>
      <c r="O64">
        <f t="shared" si="3"/>
        <v>0</v>
      </c>
      <c r="P64">
        <f t="shared" si="3"/>
        <v>0</v>
      </c>
      <c r="Q64">
        <f t="shared" si="3"/>
        <v>0</v>
      </c>
      <c r="R64">
        <f t="shared" si="3"/>
        <v>0</v>
      </c>
      <c r="S64">
        <f t="shared" si="3"/>
        <v>0</v>
      </c>
    </row>
    <row r="65" spans="1:19" x14ac:dyDescent="0.25">
      <c r="A65">
        <f t="shared" si="1"/>
        <v>64</v>
      </c>
      <c r="B65">
        <v>1796</v>
      </c>
      <c r="C65" t="s">
        <v>8</v>
      </c>
      <c r="D65" t="s">
        <v>11</v>
      </c>
      <c r="E65">
        <f>(T!E65-AVERAGE(T!$E$2:$E$121))/STDEV(T!$E$2:$E$121)</f>
        <v>2.2507203663896069</v>
      </c>
      <c r="F65">
        <f>(T!F65-AVERAGE(T!$F$2:$F$121))/STDEV(T!$F$2:$F$121)</f>
        <v>1.5056322789107024</v>
      </c>
      <c r="G65">
        <f>(T!G65-AVERAGE(T!$G$2:$G$121))/STDEV(T!$G$2:$G$121)</f>
        <v>0.25371201656515452</v>
      </c>
      <c r="H65">
        <f>(T!H65-AVERAGE(T!$H$2:$H$121))/STDEV(T!$H$2:$H$121)</f>
        <v>-0.18094470976182972</v>
      </c>
      <c r="I65">
        <f t="shared" si="3"/>
        <v>0</v>
      </c>
      <c r="J65">
        <f t="shared" si="3"/>
        <v>0</v>
      </c>
      <c r="K65">
        <f t="shared" si="3"/>
        <v>0</v>
      </c>
      <c r="L65">
        <f t="shared" si="3"/>
        <v>1</v>
      </c>
      <c r="M65">
        <f t="shared" si="3"/>
        <v>0</v>
      </c>
      <c r="N65">
        <f t="shared" si="3"/>
        <v>0</v>
      </c>
      <c r="O65">
        <f t="shared" si="3"/>
        <v>0</v>
      </c>
      <c r="P65">
        <f t="shared" si="3"/>
        <v>0</v>
      </c>
      <c r="Q65">
        <f t="shared" si="3"/>
        <v>0</v>
      </c>
      <c r="R65">
        <f t="shared" si="3"/>
        <v>0</v>
      </c>
      <c r="S65">
        <f t="shared" si="3"/>
        <v>0</v>
      </c>
    </row>
    <row r="66" spans="1:19" x14ac:dyDescent="0.25">
      <c r="A66">
        <f t="shared" si="1"/>
        <v>65</v>
      </c>
      <c r="B66">
        <v>1796</v>
      </c>
      <c r="C66" t="s">
        <v>9</v>
      </c>
      <c r="D66" t="s">
        <v>12</v>
      </c>
      <c r="E66">
        <f>(T!E66-AVERAGE(T!$E$2:$E$121))/STDEV(T!$E$2:$E$121)</f>
        <v>0.16485544275824457</v>
      </c>
      <c r="F66">
        <f>(T!F66-AVERAGE(T!$F$2:$F$121))/STDEV(T!$F$2:$F$121)</f>
        <v>0.44764142543889918</v>
      </c>
      <c r="G66">
        <f>(T!G66-AVERAGE(T!$G$2:$G$121))/STDEV(T!$G$2:$G$121)</f>
        <v>0.65544893210243771</v>
      </c>
      <c r="H66">
        <f>(T!H66-AVERAGE(T!$H$2:$H$121))/STDEV(T!$H$2:$H$121)</f>
        <v>0.38679838776376124</v>
      </c>
      <c r="I66">
        <f t="shared" si="3"/>
        <v>0</v>
      </c>
      <c r="J66">
        <f t="shared" si="3"/>
        <v>0</v>
      </c>
      <c r="K66">
        <f t="shared" si="3"/>
        <v>0</v>
      </c>
      <c r="L66">
        <f t="shared" si="3"/>
        <v>0</v>
      </c>
      <c r="M66">
        <f t="shared" si="3"/>
        <v>1</v>
      </c>
      <c r="N66">
        <f t="shared" si="3"/>
        <v>0</v>
      </c>
      <c r="O66">
        <f t="shared" si="3"/>
        <v>0</v>
      </c>
      <c r="P66">
        <f t="shared" si="3"/>
        <v>0</v>
      </c>
      <c r="Q66">
        <f t="shared" si="3"/>
        <v>0</v>
      </c>
      <c r="R66">
        <f t="shared" si="3"/>
        <v>0</v>
      </c>
      <c r="S66">
        <f t="shared" si="3"/>
        <v>0</v>
      </c>
    </row>
    <row r="67" spans="1:19" x14ac:dyDescent="0.25">
      <c r="A67">
        <f t="shared" ref="A67:A121" si="4">A66+1</f>
        <v>66</v>
      </c>
      <c r="B67">
        <v>1796</v>
      </c>
      <c r="C67" t="s">
        <v>10</v>
      </c>
      <c r="D67" t="s">
        <v>13</v>
      </c>
      <c r="E67">
        <f>(T!E67-AVERAGE(T!$E$2:$E$121))/STDEV(T!$E$2:$E$121)</f>
        <v>-0.88630348018306726</v>
      </c>
      <c r="F67">
        <f>(T!F67-AVERAGE(T!$F$2:$F$121))/STDEV(T!$F$2:$F$121)</f>
        <v>-0.80428142866316976</v>
      </c>
      <c r="G67">
        <f>(T!G67-AVERAGE(T!$G$2:$G$121))/STDEV(T!$G$2:$G$121)</f>
        <v>1.1921612672914741</v>
      </c>
      <c r="H67">
        <f>(T!H67-AVERAGE(T!$H$2:$H$121))/STDEV(T!$H$2:$H$121)</f>
        <v>1.379955469393946</v>
      </c>
      <c r="I67">
        <f t="shared" si="3"/>
        <v>0</v>
      </c>
      <c r="J67">
        <f t="shared" si="3"/>
        <v>0</v>
      </c>
      <c r="K67">
        <f t="shared" si="3"/>
        <v>0</v>
      </c>
      <c r="L67">
        <f t="shared" si="3"/>
        <v>0</v>
      </c>
      <c r="M67">
        <f t="shared" si="3"/>
        <v>0</v>
      </c>
      <c r="N67">
        <f t="shared" si="3"/>
        <v>1</v>
      </c>
      <c r="O67">
        <f t="shared" si="3"/>
        <v>0</v>
      </c>
      <c r="P67">
        <f t="shared" si="3"/>
        <v>0</v>
      </c>
      <c r="Q67">
        <f t="shared" si="3"/>
        <v>0</v>
      </c>
      <c r="R67">
        <f t="shared" si="3"/>
        <v>0</v>
      </c>
      <c r="S67">
        <f t="shared" si="3"/>
        <v>0</v>
      </c>
    </row>
    <row r="68" spans="1:19" x14ac:dyDescent="0.25">
      <c r="A68">
        <f t="shared" si="4"/>
        <v>67</v>
      </c>
      <c r="B68">
        <v>1796</v>
      </c>
      <c r="C68" t="s">
        <v>11</v>
      </c>
      <c r="D68" t="s">
        <v>14</v>
      </c>
      <c r="E68">
        <f>(T!E68-AVERAGE(T!$E$2:$E$121))/STDEV(T!$E$2:$E$121)</f>
        <v>-0.24869700730274666</v>
      </c>
      <c r="F68">
        <f>(T!F68-AVERAGE(T!$F$2:$F$121))/STDEV(T!$F$2:$F$121)</f>
        <v>2.4306924493859267E-2</v>
      </c>
      <c r="G68">
        <f>(T!G68-AVERAGE(T!$G$2:$G$121))/STDEV(T!$G$2:$G$121)</f>
        <v>0.95208795625190989</v>
      </c>
      <c r="H68">
        <f>(T!H68-AVERAGE(T!$H$2:$H$121))/STDEV(T!$H$2:$H$121)</f>
        <v>0.90253361274112875</v>
      </c>
      <c r="I68">
        <f t="shared" si="3"/>
        <v>0</v>
      </c>
      <c r="J68">
        <f t="shared" si="3"/>
        <v>0</v>
      </c>
      <c r="K68">
        <f t="shared" si="3"/>
        <v>0</v>
      </c>
      <c r="L68">
        <f t="shared" si="3"/>
        <v>0</v>
      </c>
      <c r="M68">
        <f t="shared" si="3"/>
        <v>0</v>
      </c>
      <c r="N68">
        <f t="shared" si="3"/>
        <v>0</v>
      </c>
      <c r="O68">
        <f t="shared" si="3"/>
        <v>1</v>
      </c>
      <c r="P68">
        <f t="shared" si="3"/>
        <v>0</v>
      </c>
      <c r="Q68">
        <f t="shared" si="3"/>
        <v>0</v>
      </c>
      <c r="R68">
        <f t="shared" si="3"/>
        <v>0</v>
      </c>
      <c r="S68">
        <f t="shared" si="3"/>
        <v>0</v>
      </c>
    </row>
    <row r="69" spans="1:19" x14ac:dyDescent="0.25">
      <c r="A69">
        <f t="shared" si="4"/>
        <v>68</v>
      </c>
      <c r="B69">
        <v>1796</v>
      </c>
      <c r="C69" t="s">
        <v>12</v>
      </c>
      <c r="D69" t="s">
        <v>15</v>
      </c>
      <c r="E69">
        <f>(T!E69-AVERAGE(T!$E$2:$E$121))/STDEV(T!$E$2:$E$121)</f>
        <v>-0.39230500247179739</v>
      </c>
      <c r="F69">
        <f>(T!F69-AVERAGE(T!$F$2:$F$121))/STDEV(T!$F$2:$F$121)</f>
        <v>-0.17890643063090264</v>
      </c>
      <c r="G69">
        <f>(T!G69-AVERAGE(T!$G$2:$G$121))/STDEV(T!$G$2:$G$121)</f>
        <v>1.2499605943448053</v>
      </c>
      <c r="H69">
        <f>(T!H69-AVERAGE(T!$H$2:$H$121))/STDEV(T!$H$2:$H$121)</f>
        <v>1.5029194632249054</v>
      </c>
      <c r="I69">
        <f t="shared" si="3"/>
        <v>0</v>
      </c>
      <c r="J69">
        <f t="shared" si="3"/>
        <v>0</v>
      </c>
      <c r="K69">
        <f t="shared" si="3"/>
        <v>0</v>
      </c>
      <c r="L69">
        <f t="shared" si="3"/>
        <v>0</v>
      </c>
      <c r="M69">
        <f t="shared" si="3"/>
        <v>0</v>
      </c>
      <c r="N69">
        <f t="shared" si="3"/>
        <v>0</v>
      </c>
      <c r="O69">
        <f t="shared" si="3"/>
        <v>0</v>
      </c>
      <c r="P69">
        <f t="shared" si="3"/>
        <v>1</v>
      </c>
      <c r="Q69">
        <f t="shared" si="3"/>
        <v>0</v>
      </c>
      <c r="R69">
        <f t="shared" si="3"/>
        <v>0</v>
      </c>
      <c r="S69">
        <f t="shared" si="3"/>
        <v>0</v>
      </c>
    </row>
    <row r="70" spans="1:19" x14ac:dyDescent="0.25">
      <c r="A70">
        <f t="shared" si="4"/>
        <v>69</v>
      </c>
      <c r="B70">
        <v>1796</v>
      </c>
      <c r="C70" t="s">
        <v>13</v>
      </c>
      <c r="D70" t="s">
        <v>16</v>
      </c>
      <c r="E70">
        <f>(T!E70-AVERAGE(T!$E$2:$E$121))/STDEV(T!$E$2:$E$121)</f>
        <v>-1.0012970229470533</v>
      </c>
      <c r="F70">
        <f>(T!F70-AVERAGE(T!$F$2:$F$121))/STDEV(T!$F$2:$F$121)</f>
        <v>-0.92633677640477907</v>
      </c>
      <c r="G70">
        <f>(T!G70-AVERAGE(T!$G$2:$G$121))/STDEV(T!$G$2:$G$121)</f>
        <v>0.69874577314048347</v>
      </c>
      <c r="H70">
        <f>(T!H70-AVERAGE(T!$H$2:$H$121))/STDEV(T!$H$2:$H$121)</f>
        <v>0.45696364223983382</v>
      </c>
      <c r="I70">
        <f t="shared" si="3"/>
        <v>0</v>
      </c>
      <c r="J70">
        <f t="shared" si="3"/>
        <v>0</v>
      </c>
      <c r="K70">
        <f t="shared" si="3"/>
        <v>0</v>
      </c>
      <c r="L70">
        <f t="shared" si="3"/>
        <v>0</v>
      </c>
      <c r="M70">
        <f t="shared" si="3"/>
        <v>0</v>
      </c>
      <c r="N70">
        <f t="shared" si="3"/>
        <v>0</v>
      </c>
      <c r="O70">
        <f t="shared" si="3"/>
        <v>0</v>
      </c>
      <c r="P70">
        <f t="shared" si="3"/>
        <v>0</v>
      </c>
      <c r="Q70">
        <f t="shared" si="3"/>
        <v>1</v>
      </c>
      <c r="R70">
        <f t="shared" si="3"/>
        <v>0</v>
      </c>
      <c r="S70">
        <f t="shared" si="3"/>
        <v>0</v>
      </c>
    </row>
    <row r="71" spans="1:19" x14ac:dyDescent="0.25">
      <c r="A71">
        <f t="shared" si="4"/>
        <v>70</v>
      </c>
      <c r="B71">
        <v>1796</v>
      </c>
      <c r="C71" t="s">
        <v>14</v>
      </c>
      <c r="D71" t="s">
        <v>17</v>
      </c>
      <c r="E71">
        <f>(T!E71-AVERAGE(T!$E$2:$E$121))/STDEV(T!$E$2:$E$121)</f>
        <v>-0.25503684439145602</v>
      </c>
      <c r="F71">
        <f>(T!F71-AVERAGE(T!$F$2:$F$121))/STDEV(T!$F$2:$F$121)</f>
        <v>-3.9057387532313206E-2</v>
      </c>
      <c r="G71">
        <f>(T!G71-AVERAGE(T!$G$2:$G$121))/STDEV(T!$G$2:$G$121)</f>
        <v>0.43517362063592124</v>
      </c>
      <c r="H71">
        <f>(T!H71-AVERAGE(T!$H$2:$H$121))/STDEV(T!$H$2:$H$121)</f>
        <v>5.6877886936392244E-2</v>
      </c>
      <c r="I71">
        <f t="shared" si="3"/>
        <v>0</v>
      </c>
      <c r="J71">
        <f t="shared" si="3"/>
        <v>0</v>
      </c>
      <c r="K71">
        <f t="shared" si="3"/>
        <v>0</v>
      </c>
      <c r="L71">
        <f t="shared" si="3"/>
        <v>0</v>
      </c>
      <c r="M71">
        <f t="shared" si="3"/>
        <v>0</v>
      </c>
      <c r="N71">
        <f t="shared" si="3"/>
        <v>0</v>
      </c>
      <c r="O71">
        <f t="shared" ref="O71:S71" si="5">IF($D71=O$1,1,0)</f>
        <v>0</v>
      </c>
      <c r="P71">
        <f t="shared" si="5"/>
        <v>0</v>
      </c>
      <c r="Q71">
        <f t="shared" si="5"/>
        <v>0</v>
      </c>
      <c r="R71">
        <f t="shared" si="5"/>
        <v>1</v>
      </c>
      <c r="S71">
        <f t="shared" si="5"/>
        <v>0</v>
      </c>
    </row>
    <row r="72" spans="1:19" x14ac:dyDescent="0.25">
      <c r="A72">
        <f t="shared" si="4"/>
        <v>71</v>
      </c>
      <c r="B72">
        <v>1796</v>
      </c>
      <c r="C72" t="s">
        <v>15</v>
      </c>
      <c r="D72" t="s">
        <v>18</v>
      </c>
      <c r="E72">
        <f>(T!E72-AVERAGE(T!$E$2:$E$121))/STDEV(T!$E$2:$E$121)</f>
        <v>0.39336825209466841</v>
      </c>
      <c r="F72">
        <f>(T!F72-AVERAGE(T!$F$2:$F$121))/STDEV(T!$F$2:$F$121)</f>
        <v>0.50526560478998117</v>
      </c>
      <c r="G72">
        <f>(T!G72-AVERAGE(T!$G$2:$G$121))/STDEV(T!$G$2:$G$121)</f>
        <v>-0.8837402269382798</v>
      </c>
      <c r="H72">
        <f>(T!H72-AVERAGE(T!$H$2:$H$121))/STDEV(T!$H$2:$H$121)</f>
        <v>-0.97273773400629382</v>
      </c>
      <c r="I72">
        <f t="shared" ref="I72:S95" si="6">IF($D72=I$1,1,0)</f>
        <v>0</v>
      </c>
      <c r="J72">
        <f t="shared" si="6"/>
        <v>0</v>
      </c>
      <c r="K72">
        <f t="shared" si="6"/>
        <v>0</v>
      </c>
      <c r="L72">
        <f t="shared" si="6"/>
        <v>0</v>
      </c>
      <c r="M72">
        <f t="shared" si="6"/>
        <v>0</v>
      </c>
      <c r="N72">
        <f t="shared" si="6"/>
        <v>0</v>
      </c>
      <c r="O72">
        <f t="shared" si="6"/>
        <v>0</v>
      </c>
      <c r="P72">
        <f t="shared" si="6"/>
        <v>0</v>
      </c>
      <c r="Q72">
        <f t="shared" si="6"/>
        <v>0</v>
      </c>
      <c r="R72">
        <f t="shared" si="6"/>
        <v>0</v>
      </c>
      <c r="S72">
        <f t="shared" si="6"/>
        <v>1</v>
      </c>
    </row>
    <row r="73" spans="1:19" x14ac:dyDescent="0.25">
      <c r="A73">
        <f t="shared" si="4"/>
        <v>72</v>
      </c>
      <c r="B73">
        <v>1796</v>
      </c>
      <c r="C73" t="s">
        <v>16</v>
      </c>
      <c r="D73" t="s">
        <v>19</v>
      </c>
      <c r="E73">
        <f>(T!E73-AVERAGE(T!$E$2:$E$121))/STDEV(T!$E$2:$E$121)</f>
        <v>-0.64865015847443386</v>
      </c>
      <c r="F73">
        <f>(T!F73-AVERAGE(T!$F$2:$F$121))/STDEV(T!$F$2:$F$121)</f>
        <v>-0.444064581559446</v>
      </c>
      <c r="G73">
        <f>(T!G73-AVERAGE(T!$G$2:$G$121))/STDEV(T!$G$2:$G$121)</f>
        <v>-0.91786018366665234</v>
      </c>
      <c r="H73">
        <f>(T!H73-AVERAGE(T!$H$2:$H$121))/STDEV(T!$H$2:$H$121)</f>
        <v>-0.97786507891252405</v>
      </c>
      <c r="I73">
        <f t="shared" si="6"/>
        <v>0</v>
      </c>
      <c r="J73">
        <f t="shared" si="6"/>
        <v>0</v>
      </c>
      <c r="K73">
        <f t="shared" si="6"/>
        <v>0</v>
      </c>
      <c r="L73">
        <f t="shared" si="6"/>
        <v>0</v>
      </c>
      <c r="M73">
        <f t="shared" si="6"/>
        <v>0</v>
      </c>
      <c r="N73">
        <f t="shared" si="6"/>
        <v>0</v>
      </c>
      <c r="O73">
        <f t="shared" si="6"/>
        <v>0</v>
      </c>
      <c r="P73">
        <f t="shared" si="6"/>
        <v>0</v>
      </c>
      <c r="Q73">
        <f t="shared" si="6"/>
        <v>0</v>
      </c>
      <c r="R73">
        <f t="shared" si="6"/>
        <v>0</v>
      </c>
      <c r="S73">
        <f t="shared" si="6"/>
        <v>0</v>
      </c>
    </row>
    <row r="74" spans="1:19" x14ac:dyDescent="0.25">
      <c r="A74">
        <f t="shared" si="4"/>
        <v>73</v>
      </c>
      <c r="B74">
        <v>1796</v>
      </c>
      <c r="C74" t="s">
        <v>17</v>
      </c>
      <c r="D74" t="s">
        <v>8</v>
      </c>
      <c r="E74">
        <f>(T!E74-AVERAGE(T!$E$2:$E$121))/STDEV(T!$E$2:$E$121)</f>
        <v>0.27149475379854471</v>
      </c>
      <c r="F74">
        <f>(T!F74-AVERAGE(T!$F$2:$F$121))/STDEV(T!$F$2:$F$121)</f>
        <v>0.39417075613605118</v>
      </c>
      <c r="G74">
        <f>(T!G74-AVERAGE(T!$G$2:$G$121))/STDEV(T!$G$2:$G$121)</f>
        <v>-0.7208730966326512</v>
      </c>
      <c r="H74">
        <f>(T!H74-AVERAGE(T!$H$2:$H$121))/STDEV(T!$H$2:$H$121)</f>
        <v>-0.9333156473079679</v>
      </c>
      <c r="I74">
        <f t="shared" si="6"/>
        <v>1</v>
      </c>
      <c r="J74">
        <f t="shared" si="6"/>
        <v>0</v>
      </c>
      <c r="K74">
        <f t="shared" si="6"/>
        <v>0</v>
      </c>
      <c r="L74">
        <f t="shared" si="6"/>
        <v>0</v>
      </c>
      <c r="M74">
        <f t="shared" si="6"/>
        <v>0</v>
      </c>
      <c r="N74">
        <f t="shared" si="6"/>
        <v>0</v>
      </c>
      <c r="O74">
        <f t="shared" si="6"/>
        <v>0</v>
      </c>
      <c r="P74">
        <f t="shared" si="6"/>
        <v>0</v>
      </c>
      <c r="Q74">
        <f t="shared" si="6"/>
        <v>0</v>
      </c>
      <c r="R74">
        <f t="shared" si="6"/>
        <v>0</v>
      </c>
      <c r="S74">
        <f t="shared" si="6"/>
        <v>0</v>
      </c>
    </row>
    <row r="75" spans="1:19" x14ac:dyDescent="0.25">
      <c r="A75">
        <f t="shared" si="4"/>
        <v>74</v>
      </c>
      <c r="B75">
        <v>1796</v>
      </c>
      <c r="C75" t="s">
        <v>18</v>
      </c>
      <c r="D75" t="s">
        <v>9</v>
      </c>
      <c r="E75">
        <f>(T!E75-AVERAGE(T!$E$2:$E$121))/STDEV(T!$E$2:$E$121)</f>
        <v>0.59902978049537092</v>
      </c>
      <c r="F75">
        <f>(T!F75-AVERAGE(T!$F$2:$F$121))/STDEV(T!$F$2:$F$121)</f>
        <v>0.68735308588453836</v>
      </c>
      <c r="G75">
        <f>(T!G75-AVERAGE(T!$G$2:$G$121))/STDEV(T!$G$2:$G$121)</f>
        <v>-0.99921852845576298</v>
      </c>
      <c r="H75">
        <f>(T!H75-AVERAGE(T!$H$2:$H$121))/STDEV(T!$H$2:$H$121)</f>
        <v>-0.98571392925310586</v>
      </c>
      <c r="I75">
        <f t="shared" si="6"/>
        <v>0</v>
      </c>
      <c r="J75">
        <f t="shared" si="6"/>
        <v>1</v>
      </c>
      <c r="K75">
        <f t="shared" si="6"/>
        <v>0</v>
      </c>
      <c r="L75">
        <f t="shared" si="6"/>
        <v>0</v>
      </c>
      <c r="M75">
        <f t="shared" si="6"/>
        <v>0</v>
      </c>
      <c r="N75">
        <f t="shared" si="6"/>
        <v>0</v>
      </c>
      <c r="O75">
        <f t="shared" si="6"/>
        <v>0</v>
      </c>
      <c r="P75">
        <f t="shared" si="6"/>
        <v>0</v>
      </c>
      <c r="Q75">
        <f t="shared" si="6"/>
        <v>0</v>
      </c>
      <c r="R75">
        <f t="shared" si="6"/>
        <v>0</v>
      </c>
      <c r="S75">
        <f t="shared" si="6"/>
        <v>0</v>
      </c>
    </row>
    <row r="76" spans="1:19" x14ac:dyDescent="0.25">
      <c r="A76">
        <f t="shared" si="4"/>
        <v>75</v>
      </c>
      <c r="B76">
        <v>1796</v>
      </c>
      <c r="C76" t="s">
        <v>19</v>
      </c>
      <c r="D76" t="s">
        <v>10</v>
      </c>
      <c r="E76">
        <f>(T!E76-AVERAGE(T!$E$2:$E$121))/STDEV(T!$E$2:$E$121)</f>
        <v>0.42078978922169369</v>
      </c>
      <c r="F76">
        <f>(T!F76-AVERAGE(T!$F$2:$F$121))/STDEV(T!$F$2:$F$121)</f>
        <v>0.50425667810001018</v>
      </c>
      <c r="G76">
        <f>(T!G76-AVERAGE(T!$G$2:$G$121))/STDEV(T!$G$2:$G$121)</f>
        <v>-1.0872263533483149</v>
      </c>
      <c r="H76">
        <f>(T!H76-AVERAGE(T!$H$2:$H$121))/STDEV(T!$H$2:$H$121)</f>
        <v>-0.987259758906472</v>
      </c>
      <c r="I76">
        <f t="shared" si="6"/>
        <v>0</v>
      </c>
      <c r="J76">
        <f t="shared" si="6"/>
        <v>0</v>
      </c>
      <c r="K76">
        <f t="shared" si="6"/>
        <v>1</v>
      </c>
      <c r="L76">
        <f t="shared" si="6"/>
        <v>0</v>
      </c>
      <c r="M76">
        <f t="shared" si="6"/>
        <v>0</v>
      </c>
      <c r="N76">
        <f t="shared" si="6"/>
        <v>0</v>
      </c>
      <c r="O76">
        <f t="shared" si="6"/>
        <v>0</v>
      </c>
      <c r="P76">
        <f t="shared" si="6"/>
        <v>0</v>
      </c>
      <c r="Q76">
        <f t="shared" si="6"/>
        <v>0</v>
      </c>
      <c r="R76">
        <f t="shared" si="6"/>
        <v>0</v>
      </c>
      <c r="S76">
        <f t="shared" si="6"/>
        <v>0</v>
      </c>
    </row>
    <row r="77" spans="1:19" x14ac:dyDescent="0.25">
      <c r="A77">
        <f t="shared" si="4"/>
        <v>76</v>
      </c>
      <c r="B77">
        <v>1797</v>
      </c>
      <c r="C77" t="s">
        <v>8</v>
      </c>
      <c r="D77" t="s">
        <v>11</v>
      </c>
      <c r="E77">
        <f>(T!E77-AVERAGE(T!$E$2:$E$121))/STDEV(T!$E$2:$E$121)</f>
        <v>-0.22615536432228694</v>
      </c>
      <c r="F77">
        <f>(T!F77-AVERAGE(T!$F$2:$F$121))/STDEV(T!$F$2:$F$121)</f>
        <v>-3.2892389072793668E-2</v>
      </c>
      <c r="G77">
        <f>(T!G77-AVERAGE(T!$G$2:$G$121))/STDEV(T!$G$2:$G$121)</f>
        <v>-0.27057391463507374</v>
      </c>
      <c r="H77">
        <f>(T!H77-AVERAGE(T!$H$2:$H$121))/STDEV(T!$H$2:$H$121)</f>
        <v>-0.69568126810098574</v>
      </c>
      <c r="I77">
        <f t="shared" si="6"/>
        <v>0</v>
      </c>
      <c r="J77">
        <f t="shared" si="6"/>
        <v>0</v>
      </c>
      <c r="K77">
        <f t="shared" si="6"/>
        <v>0</v>
      </c>
      <c r="L77">
        <f t="shared" si="6"/>
        <v>1</v>
      </c>
      <c r="M77">
        <f t="shared" si="6"/>
        <v>0</v>
      </c>
      <c r="N77">
        <f t="shared" si="6"/>
        <v>0</v>
      </c>
      <c r="O77">
        <f t="shared" si="6"/>
        <v>0</v>
      </c>
      <c r="P77">
        <f t="shared" si="6"/>
        <v>0</v>
      </c>
      <c r="Q77">
        <f t="shared" si="6"/>
        <v>0</v>
      </c>
      <c r="R77">
        <f t="shared" si="6"/>
        <v>0</v>
      </c>
      <c r="S77">
        <f t="shared" si="6"/>
        <v>0</v>
      </c>
    </row>
    <row r="78" spans="1:19" x14ac:dyDescent="0.25">
      <c r="A78">
        <f t="shared" si="4"/>
        <v>77</v>
      </c>
      <c r="B78">
        <v>1797</v>
      </c>
      <c r="C78" t="s">
        <v>9</v>
      </c>
      <c r="D78" t="s">
        <v>12</v>
      </c>
      <c r="E78">
        <f>(T!E78-AVERAGE(T!$E$2:$E$121))/STDEV(T!$E$2:$E$121)</f>
        <v>2.5221454759227844</v>
      </c>
      <c r="F78">
        <f>(T!F78-AVERAGE(T!$F$2:$F$121))/STDEV(T!$F$2:$F$121)</f>
        <v>1.783035354050261</v>
      </c>
      <c r="G78">
        <f>(T!G78-AVERAGE(T!$G$2:$G$121))/STDEV(T!$G$2:$G$121)</f>
        <v>0.698625420554018</v>
      </c>
      <c r="H78">
        <f>(T!H78-AVERAGE(T!$H$2:$H$121))/STDEV(T!$H$2:$H$121)</f>
        <v>0.45676618229260724</v>
      </c>
      <c r="I78">
        <f t="shared" si="6"/>
        <v>0</v>
      </c>
      <c r="J78">
        <f t="shared" si="6"/>
        <v>0</v>
      </c>
      <c r="K78">
        <f t="shared" si="6"/>
        <v>0</v>
      </c>
      <c r="L78">
        <f t="shared" si="6"/>
        <v>0</v>
      </c>
      <c r="M78">
        <f t="shared" si="6"/>
        <v>1</v>
      </c>
      <c r="N78">
        <f t="shared" si="6"/>
        <v>0</v>
      </c>
      <c r="O78">
        <f t="shared" si="6"/>
        <v>0</v>
      </c>
      <c r="P78">
        <f t="shared" si="6"/>
        <v>0</v>
      </c>
      <c r="Q78">
        <f t="shared" si="6"/>
        <v>0</v>
      </c>
      <c r="R78">
        <f t="shared" si="6"/>
        <v>0</v>
      </c>
      <c r="S78">
        <f t="shared" si="6"/>
        <v>0</v>
      </c>
    </row>
    <row r="79" spans="1:19" x14ac:dyDescent="0.25">
      <c r="A79">
        <f t="shared" si="4"/>
        <v>78</v>
      </c>
      <c r="B79">
        <v>1797</v>
      </c>
      <c r="C79" t="s">
        <v>10</v>
      </c>
      <c r="D79" t="s">
        <v>13</v>
      </c>
      <c r="E79">
        <f>(T!E79-AVERAGE(T!$E$2:$E$121))/STDEV(T!$E$2:$E$121)</f>
        <v>1.5550442791923533</v>
      </c>
      <c r="F79">
        <f>(T!F79-AVERAGE(T!$F$2:$F$121))/STDEV(T!$F$2:$F$121)</f>
        <v>1.1762049308370088</v>
      </c>
      <c r="G79">
        <f>(T!G79-AVERAGE(T!$G$2:$G$121))/STDEV(T!$G$2:$G$121)</f>
        <v>0.99478303436996385</v>
      </c>
      <c r="H79">
        <f>(T!H79-AVERAGE(T!$H$2:$H$121))/STDEV(T!$H$2:$H$121)</f>
        <v>0.98351300517694962</v>
      </c>
      <c r="I79">
        <f t="shared" si="6"/>
        <v>0</v>
      </c>
      <c r="J79">
        <f t="shared" si="6"/>
        <v>0</v>
      </c>
      <c r="K79">
        <f t="shared" si="6"/>
        <v>0</v>
      </c>
      <c r="L79">
        <f t="shared" si="6"/>
        <v>0</v>
      </c>
      <c r="M79">
        <f t="shared" si="6"/>
        <v>0</v>
      </c>
      <c r="N79">
        <f t="shared" si="6"/>
        <v>1</v>
      </c>
      <c r="O79">
        <f t="shared" si="6"/>
        <v>0</v>
      </c>
      <c r="P79">
        <f t="shared" si="6"/>
        <v>0</v>
      </c>
      <c r="Q79">
        <f t="shared" si="6"/>
        <v>0</v>
      </c>
      <c r="R79">
        <f t="shared" si="6"/>
        <v>0</v>
      </c>
      <c r="S79">
        <f t="shared" si="6"/>
        <v>0</v>
      </c>
    </row>
    <row r="80" spans="1:19" x14ac:dyDescent="0.25">
      <c r="A80">
        <f t="shared" si="4"/>
        <v>79</v>
      </c>
      <c r="B80">
        <v>1797</v>
      </c>
      <c r="C80" t="s">
        <v>11</v>
      </c>
      <c r="D80" t="s">
        <v>14</v>
      </c>
      <c r="E80">
        <f>(T!E80-AVERAGE(T!$E$2:$E$121))/STDEV(T!$E$2:$E$121)</f>
        <v>-1.8612914666872222</v>
      </c>
      <c r="F80">
        <f>(T!F80-AVERAGE(T!$F$2:$F$121))/STDEV(T!$F$2:$F$121)</f>
        <v>-3.8405702997704347</v>
      </c>
      <c r="G80">
        <f>(T!G80-AVERAGE(T!$G$2:$G$121))/STDEV(T!$G$2:$G$121)</f>
        <v>1.2419872358553778</v>
      </c>
      <c r="H80">
        <f>(T!H80-AVERAGE(T!$H$2:$H$121))/STDEV(T!$H$2:$H$121)</f>
        <v>1.4857716117229529</v>
      </c>
      <c r="I80">
        <f t="shared" si="6"/>
        <v>0</v>
      </c>
      <c r="J80">
        <f t="shared" si="6"/>
        <v>0</v>
      </c>
      <c r="K80">
        <f t="shared" si="6"/>
        <v>0</v>
      </c>
      <c r="L80">
        <f t="shared" si="6"/>
        <v>0</v>
      </c>
      <c r="M80">
        <f t="shared" si="6"/>
        <v>0</v>
      </c>
      <c r="N80">
        <f t="shared" si="6"/>
        <v>0</v>
      </c>
      <c r="O80">
        <f t="shared" si="6"/>
        <v>1</v>
      </c>
      <c r="P80">
        <f t="shared" si="6"/>
        <v>0</v>
      </c>
      <c r="Q80">
        <f t="shared" si="6"/>
        <v>0</v>
      </c>
      <c r="R80">
        <f t="shared" si="6"/>
        <v>0</v>
      </c>
      <c r="S80">
        <f t="shared" si="6"/>
        <v>0</v>
      </c>
    </row>
    <row r="81" spans="1:19" x14ac:dyDescent="0.25">
      <c r="A81">
        <f t="shared" si="4"/>
        <v>80</v>
      </c>
      <c r="B81">
        <v>1797</v>
      </c>
      <c r="C81" t="s">
        <v>12</v>
      </c>
      <c r="D81" t="s">
        <v>15</v>
      </c>
      <c r="E81">
        <f>(T!E81-AVERAGE(T!$E$2:$E$121))/STDEV(T!$E$2:$E$121)</f>
        <v>-1.1753413038863534</v>
      </c>
      <c r="F81">
        <f>(T!F81-AVERAGE(T!$F$2:$F$121))/STDEV(T!$F$2:$F$121)</f>
        <v>-1.3254117990540288</v>
      </c>
      <c r="G81">
        <f>(T!G81-AVERAGE(T!$G$2:$G$121))/STDEV(T!$G$2:$G$121)</f>
        <v>1.3054732223539802</v>
      </c>
      <c r="H81">
        <f>(T!H81-AVERAGE(T!$H$2:$H$121))/STDEV(T!$H$2:$H$121)</f>
        <v>1.6239492986534587</v>
      </c>
      <c r="I81">
        <f t="shared" si="6"/>
        <v>0</v>
      </c>
      <c r="J81">
        <f t="shared" si="6"/>
        <v>0</v>
      </c>
      <c r="K81">
        <f t="shared" si="6"/>
        <v>0</v>
      </c>
      <c r="L81">
        <f t="shared" si="6"/>
        <v>0</v>
      </c>
      <c r="M81">
        <f t="shared" si="6"/>
        <v>0</v>
      </c>
      <c r="N81">
        <f t="shared" si="6"/>
        <v>0</v>
      </c>
      <c r="O81">
        <f t="shared" si="6"/>
        <v>0</v>
      </c>
      <c r="P81">
        <f t="shared" si="6"/>
        <v>1</v>
      </c>
      <c r="Q81">
        <f t="shared" si="6"/>
        <v>0</v>
      </c>
      <c r="R81">
        <f t="shared" si="6"/>
        <v>0</v>
      </c>
      <c r="S81">
        <f t="shared" si="6"/>
        <v>0</v>
      </c>
    </row>
    <row r="82" spans="1:19" x14ac:dyDescent="0.25">
      <c r="A82">
        <f t="shared" si="4"/>
        <v>81</v>
      </c>
      <c r="B82">
        <v>1797</v>
      </c>
      <c r="C82" t="s">
        <v>13</v>
      </c>
      <c r="D82" t="s">
        <v>16</v>
      </c>
      <c r="E82">
        <f>(T!E82-AVERAGE(T!$E$2:$E$121))/STDEV(T!$E$2:$E$121)</f>
        <v>-1.612466407632005</v>
      </c>
      <c r="F82">
        <f>(T!F82-AVERAGE(T!$F$2:$F$121))/STDEV(T!$F$2:$F$121)</f>
        <v>-2.4585040042884394</v>
      </c>
      <c r="G82">
        <f>(T!G82-AVERAGE(T!$G$2:$G$121))/STDEV(T!$G$2:$G$121)</f>
        <v>1.0071492620803428</v>
      </c>
      <c r="H82">
        <f>(T!H82-AVERAGE(T!$H$2:$H$121))/STDEV(T!$H$2:$H$121)</f>
        <v>1.0072851568079111</v>
      </c>
      <c r="I82">
        <f t="shared" si="6"/>
        <v>0</v>
      </c>
      <c r="J82">
        <f t="shared" si="6"/>
        <v>0</v>
      </c>
      <c r="K82">
        <f t="shared" si="6"/>
        <v>0</v>
      </c>
      <c r="L82">
        <f t="shared" si="6"/>
        <v>0</v>
      </c>
      <c r="M82">
        <f t="shared" si="6"/>
        <v>0</v>
      </c>
      <c r="N82">
        <f t="shared" si="6"/>
        <v>0</v>
      </c>
      <c r="O82">
        <f t="shared" si="6"/>
        <v>0</v>
      </c>
      <c r="P82">
        <f t="shared" si="6"/>
        <v>0</v>
      </c>
      <c r="Q82">
        <f t="shared" si="6"/>
        <v>1</v>
      </c>
      <c r="R82">
        <f t="shared" si="6"/>
        <v>0</v>
      </c>
      <c r="S82">
        <f t="shared" si="6"/>
        <v>0</v>
      </c>
    </row>
    <row r="83" spans="1:19" x14ac:dyDescent="0.25">
      <c r="A83">
        <f t="shared" si="4"/>
        <v>82</v>
      </c>
      <c r="B83">
        <v>1797</v>
      </c>
      <c r="C83" t="s">
        <v>14</v>
      </c>
      <c r="D83" t="s">
        <v>17</v>
      </c>
      <c r="E83">
        <f>(T!E83-AVERAGE(T!$E$2:$E$121))/STDEV(T!$E$2:$E$121)</f>
        <v>0.92910383842576083</v>
      </c>
      <c r="F83">
        <f>(T!F83-AVERAGE(T!$F$2:$F$121))/STDEV(T!$F$2:$F$121)</f>
        <v>0.83426297073784328</v>
      </c>
      <c r="G83">
        <f>(T!G83-AVERAGE(T!$G$2:$G$121))/STDEV(T!$G$2:$G$121)</f>
        <v>1.5744875681413178E-2</v>
      </c>
      <c r="H83">
        <f>(T!H83-AVERAGE(T!$H$2:$H$121))/STDEV(T!$H$2:$H$121)</f>
        <v>-0.44632143465828</v>
      </c>
      <c r="I83">
        <f t="shared" si="6"/>
        <v>0</v>
      </c>
      <c r="J83">
        <f t="shared" si="6"/>
        <v>0</v>
      </c>
      <c r="K83">
        <f t="shared" si="6"/>
        <v>0</v>
      </c>
      <c r="L83">
        <f t="shared" si="6"/>
        <v>0</v>
      </c>
      <c r="M83">
        <f t="shared" si="6"/>
        <v>0</v>
      </c>
      <c r="N83">
        <f t="shared" si="6"/>
        <v>0</v>
      </c>
      <c r="O83">
        <f t="shared" si="6"/>
        <v>0</v>
      </c>
      <c r="P83">
        <f t="shared" si="6"/>
        <v>0</v>
      </c>
      <c r="Q83">
        <f t="shared" si="6"/>
        <v>0</v>
      </c>
      <c r="R83">
        <f t="shared" si="6"/>
        <v>1</v>
      </c>
      <c r="S83">
        <f t="shared" si="6"/>
        <v>0</v>
      </c>
    </row>
    <row r="84" spans="1:19" x14ac:dyDescent="0.25">
      <c r="A84">
        <f t="shared" si="4"/>
        <v>83</v>
      </c>
      <c r="B84">
        <v>1797</v>
      </c>
      <c r="C84" t="s">
        <v>15</v>
      </c>
      <c r="D84" t="s">
        <v>18</v>
      </c>
      <c r="E84">
        <f>(T!E84-AVERAGE(T!$E$2:$E$121))/STDEV(T!$E$2:$E$121)</f>
        <v>-0.90851407099882386</v>
      </c>
      <c r="F84">
        <f>(T!F84-AVERAGE(T!$F$2:$F$121))/STDEV(T!$F$2:$F$121)</f>
        <v>-0.86039665469829485</v>
      </c>
      <c r="G84">
        <f>(T!G84-AVERAGE(T!$G$2:$G$121))/STDEV(T!$G$2:$G$121)</f>
        <v>-0.76037883136233597</v>
      </c>
      <c r="H84">
        <f>(T!H84-AVERAGE(T!$H$2:$H$121))/STDEV(T!$H$2:$H$121)</f>
        <v>-0.94514859565437837</v>
      </c>
      <c r="I84">
        <f t="shared" si="6"/>
        <v>0</v>
      </c>
      <c r="J84">
        <f t="shared" si="6"/>
        <v>0</v>
      </c>
      <c r="K84">
        <f t="shared" si="6"/>
        <v>0</v>
      </c>
      <c r="L84">
        <f t="shared" si="6"/>
        <v>0</v>
      </c>
      <c r="M84">
        <f t="shared" si="6"/>
        <v>0</v>
      </c>
      <c r="N84">
        <f t="shared" si="6"/>
        <v>0</v>
      </c>
      <c r="O84">
        <f t="shared" si="6"/>
        <v>0</v>
      </c>
      <c r="P84">
        <f t="shared" si="6"/>
        <v>0</v>
      </c>
      <c r="Q84">
        <f t="shared" si="6"/>
        <v>0</v>
      </c>
      <c r="R84">
        <f t="shared" si="6"/>
        <v>0</v>
      </c>
      <c r="S84">
        <f t="shared" si="6"/>
        <v>1</v>
      </c>
    </row>
    <row r="85" spans="1:19" x14ac:dyDescent="0.25">
      <c r="A85">
        <f t="shared" si="4"/>
        <v>84</v>
      </c>
      <c r="B85">
        <v>1797</v>
      </c>
      <c r="C85" t="s">
        <v>16</v>
      </c>
      <c r="D85" t="s">
        <v>19</v>
      </c>
      <c r="E85">
        <f>(T!E85-AVERAGE(T!$E$2:$E$121))/STDEV(T!$E$2:$E$121)</f>
        <v>1.3045630793311971</v>
      </c>
      <c r="F85">
        <f>(T!F85-AVERAGE(T!$F$2:$F$121))/STDEV(T!$F$2:$F$121)</f>
        <v>1.1190886314180084</v>
      </c>
      <c r="G85">
        <f>(T!G85-AVERAGE(T!$G$2:$G$121))/STDEV(T!$G$2:$G$121)</f>
        <v>-1.4976587428735879</v>
      </c>
      <c r="H85">
        <f>(T!H85-AVERAGE(T!$H$2:$H$121))/STDEV(T!$H$2:$H$121)</f>
        <v>-0.89915666006694661</v>
      </c>
      <c r="I85">
        <f t="shared" si="6"/>
        <v>0</v>
      </c>
      <c r="J85">
        <f t="shared" si="6"/>
        <v>0</v>
      </c>
      <c r="K85">
        <f t="shared" si="6"/>
        <v>0</v>
      </c>
      <c r="L85">
        <f t="shared" si="6"/>
        <v>0</v>
      </c>
      <c r="M85">
        <f t="shared" si="6"/>
        <v>0</v>
      </c>
      <c r="N85">
        <f t="shared" si="6"/>
        <v>0</v>
      </c>
      <c r="O85">
        <f t="shared" si="6"/>
        <v>0</v>
      </c>
      <c r="P85">
        <f t="shared" si="6"/>
        <v>0</v>
      </c>
      <c r="Q85">
        <f t="shared" si="6"/>
        <v>0</v>
      </c>
      <c r="R85">
        <f t="shared" si="6"/>
        <v>0</v>
      </c>
      <c r="S85">
        <f t="shared" si="6"/>
        <v>0</v>
      </c>
    </row>
    <row r="86" spans="1:19" x14ac:dyDescent="0.25">
      <c r="A86">
        <f t="shared" si="4"/>
        <v>85</v>
      </c>
      <c r="B86">
        <v>1797</v>
      </c>
      <c r="C86" t="s">
        <v>17</v>
      </c>
      <c r="D86" t="s">
        <v>8</v>
      </c>
      <c r="E86">
        <f>(T!E86-AVERAGE(T!$E$2:$E$121))/STDEV(T!$E$2:$E$121)</f>
        <v>-0.70349323271392805</v>
      </c>
      <c r="F86">
        <f>(T!F86-AVERAGE(T!$F$2:$F$121))/STDEV(T!$F$2:$F$121)</f>
        <v>-0.55661408092056353</v>
      </c>
      <c r="G86">
        <f>(T!G86-AVERAGE(T!$G$2:$G$121))/STDEV(T!$G$2:$G$121)</f>
        <v>-1.3315120047335727</v>
      </c>
      <c r="H86">
        <f>(T!H86-AVERAGE(T!$H$2:$H$121))/STDEV(T!$H$2:$H$121)</f>
        <v>-0.95373124653709795</v>
      </c>
      <c r="I86">
        <f t="shared" si="6"/>
        <v>1</v>
      </c>
      <c r="J86">
        <f t="shared" si="6"/>
        <v>0</v>
      </c>
      <c r="K86">
        <f t="shared" si="6"/>
        <v>0</v>
      </c>
      <c r="L86">
        <f t="shared" si="6"/>
        <v>0</v>
      </c>
      <c r="M86">
        <f t="shared" si="6"/>
        <v>0</v>
      </c>
      <c r="N86">
        <f t="shared" si="6"/>
        <v>0</v>
      </c>
      <c r="O86">
        <f t="shared" si="6"/>
        <v>0</v>
      </c>
      <c r="P86">
        <f t="shared" si="6"/>
        <v>0</v>
      </c>
      <c r="Q86">
        <f t="shared" si="6"/>
        <v>0</v>
      </c>
      <c r="R86">
        <f t="shared" si="6"/>
        <v>0</v>
      </c>
      <c r="S86">
        <f t="shared" si="6"/>
        <v>0</v>
      </c>
    </row>
    <row r="87" spans="1:19" x14ac:dyDescent="0.25">
      <c r="A87">
        <f t="shared" si="4"/>
        <v>86</v>
      </c>
      <c r="B87">
        <v>1797</v>
      </c>
      <c r="C87" t="s">
        <v>18</v>
      </c>
      <c r="D87" t="s">
        <v>9</v>
      </c>
      <c r="E87">
        <f>(T!E87-AVERAGE(T!$E$2:$E$121))/STDEV(T!$E$2:$E$121)</f>
        <v>0.3146042624943996</v>
      </c>
      <c r="F87">
        <f>(T!F87-AVERAGE(T!$F$2:$F$121))/STDEV(T!$F$2:$F$121)</f>
        <v>0.49576364240618498</v>
      </c>
      <c r="G87">
        <f>(T!G87-AVERAGE(T!$G$2:$G$121))/STDEV(T!$G$2:$G$121)</f>
        <v>-1.030058877349749</v>
      </c>
      <c r="H87">
        <f>(T!H87-AVERAGE(T!$H$2:$H$121))/STDEV(T!$H$2:$H$121)</f>
        <v>-0.98707704435313548</v>
      </c>
      <c r="I87">
        <f t="shared" si="6"/>
        <v>0</v>
      </c>
      <c r="J87">
        <f t="shared" si="6"/>
        <v>1</v>
      </c>
      <c r="K87">
        <f t="shared" si="6"/>
        <v>0</v>
      </c>
      <c r="L87">
        <f t="shared" si="6"/>
        <v>0</v>
      </c>
      <c r="M87">
        <f t="shared" si="6"/>
        <v>0</v>
      </c>
      <c r="N87">
        <f t="shared" si="6"/>
        <v>0</v>
      </c>
      <c r="O87">
        <f t="shared" si="6"/>
        <v>0</v>
      </c>
      <c r="P87">
        <f t="shared" si="6"/>
        <v>0</v>
      </c>
      <c r="Q87">
        <f t="shared" si="6"/>
        <v>0</v>
      </c>
      <c r="R87">
        <f t="shared" si="6"/>
        <v>0</v>
      </c>
      <c r="S87">
        <f t="shared" si="6"/>
        <v>0</v>
      </c>
    </row>
    <row r="88" spans="1:19" x14ac:dyDescent="0.25">
      <c r="A88">
        <f t="shared" si="4"/>
        <v>87</v>
      </c>
      <c r="B88">
        <v>1797</v>
      </c>
      <c r="C88" t="s">
        <v>19</v>
      </c>
      <c r="D88" t="s">
        <v>10</v>
      </c>
      <c r="E88">
        <f>(T!E88-AVERAGE(T!$E$2:$E$121))/STDEV(T!$E$2:$E$121)</f>
        <v>0.72634405999142204</v>
      </c>
      <c r="F88">
        <f>(T!F88-AVERAGE(T!$F$2:$F$121))/STDEV(T!$F$2:$F$121)</f>
        <v>0.72326717699610976</v>
      </c>
      <c r="G88">
        <f>(T!G88-AVERAGE(T!$G$2:$G$121))/STDEV(T!$G$2:$G$121)</f>
        <v>-0.83433549241713656</v>
      </c>
      <c r="H88">
        <f>(T!H88-AVERAGE(T!$H$2:$H$121))/STDEV(T!$H$2:$H$121)</f>
        <v>-0.96339093475739079</v>
      </c>
      <c r="I88">
        <f t="shared" si="6"/>
        <v>0</v>
      </c>
      <c r="J88">
        <f t="shared" si="6"/>
        <v>0</v>
      </c>
      <c r="K88">
        <f t="shared" si="6"/>
        <v>1</v>
      </c>
      <c r="L88">
        <f t="shared" si="6"/>
        <v>0</v>
      </c>
      <c r="M88">
        <f t="shared" si="6"/>
        <v>0</v>
      </c>
      <c r="N88">
        <f t="shared" si="6"/>
        <v>0</v>
      </c>
      <c r="O88">
        <f t="shared" si="6"/>
        <v>0</v>
      </c>
      <c r="P88">
        <f t="shared" si="6"/>
        <v>0</v>
      </c>
      <c r="Q88">
        <f t="shared" si="6"/>
        <v>0</v>
      </c>
      <c r="R88">
        <f t="shared" si="6"/>
        <v>0</v>
      </c>
      <c r="S88">
        <f t="shared" si="6"/>
        <v>0</v>
      </c>
    </row>
    <row r="89" spans="1:19" x14ac:dyDescent="0.25">
      <c r="A89">
        <f t="shared" si="4"/>
        <v>88</v>
      </c>
      <c r="B89">
        <v>1798</v>
      </c>
      <c r="C89" t="s">
        <v>8</v>
      </c>
      <c r="D89" t="s">
        <v>11</v>
      </c>
      <c r="E89">
        <f>(T!E89-AVERAGE(T!$E$2:$E$121))/STDEV(T!$E$2:$E$121)</f>
        <v>-0.32781817416517983</v>
      </c>
      <c r="F89">
        <f>(T!F89-AVERAGE(T!$F$2:$F$121))/STDEV(T!$F$2:$F$121)</f>
        <v>-0.12264088878270343</v>
      </c>
      <c r="G89">
        <f>(T!G89-AVERAGE(T!$G$2:$G$121))/STDEV(T!$G$2:$G$121)</f>
        <v>0.30922464457432908</v>
      </c>
      <c r="H89">
        <f>(T!H89-AVERAGE(T!$H$2:$H$121))/STDEV(T!$H$2:$H$121)</f>
        <v>-0.1114476287502574</v>
      </c>
      <c r="I89">
        <f t="shared" si="6"/>
        <v>0</v>
      </c>
      <c r="J89">
        <f t="shared" si="6"/>
        <v>0</v>
      </c>
      <c r="K89">
        <f t="shared" si="6"/>
        <v>0</v>
      </c>
      <c r="L89">
        <f t="shared" si="6"/>
        <v>1</v>
      </c>
      <c r="M89">
        <f t="shared" si="6"/>
        <v>0</v>
      </c>
      <c r="N89">
        <f t="shared" si="6"/>
        <v>0</v>
      </c>
      <c r="O89">
        <f t="shared" si="6"/>
        <v>0</v>
      </c>
      <c r="P89">
        <f t="shared" si="6"/>
        <v>0</v>
      </c>
      <c r="Q89">
        <f t="shared" si="6"/>
        <v>0</v>
      </c>
      <c r="R89">
        <f t="shared" si="6"/>
        <v>0</v>
      </c>
      <c r="S89">
        <f t="shared" si="6"/>
        <v>0</v>
      </c>
    </row>
    <row r="90" spans="1:19" x14ac:dyDescent="0.25">
      <c r="A90">
        <f t="shared" si="4"/>
        <v>89</v>
      </c>
      <c r="B90">
        <v>1798</v>
      </c>
      <c r="C90" t="s">
        <v>9</v>
      </c>
      <c r="D90" t="s">
        <v>12</v>
      </c>
      <c r="E90">
        <f>(T!E90-AVERAGE(T!$E$2:$E$121))/STDEV(T!$E$2:$E$121)</f>
        <v>0.69805199787656746</v>
      </c>
      <c r="F90">
        <f>(T!F90-AVERAGE(T!$F$2:$F$121))/STDEV(T!$F$2:$F$121)</f>
        <v>0.88284738868384771</v>
      </c>
      <c r="G90">
        <f>(T!G90-AVERAGE(T!$G$2:$G$121))/STDEV(T!$G$2:$G$121)</f>
        <v>1.1057180259546322</v>
      </c>
      <c r="H90">
        <f>(T!H90-AVERAGE(T!$H$2:$H$121))/STDEV(T!$H$2:$H$121)</f>
        <v>1.201862794148487</v>
      </c>
      <c r="I90">
        <f t="shared" si="6"/>
        <v>0</v>
      </c>
      <c r="J90">
        <f t="shared" si="6"/>
        <v>0</v>
      </c>
      <c r="K90">
        <f t="shared" si="6"/>
        <v>0</v>
      </c>
      <c r="L90">
        <f t="shared" si="6"/>
        <v>0</v>
      </c>
      <c r="M90">
        <f t="shared" si="6"/>
        <v>1</v>
      </c>
      <c r="N90">
        <f t="shared" si="6"/>
        <v>0</v>
      </c>
      <c r="O90">
        <f t="shared" si="6"/>
        <v>0</v>
      </c>
      <c r="P90">
        <f t="shared" si="6"/>
        <v>0</v>
      </c>
      <c r="Q90">
        <f t="shared" si="6"/>
        <v>0</v>
      </c>
      <c r="R90">
        <f t="shared" si="6"/>
        <v>0</v>
      </c>
      <c r="S90">
        <f t="shared" si="6"/>
        <v>0</v>
      </c>
    </row>
    <row r="91" spans="1:19" x14ac:dyDescent="0.25">
      <c r="A91">
        <f t="shared" si="4"/>
        <v>90</v>
      </c>
      <c r="B91">
        <v>1798</v>
      </c>
      <c r="C91" t="s">
        <v>10</v>
      </c>
      <c r="D91" t="s">
        <v>13</v>
      </c>
      <c r="E91">
        <f>(T!E91-AVERAGE(T!$E$2:$E$121))/STDEV(T!$E$2:$E$121)</f>
        <v>0.90901237404826141</v>
      </c>
      <c r="F91">
        <f>(T!F91-AVERAGE(T!$F$2:$F$121))/STDEV(T!$F$2:$F$121)</f>
        <v>0.83278081227576684</v>
      </c>
      <c r="G91">
        <f>(T!G91-AVERAGE(T!$G$2:$G$121))/STDEV(T!$G$2:$G$121)</f>
        <v>1.1119763601671109</v>
      </c>
      <c r="H91">
        <f>(T!H91-AVERAGE(T!$H$2:$H$121))/STDEV(T!$H$2:$H$121)</f>
        <v>1.2145225810974192</v>
      </c>
      <c r="I91">
        <f t="shared" si="6"/>
        <v>0</v>
      </c>
      <c r="J91">
        <f t="shared" si="6"/>
        <v>0</v>
      </c>
      <c r="K91">
        <f t="shared" si="6"/>
        <v>0</v>
      </c>
      <c r="L91">
        <f t="shared" si="6"/>
        <v>0</v>
      </c>
      <c r="M91">
        <f t="shared" si="6"/>
        <v>0</v>
      </c>
      <c r="N91">
        <f t="shared" si="6"/>
        <v>1</v>
      </c>
      <c r="O91">
        <f t="shared" si="6"/>
        <v>0</v>
      </c>
      <c r="P91">
        <f t="shared" si="6"/>
        <v>0</v>
      </c>
      <c r="Q91">
        <f t="shared" si="6"/>
        <v>0</v>
      </c>
      <c r="R91">
        <f t="shared" si="6"/>
        <v>0</v>
      </c>
      <c r="S91">
        <f t="shared" si="6"/>
        <v>0</v>
      </c>
    </row>
    <row r="92" spans="1:19" x14ac:dyDescent="0.25">
      <c r="A92">
        <f t="shared" si="4"/>
        <v>91</v>
      </c>
      <c r="B92">
        <v>1798</v>
      </c>
      <c r="C92" t="s">
        <v>11</v>
      </c>
      <c r="D92" t="s">
        <v>14</v>
      </c>
      <c r="E92">
        <f>(T!E92-AVERAGE(T!$E$2:$E$121))/STDEV(T!$E$2:$E$121)</f>
        <v>-0.92727819082370577</v>
      </c>
      <c r="F92">
        <f>(T!F92-AVERAGE(T!$F$2:$F$121))/STDEV(T!$F$2:$F$121)</f>
        <v>-0.81864518633068495</v>
      </c>
      <c r="G92">
        <f>(T!G92-AVERAGE(T!$G$2:$G$121))/STDEV(T!$G$2:$G$121)</f>
        <v>1.5133823061224541</v>
      </c>
      <c r="H92">
        <f>(T!H92-AVERAGE(T!$H$2:$H$121))/STDEV(T!$H$2:$H$121)</f>
        <v>2.1027535617534179</v>
      </c>
      <c r="I92">
        <f t="shared" si="6"/>
        <v>0</v>
      </c>
      <c r="J92">
        <f t="shared" si="6"/>
        <v>0</v>
      </c>
      <c r="K92">
        <f t="shared" si="6"/>
        <v>0</v>
      </c>
      <c r="L92">
        <f t="shared" si="6"/>
        <v>0</v>
      </c>
      <c r="M92">
        <f t="shared" si="6"/>
        <v>0</v>
      </c>
      <c r="N92">
        <f t="shared" si="6"/>
        <v>0</v>
      </c>
      <c r="O92">
        <f t="shared" si="6"/>
        <v>1</v>
      </c>
      <c r="P92">
        <f t="shared" si="6"/>
        <v>0</v>
      </c>
      <c r="Q92">
        <f t="shared" si="6"/>
        <v>0</v>
      </c>
      <c r="R92">
        <f t="shared" si="6"/>
        <v>0</v>
      </c>
      <c r="S92">
        <f t="shared" si="6"/>
        <v>0</v>
      </c>
    </row>
    <row r="93" spans="1:19" x14ac:dyDescent="0.25">
      <c r="A93">
        <f t="shared" si="4"/>
        <v>92</v>
      </c>
      <c r="B93">
        <v>1798</v>
      </c>
      <c r="C93" t="s">
        <v>12</v>
      </c>
      <c r="D93" t="s">
        <v>15</v>
      </c>
      <c r="E93">
        <f>(T!E93-AVERAGE(T!$E$2:$E$121))/STDEV(T!$E$2:$E$121)</f>
        <v>0.14352758056682027</v>
      </c>
      <c r="F93">
        <f>(T!F93-AVERAGE(T!$F$2:$F$121))/STDEV(T!$F$2:$F$121)</f>
        <v>0.30430832810023078</v>
      </c>
      <c r="G93">
        <f>(T!G93-AVERAGE(T!$G$2:$G$121))/STDEV(T!$G$2:$G$121)</f>
        <v>1.4473388272663155</v>
      </c>
      <c r="H93">
        <f>(T!H93-AVERAGE(T!$H$2:$H$121))/STDEV(T!$H$2:$H$121)</f>
        <v>1.9462935523367073</v>
      </c>
      <c r="I93">
        <f t="shared" si="6"/>
        <v>0</v>
      </c>
      <c r="J93">
        <f t="shared" si="6"/>
        <v>0</v>
      </c>
      <c r="K93">
        <f t="shared" si="6"/>
        <v>0</v>
      </c>
      <c r="L93">
        <f t="shared" si="6"/>
        <v>0</v>
      </c>
      <c r="M93">
        <f t="shared" si="6"/>
        <v>0</v>
      </c>
      <c r="N93">
        <f t="shared" si="6"/>
        <v>0</v>
      </c>
      <c r="O93">
        <f t="shared" si="6"/>
        <v>0</v>
      </c>
      <c r="P93">
        <f t="shared" si="6"/>
        <v>1</v>
      </c>
      <c r="Q93">
        <f t="shared" si="6"/>
        <v>0</v>
      </c>
      <c r="R93">
        <f t="shared" si="6"/>
        <v>0</v>
      </c>
      <c r="S93">
        <f t="shared" si="6"/>
        <v>0</v>
      </c>
    </row>
    <row r="94" spans="1:19" x14ac:dyDescent="0.25">
      <c r="A94">
        <f t="shared" si="4"/>
        <v>93</v>
      </c>
      <c r="B94">
        <v>1798</v>
      </c>
      <c r="C94" t="s">
        <v>13</v>
      </c>
      <c r="D94" t="s">
        <v>16</v>
      </c>
      <c r="E94">
        <f>(T!E94-AVERAGE(T!$E$2:$E$121))/STDEV(T!$E$2:$E$121)</f>
        <v>-0.95306003122535554</v>
      </c>
      <c r="F94">
        <f>(T!F94-AVERAGE(T!$F$2:$F$121))/STDEV(T!$F$2:$F$121)</f>
        <v>-0.85782138155559517</v>
      </c>
      <c r="G94">
        <f>(T!G94-AVERAGE(T!$G$2:$G$121))/STDEV(T!$G$2:$G$121)</f>
        <v>0.93313242473477687</v>
      </c>
      <c r="H94">
        <f>(T!H94-AVERAGE(T!$H$2:$H$121))/STDEV(T!$H$2:$H$121)</f>
        <v>0.86712527846534726</v>
      </c>
      <c r="I94">
        <f t="shared" si="6"/>
        <v>0</v>
      </c>
      <c r="J94">
        <f t="shared" si="6"/>
        <v>0</v>
      </c>
      <c r="K94">
        <f t="shared" si="6"/>
        <v>0</v>
      </c>
      <c r="L94">
        <f t="shared" si="6"/>
        <v>0</v>
      </c>
      <c r="M94">
        <f t="shared" si="6"/>
        <v>0</v>
      </c>
      <c r="N94">
        <f t="shared" si="6"/>
        <v>0</v>
      </c>
      <c r="O94">
        <f t="shared" si="6"/>
        <v>0</v>
      </c>
      <c r="P94">
        <f t="shared" si="6"/>
        <v>0</v>
      </c>
      <c r="Q94">
        <f t="shared" si="6"/>
        <v>1</v>
      </c>
      <c r="R94">
        <f t="shared" si="6"/>
        <v>0</v>
      </c>
      <c r="S94">
        <f t="shared" si="6"/>
        <v>0</v>
      </c>
    </row>
    <row r="95" spans="1:19" x14ac:dyDescent="0.25">
      <c r="A95">
        <f t="shared" si="4"/>
        <v>94</v>
      </c>
      <c r="B95">
        <v>1798</v>
      </c>
      <c r="C95" t="s">
        <v>14</v>
      </c>
      <c r="D95" t="s">
        <v>17</v>
      </c>
      <c r="E95">
        <f>(T!E95-AVERAGE(T!$E$2:$E$121))/STDEV(T!$E$2:$E$121)</f>
        <v>-1.1938548376905591</v>
      </c>
      <c r="F95">
        <f>(T!F95-AVERAGE(T!$F$2:$F$121))/STDEV(T!$F$2:$F$121)</f>
        <v>-1.3510266713816803</v>
      </c>
      <c r="G95">
        <f>(T!G95-AVERAGE(T!$G$2:$G$121))/STDEV(T!$G$2:$G$121)</f>
        <v>0.16377855037254579</v>
      </c>
      <c r="H95">
        <f>(T!H95-AVERAGE(T!$H$2:$H$121))/STDEV(T!$H$2:$H$121)</f>
        <v>-0.28743954005331362</v>
      </c>
      <c r="I95">
        <f t="shared" si="6"/>
        <v>0</v>
      </c>
      <c r="J95">
        <f t="shared" si="6"/>
        <v>0</v>
      </c>
      <c r="K95">
        <f t="shared" ref="K95:S121" si="7">IF($D95=K$1,1,0)</f>
        <v>0</v>
      </c>
      <c r="L95">
        <f t="shared" si="7"/>
        <v>0</v>
      </c>
      <c r="M95">
        <f t="shared" si="7"/>
        <v>0</v>
      </c>
      <c r="N95">
        <f t="shared" si="7"/>
        <v>0</v>
      </c>
      <c r="O95">
        <f t="shared" si="7"/>
        <v>0</v>
      </c>
      <c r="P95">
        <f t="shared" si="7"/>
        <v>0</v>
      </c>
      <c r="Q95">
        <f t="shared" si="7"/>
        <v>0</v>
      </c>
      <c r="R95">
        <f t="shared" si="7"/>
        <v>1</v>
      </c>
      <c r="S95">
        <f t="shared" si="7"/>
        <v>0</v>
      </c>
    </row>
    <row r="96" spans="1:19" x14ac:dyDescent="0.25">
      <c r="A96">
        <f t="shared" si="4"/>
        <v>95</v>
      </c>
      <c r="B96">
        <v>1798</v>
      </c>
      <c r="C96" t="s">
        <v>15</v>
      </c>
      <c r="D96" t="s">
        <v>18</v>
      </c>
      <c r="E96">
        <f>(T!E96-AVERAGE(T!$E$2:$E$121))/STDEV(T!$E$2:$E$121)</f>
        <v>-4.346321132728994E-2</v>
      </c>
      <c r="F96">
        <f>(T!F96-AVERAGE(T!$F$2:$F$121))/STDEV(T!$F$2:$F$121)</f>
        <v>0.14557393371339397</v>
      </c>
      <c r="G96">
        <f>(T!G96-AVERAGE(T!$G$2:$G$121))/STDEV(T!$G$2:$G$121)</f>
        <v>-0.63701743578639225</v>
      </c>
      <c r="H96">
        <f>(T!H96-AVERAGE(T!$H$2:$H$121))/STDEV(T!$H$2:$H$121)</f>
        <v>-0.90337925581785561</v>
      </c>
      <c r="I96">
        <f t="shared" ref="I96:M121" si="8">IF($D96=I$1,1,0)</f>
        <v>0</v>
      </c>
      <c r="J96">
        <f t="shared" si="8"/>
        <v>0</v>
      </c>
      <c r="K96">
        <f t="shared" si="7"/>
        <v>0</v>
      </c>
      <c r="L96">
        <f t="shared" si="7"/>
        <v>0</v>
      </c>
      <c r="M96">
        <f t="shared" si="7"/>
        <v>0</v>
      </c>
      <c r="N96">
        <f t="shared" si="7"/>
        <v>0</v>
      </c>
      <c r="O96">
        <f t="shared" si="7"/>
        <v>0</v>
      </c>
      <c r="P96">
        <f t="shared" si="7"/>
        <v>0</v>
      </c>
      <c r="Q96">
        <f t="shared" si="7"/>
        <v>0</v>
      </c>
      <c r="R96">
        <f t="shared" si="7"/>
        <v>0</v>
      </c>
      <c r="S96">
        <f t="shared" si="7"/>
        <v>1</v>
      </c>
    </row>
    <row r="97" spans="1:19" x14ac:dyDescent="0.25">
      <c r="A97">
        <f t="shared" si="4"/>
        <v>96</v>
      </c>
      <c r="B97">
        <v>1798</v>
      </c>
      <c r="C97" t="s">
        <v>16</v>
      </c>
      <c r="D97" t="s">
        <v>19</v>
      </c>
      <c r="E97">
        <f>(T!E97-AVERAGE(T!$E$2:$E$121))/STDEV(T!$E$2:$E$121)</f>
        <v>0.27400391405635954</v>
      </c>
      <c r="F97">
        <f>(T!F97-AVERAGE(T!$F$2:$F$121))/STDEV(T!$F$2:$F$121)</f>
        <v>0.46607643324482434</v>
      </c>
      <c r="G97">
        <f>(T!G97-AVERAGE(T!$G$2:$G$121))/STDEV(T!$G$2:$G$121)</f>
        <v>-1.0967342072512773</v>
      </c>
      <c r="H97">
        <f>(T!H97-AVERAGE(T!$H$2:$H$121))/STDEV(T!$H$2:$H$121)</f>
        <v>-0.98699479412318025</v>
      </c>
      <c r="I97">
        <f t="shared" si="8"/>
        <v>0</v>
      </c>
      <c r="J97">
        <f t="shared" si="8"/>
        <v>0</v>
      </c>
      <c r="K97">
        <f t="shared" si="7"/>
        <v>0</v>
      </c>
      <c r="L97">
        <f t="shared" si="7"/>
        <v>0</v>
      </c>
      <c r="M97">
        <f t="shared" si="7"/>
        <v>0</v>
      </c>
      <c r="N97">
        <f t="shared" si="7"/>
        <v>0</v>
      </c>
      <c r="O97">
        <f t="shared" si="7"/>
        <v>0</v>
      </c>
      <c r="P97">
        <f t="shared" si="7"/>
        <v>0</v>
      </c>
      <c r="Q97">
        <f t="shared" si="7"/>
        <v>0</v>
      </c>
      <c r="R97">
        <f t="shared" si="7"/>
        <v>0</v>
      </c>
      <c r="S97">
        <f t="shared" si="7"/>
        <v>0</v>
      </c>
    </row>
    <row r="98" spans="1:19" x14ac:dyDescent="0.25">
      <c r="A98">
        <f t="shared" si="4"/>
        <v>97</v>
      </c>
      <c r="B98">
        <v>1798</v>
      </c>
      <c r="C98" t="s">
        <v>17</v>
      </c>
      <c r="D98" t="s">
        <v>8</v>
      </c>
      <c r="E98">
        <f>(T!E98-AVERAGE(T!$E$2:$E$121))/STDEV(T!$E$2:$E$121)</f>
        <v>0.48477337583755609</v>
      </c>
      <c r="F98">
        <f>(T!F98-AVERAGE(T!$F$2:$F$121))/STDEV(T!$F$2:$F$121)</f>
        <v>0.55798215687933084</v>
      </c>
      <c r="G98">
        <f>(T!G98-AVERAGE(T!$G$2:$G$121))/STDEV(T!$G$2:$G$121)</f>
        <v>-1.2266548184940207</v>
      </c>
      <c r="H98">
        <f>(T!H98-AVERAGE(T!$H$2:$H$121))/STDEV(T!$H$2:$H$121)</f>
        <v>-0.97493453866548863</v>
      </c>
      <c r="I98">
        <f t="shared" si="8"/>
        <v>1</v>
      </c>
      <c r="J98">
        <f t="shared" si="8"/>
        <v>0</v>
      </c>
      <c r="K98">
        <f t="shared" si="7"/>
        <v>0</v>
      </c>
      <c r="L98">
        <f t="shared" si="7"/>
        <v>0</v>
      </c>
      <c r="M98">
        <f t="shared" si="7"/>
        <v>0</v>
      </c>
      <c r="N98">
        <f t="shared" si="7"/>
        <v>0</v>
      </c>
      <c r="O98">
        <f t="shared" si="7"/>
        <v>0</v>
      </c>
      <c r="P98">
        <f t="shared" si="7"/>
        <v>0</v>
      </c>
      <c r="Q98">
        <f t="shared" si="7"/>
        <v>0</v>
      </c>
      <c r="R98">
        <f t="shared" si="7"/>
        <v>0</v>
      </c>
      <c r="S98">
        <f t="shared" si="7"/>
        <v>0</v>
      </c>
    </row>
    <row r="99" spans="1:19" x14ac:dyDescent="0.25">
      <c r="A99">
        <f t="shared" si="4"/>
        <v>98</v>
      </c>
      <c r="B99">
        <v>1798</v>
      </c>
      <c r="C99" t="s">
        <v>18</v>
      </c>
      <c r="D99" t="s">
        <v>9</v>
      </c>
      <c r="E99">
        <f>(T!E99-AVERAGE(T!$E$2:$E$121))/STDEV(T!$E$2:$E$121)</f>
        <v>0.45237662312461208</v>
      </c>
      <c r="F99">
        <f>(T!F99-AVERAGE(T!$F$2:$F$121))/STDEV(T!$F$2:$F$121)</f>
        <v>0.59364582769983776</v>
      </c>
      <c r="G99">
        <f>(T!G99-AVERAGE(T!$G$2:$G$121))/STDEV(T!$G$2:$G$121)</f>
        <v>-0.82651257464968841</v>
      </c>
      <c r="H99">
        <f>(T!H99-AVERAGE(T!$H$2:$H$121))/STDEV(T!$H$2:$H$121)</f>
        <v>-0.9617023519782727</v>
      </c>
      <c r="I99">
        <f t="shared" si="8"/>
        <v>0</v>
      </c>
      <c r="J99">
        <f t="shared" si="8"/>
        <v>1</v>
      </c>
      <c r="K99">
        <f t="shared" si="7"/>
        <v>0</v>
      </c>
      <c r="L99">
        <f t="shared" si="7"/>
        <v>0</v>
      </c>
      <c r="M99">
        <f t="shared" si="7"/>
        <v>0</v>
      </c>
      <c r="N99">
        <f t="shared" si="7"/>
        <v>0</v>
      </c>
      <c r="O99">
        <f t="shared" si="7"/>
        <v>0</v>
      </c>
      <c r="P99">
        <f t="shared" si="7"/>
        <v>0</v>
      </c>
      <c r="Q99">
        <f t="shared" si="7"/>
        <v>0</v>
      </c>
      <c r="R99">
        <f t="shared" si="7"/>
        <v>0</v>
      </c>
      <c r="S99">
        <f t="shared" si="7"/>
        <v>0</v>
      </c>
    </row>
    <row r="100" spans="1:19" x14ac:dyDescent="0.25">
      <c r="A100">
        <f t="shared" si="4"/>
        <v>99</v>
      </c>
      <c r="B100">
        <v>1798</v>
      </c>
      <c r="C100" t="s">
        <v>19</v>
      </c>
      <c r="D100" t="s">
        <v>10</v>
      </c>
      <c r="E100">
        <f>(T!E100-AVERAGE(T!$E$2:$E$121))/STDEV(T!$E$2:$E$121)</f>
        <v>8.1913756418982422E-2</v>
      </c>
      <c r="F100">
        <f>(T!F100-AVERAGE(T!$F$2:$F$121))/STDEV(T!$F$2:$F$121)</f>
        <v>0.25206513695519023</v>
      </c>
      <c r="G100">
        <f>(T!G100-AVERAGE(T!$G$2:$G$121))/STDEV(T!$G$2:$G$121)</f>
        <v>-0.53210007325607456</v>
      </c>
      <c r="H100">
        <f>(T!H100-AVERAGE(T!$H$2:$H$121))/STDEV(T!$H$2:$H$121)</f>
        <v>-0.85669641838311439</v>
      </c>
      <c r="I100">
        <f t="shared" si="8"/>
        <v>0</v>
      </c>
      <c r="J100">
        <f t="shared" si="8"/>
        <v>0</v>
      </c>
      <c r="K100">
        <f t="shared" si="7"/>
        <v>1</v>
      </c>
      <c r="L100">
        <f t="shared" si="7"/>
        <v>0</v>
      </c>
      <c r="M100">
        <f t="shared" si="7"/>
        <v>0</v>
      </c>
      <c r="N100">
        <f t="shared" si="7"/>
        <v>0</v>
      </c>
      <c r="O100">
        <f t="shared" si="7"/>
        <v>0</v>
      </c>
      <c r="P100">
        <f t="shared" si="7"/>
        <v>0</v>
      </c>
      <c r="Q100">
        <f t="shared" si="7"/>
        <v>0</v>
      </c>
      <c r="R100">
        <f t="shared" si="7"/>
        <v>0</v>
      </c>
      <c r="S100">
        <f t="shared" si="7"/>
        <v>0</v>
      </c>
    </row>
    <row r="101" spans="1:19" x14ac:dyDescent="0.25">
      <c r="A101">
        <f t="shared" si="4"/>
        <v>100</v>
      </c>
      <c r="B101">
        <v>1799</v>
      </c>
      <c r="C101" t="s">
        <v>8</v>
      </c>
      <c r="D101" t="s">
        <v>11</v>
      </c>
      <c r="E101">
        <f>(T!E101-AVERAGE(T!$E$2:$E$121))/STDEV(T!$E$2:$E$121)</f>
        <v>0.33059605868463643</v>
      </c>
      <c r="F101">
        <f>(T!F101-AVERAGE(T!$F$2:$F$121))/STDEV(T!$F$2:$F$121)</f>
        <v>0.44701095247645156</v>
      </c>
      <c r="G101">
        <f>(T!G101-AVERAGE(T!$G$2:$G$121))/STDEV(T!$G$2:$G$121)</f>
        <v>8.1006062756365974E-2</v>
      </c>
      <c r="H101">
        <f>(T!H101-AVERAGE(T!$H$2:$H$121))/STDEV(T!$H$2:$H$121)</f>
        <v>-0.37879448976678343</v>
      </c>
      <c r="I101">
        <f t="shared" si="8"/>
        <v>0</v>
      </c>
      <c r="J101">
        <f t="shared" si="8"/>
        <v>0</v>
      </c>
      <c r="K101">
        <f t="shared" si="7"/>
        <v>0</v>
      </c>
      <c r="L101">
        <f t="shared" si="7"/>
        <v>1</v>
      </c>
      <c r="M101">
        <f t="shared" si="7"/>
        <v>0</v>
      </c>
      <c r="N101">
        <f t="shared" si="7"/>
        <v>0</v>
      </c>
      <c r="O101">
        <f t="shared" si="7"/>
        <v>0</v>
      </c>
      <c r="P101">
        <f t="shared" si="7"/>
        <v>0</v>
      </c>
      <c r="Q101">
        <f t="shared" si="7"/>
        <v>0</v>
      </c>
      <c r="R101">
        <f t="shared" si="7"/>
        <v>0</v>
      </c>
      <c r="S101">
        <f t="shared" si="7"/>
        <v>0</v>
      </c>
    </row>
    <row r="102" spans="1:19" x14ac:dyDescent="0.25">
      <c r="A102">
        <f t="shared" si="4"/>
        <v>101</v>
      </c>
      <c r="B102">
        <v>1799</v>
      </c>
      <c r="C102" t="s">
        <v>9</v>
      </c>
      <c r="D102" t="s">
        <v>12</v>
      </c>
      <c r="E102">
        <f>(T!E102-AVERAGE(T!$E$2:$E$121))/STDEV(T!$E$2:$E$121)</f>
        <v>0.50683668155497374</v>
      </c>
      <c r="F102">
        <f>(T!F102-AVERAGE(T!$F$2:$F$121))/STDEV(T!$F$2:$F$121)</f>
        <v>0.75767981004560903</v>
      </c>
      <c r="G102">
        <f>(T!G102-AVERAGE(T!$G$2:$G$121))/STDEV(T!$G$2:$G$121)</f>
        <v>0.70479349033281524</v>
      </c>
      <c r="H102">
        <f>(T!H102-AVERAGE(T!$H$2:$H$121))/STDEV(T!$H$2:$H$121)</f>
        <v>0.46690338352585986</v>
      </c>
      <c r="I102">
        <f t="shared" si="8"/>
        <v>0</v>
      </c>
      <c r="J102">
        <f t="shared" si="8"/>
        <v>0</v>
      </c>
      <c r="K102">
        <f t="shared" si="7"/>
        <v>0</v>
      </c>
      <c r="L102">
        <f t="shared" si="7"/>
        <v>0</v>
      </c>
      <c r="M102">
        <f t="shared" si="7"/>
        <v>1</v>
      </c>
      <c r="N102">
        <f t="shared" si="7"/>
        <v>0</v>
      </c>
      <c r="O102">
        <f t="shared" si="7"/>
        <v>0</v>
      </c>
      <c r="P102">
        <f t="shared" si="7"/>
        <v>0</v>
      </c>
      <c r="Q102">
        <f t="shared" si="7"/>
        <v>0</v>
      </c>
      <c r="R102">
        <f t="shared" si="7"/>
        <v>0</v>
      </c>
      <c r="S102">
        <f t="shared" si="7"/>
        <v>0</v>
      </c>
    </row>
    <row r="103" spans="1:19" x14ac:dyDescent="0.25">
      <c r="A103">
        <f t="shared" si="4"/>
        <v>102</v>
      </c>
      <c r="B103">
        <v>1799</v>
      </c>
      <c r="C103" t="s">
        <v>10</v>
      </c>
      <c r="D103" t="s">
        <v>13</v>
      </c>
      <c r="E103">
        <f>(T!E103-AVERAGE(T!$E$2:$E$121))/STDEV(T!$E$2:$E$121)</f>
        <v>-0.90028308734325491</v>
      </c>
      <c r="F103">
        <f>(T!F103-AVERAGE(T!$F$2:$F$121))/STDEV(T!$F$2:$F$121)</f>
        <v>-0.83578229103016211</v>
      </c>
      <c r="G103">
        <f>(T!G103-AVERAGE(T!$G$2:$G$121))/STDEV(T!$G$2:$G$121)</f>
        <v>1.0996402206095162</v>
      </c>
      <c r="H103">
        <f>(T!H103-AVERAGE(T!$H$2:$H$121))/STDEV(T!$H$2:$H$121)</f>
        <v>1.1896031250690104</v>
      </c>
      <c r="I103">
        <f t="shared" si="8"/>
        <v>0</v>
      </c>
      <c r="J103">
        <f t="shared" si="8"/>
        <v>0</v>
      </c>
      <c r="K103">
        <f t="shared" si="7"/>
        <v>0</v>
      </c>
      <c r="L103">
        <f t="shared" si="7"/>
        <v>0</v>
      </c>
      <c r="M103">
        <f t="shared" si="7"/>
        <v>0</v>
      </c>
      <c r="N103">
        <f t="shared" si="7"/>
        <v>1</v>
      </c>
      <c r="O103">
        <f t="shared" si="7"/>
        <v>0</v>
      </c>
      <c r="P103">
        <f t="shared" si="7"/>
        <v>0</v>
      </c>
      <c r="Q103">
        <f t="shared" si="7"/>
        <v>0</v>
      </c>
      <c r="R103">
        <f t="shared" si="7"/>
        <v>0</v>
      </c>
      <c r="S103">
        <f t="shared" si="7"/>
        <v>0</v>
      </c>
    </row>
    <row r="104" spans="1:19" x14ac:dyDescent="0.25">
      <c r="A104">
        <f t="shared" si="4"/>
        <v>103</v>
      </c>
      <c r="B104">
        <v>1799</v>
      </c>
      <c r="C104" t="s">
        <v>11</v>
      </c>
      <c r="D104" t="s">
        <v>14</v>
      </c>
      <c r="E104">
        <f>(T!E104-AVERAGE(T!$E$2:$E$121))/STDEV(T!$E$2:$E$121)</f>
        <v>-0.65675197625979032</v>
      </c>
      <c r="F104">
        <f>(T!F104-AVERAGE(T!$F$2:$F$121))/STDEV(T!$F$2:$F$121)</f>
        <v>-0.44031705503204022</v>
      </c>
      <c r="G104">
        <f>(T!G104-AVERAGE(T!$G$2:$G$121))/STDEV(T!$G$2:$G$121)</f>
        <v>1.2419872358553778</v>
      </c>
      <c r="H104">
        <f>(T!H104-AVERAGE(T!$H$2:$H$121))/STDEV(T!$H$2:$H$121)</f>
        <v>1.4857716117229529</v>
      </c>
      <c r="I104">
        <f t="shared" si="8"/>
        <v>0</v>
      </c>
      <c r="J104">
        <f t="shared" si="8"/>
        <v>0</v>
      </c>
      <c r="K104">
        <f t="shared" si="8"/>
        <v>0</v>
      </c>
      <c r="L104">
        <f t="shared" si="8"/>
        <v>0</v>
      </c>
      <c r="M104">
        <f t="shared" si="8"/>
        <v>0</v>
      </c>
      <c r="N104">
        <f t="shared" si="7"/>
        <v>0</v>
      </c>
      <c r="O104">
        <f t="shared" si="7"/>
        <v>1</v>
      </c>
      <c r="P104">
        <f t="shared" si="7"/>
        <v>0</v>
      </c>
      <c r="Q104">
        <f t="shared" si="7"/>
        <v>0</v>
      </c>
      <c r="R104">
        <f t="shared" si="7"/>
        <v>0</v>
      </c>
      <c r="S104">
        <f t="shared" si="7"/>
        <v>0</v>
      </c>
    </row>
    <row r="105" spans="1:19" x14ac:dyDescent="0.25">
      <c r="A105">
        <f t="shared" si="4"/>
        <v>104</v>
      </c>
      <c r="B105">
        <v>1799</v>
      </c>
      <c r="C105" t="s">
        <v>12</v>
      </c>
      <c r="D105" t="s">
        <v>15</v>
      </c>
      <c r="E105">
        <f>(T!E105-AVERAGE(T!$E$2:$E$121))/STDEV(T!$E$2:$E$121)</f>
        <v>0.6675836233025364</v>
      </c>
      <c r="F105">
        <f>(T!F105-AVERAGE(T!$F$2:$F$121))/STDEV(T!$F$2:$F$121)</f>
        <v>0.6833249272575439</v>
      </c>
      <c r="G105">
        <f>(T!G105-AVERAGE(T!$G$2:$G$121))/STDEV(T!$G$2:$G$121)</f>
        <v>1.3116412921327771</v>
      </c>
      <c r="H105">
        <f>(T!H105-AVERAGE(T!$H$2:$H$121))/STDEV(T!$H$2:$H$121)</f>
        <v>1.6375743106640768</v>
      </c>
      <c r="I105">
        <f t="shared" si="8"/>
        <v>0</v>
      </c>
      <c r="J105">
        <f t="shared" si="8"/>
        <v>0</v>
      </c>
      <c r="K105">
        <f t="shared" si="8"/>
        <v>0</v>
      </c>
      <c r="L105">
        <f t="shared" si="8"/>
        <v>0</v>
      </c>
      <c r="M105">
        <f t="shared" si="8"/>
        <v>0</v>
      </c>
      <c r="N105">
        <f t="shared" si="7"/>
        <v>0</v>
      </c>
      <c r="O105">
        <f t="shared" si="7"/>
        <v>0</v>
      </c>
      <c r="P105">
        <f t="shared" si="7"/>
        <v>1</v>
      </c>
      <c r="Q105">
        <f t="shared" si="7"/>
        <v>0</v>
      </c>
      <c r="R105">
        <f t="shared" si="7"/>
        <v>0</v>
      </c>
      <c r="S105">
        <f t="shared" si="7"/>
        <v>0</v>
      </c>
    </row>
    <row r="106" spans="1:19" x14ac:dyDescent="0.25">
      <c r="A106">
        <f t="shared" si="4"/>
        <v>105</v>
      </c>
      <c r="B106">
        <v>1799</v>
      </c>
      <c r="C106" t="s">
        <v>13</v>
      </c>
      <c r="D106" t="s">
        <v>16</v>
      </c>
      <c r="E106">
        <f>(T!E106-AVERAGE(T!$E$2:$E$121))/STDEV(T!$E$2:$E$121)</f>
        <v>-0.41099683676372134</v>
      </c>
      <c r="F106">
        <f>(T!F106-AVERAGE(T!$F$2:$F$121))/STDEV(T!$F$2:$F$121)</f>
        <v>-0.15258854891609405</v>
      </c>
      <c r="G106">
        <f>(T!G106-AVERAGE(T!$G$2:$G$121))/STDEV(T!$G$2:$G$121)</f>
        <v>0.97014084340755957</v>
      </c>
      <c r="H106">
        <f>(T!H106-AVERAGE(T!$H$2:$H$121))/STDEV(T!$H$2:$H$121)</f>
        <v>0.93656710856982139</v>
      </c>
      <c r="I106">
        <f t="shared" si="8"/>
        <v>0</v>
      </c>
      <c r="J106">
        <f t="shared" si="8"/>
        <v>0</v>
      </c>
      <c r="K106">
        <f t="shared" si="8"/>
        <v>0</v>
      </c>
      <c r="L106">
        <f t="shared" si="8"/>
        <v>0</v>
      </c>
      <c r="M106">
        <f t="shared" si="8"/>
        <v>0</v>
      </c>
      <c r="N106">
        <f t="shared" si="7"/>
        <v>0</v>
      </c>
      <c r="O106">
        <f t="shared" si="7"/>
        <v>0</v>
      </c>
      <c r="P106">
        <f t="shared" si="7"/>
        <v>0</v>
      </c>
      <c r="Q106">
        <f t="shared" si="7"/>
        <v>1</v>
      </c>
      <c r="R106">
        <f t="shared" si="7"/>
        <v>0</v>
      </c>
      <c r="S106">
        <f t="shared" si="7"/>
        <v>0</v>
      </c>
    </row>
    <row r="107" spans="1:19" x14ac:dyDescent="0.25">
      <c r="A107">
        <f t="shared" si="4"/>
        <v>106</v>
      </c>
      <c r="B107">
        <v>1799</v>
      </c>
      <c r="C107" t="s">
        <v>14</v>
      </c>
      <c r="D107" t="s">
        <v>17</v>
      </c>
      <c r="E107">
        <f>(T!E107-AVERAGE(T!$E$2:$E$121))/STDEV(T!$E$2:$E$121)</f>
        <v>-0.34511274757640781</v>
      </c>
      <c r="F107">
        <f>(T!F107-AVERAGE(T!$F$2:$F$121))/STDEV(T!$F$2:$F$121)</f>
        <v>-0.13765528587048553</v>
      </c>
      <c r="G107">
        <f>(T!G107-AVERAGE(T!$G$2:$G$121))/STDEV(T!$G$2:$G$121)</f>
        <v>-2.7593336549784275E-3</v>
      </c>
      <c r="H107">
        <f>(T!H107-AVERAGE(T!$H$2:$H$121))/STDEV(T!$H$2:$H$121)</f>
        <v>-0.46474592608358439</v>
      </c>
      <c r="I107">
        <f t="shared" si="8"/>
        <v>0</v>
      </c>
      <c r="J107">
        <f t="shared" si="8"/>
        <v>0</v>
      </c>
      <c r="K107">
        <f t="shared" si="8"/>
        <v>0</v>
      </c>
      <c r="L107">
        <f t="shared" si="8"/>
        <v>0</v>
      </c>
      <c r="M107">
        <f t="shared" si="8"/>
        <v>0</v>
      </c>
      <c r="N107">
        <f t="shared" si="7"/>
        <v>0</v>
      </c>
      <c r="O107">
        <f t="shared" si="7"/>
        <v>0</v>
      </c>
      <c r="P107">
        <f t="shared" si="7"/>
        <v>0</v>
      </c>
      <c r="Q107">
        <f t="shared" si="7"/>
        <v>0</v>
      </c>
      <c r="R107">
        <f t="shared" si="7"/>
        <v>1</v>
      </c>
      <c r="S107">
        <f t="shared" si="7"/>
        <v>0</v>
      </c>
    </row>
    <row r="108" spans="1:19" x14ac:dyDescent="0.25">
      <c r="A108">
        <f t="shared" si="4"/>
        <v>107</v>
      </c>
      <c r="B108">
        <v>1799</v>
      </c>
      <c r="C108" t="s">
        <v>15</v>
      </c>
      <c r="D108" t="s">
        <v>18</v>
      </c>
      <c r="E108">
        <f>(T!E108-AVERAGE(T!$E$2:$E$121))/STDEV(T!$E$2:$E$121)</f>
        <v>-0.8632303421531432</v>
      </c>
      <c r="F108">
        <f>(T!F108-AVERAGE(T!$F$2:$F$121))/STDEV(T!$F$2:$F$121)</f>
        <v>-0.77456842700603834</v>
      </c>
      <c r="G108">
        <f>(T!G108-AVERAGE(T!$G$2:$G$121))/STDEV(T!$G$2:$G$121)</f>
        <v>-0.82822759892910502</v>
      </c>
      <c r="H108">
        <f>(T!H108-AVERAGE(T!$H$2:$H$121))/STDEV(T!$H$2:$H$121)</f>
        <v>-0.962077421681652</v>
      </c>
      <c r="I108">
        <f t="shared" si="8"/>
        <v>0</v>
      </c>
      <c r="J108">
        <f t="shared" si="8"/>
        <v>0</v>
      </c>
      <c r="K108">
        <f t="shared" si="8"/>
        <v>0</v>
      </c>
      <c r="L108">
        <f t="shared" si="8"/>
        <v>0</v>
      </c>
      <c r="M108">
        <f t="shared" si="8"/>
        <v>0</v>
      </c>
      <c r="N108">
        <f t="shared" si="7"/>
        <v>0</v>
      </c>
      <c r="O108">
        <f t="shared" si="7"/>
        <v>0</v>
      </c>
      <c r="P108">
        <f t="shared" si="7"/>
        <v>0</v>
      </c>
      <c r="Q108">
        <f t="shared" si="7"/>
        <v>0</v>
      </c>
      <c r="R108">
        <f t="shared" si="7"/>
        <v>0</v>
      </c>
      <c r="S108">
        <f t="shared" si="7"/>
        <v>1</v>
      </c>
    </row>
    <row r="109" spans="1:19" x14ac:dyDescent="0.25">
      <c r="A109">
        <f t="shared" si="4"/>
        <v>108</v>
      </c>
      <c r="B109">
        <v>1799</v>
      </c>
      <c r="C109" t="s">
        <v>16</v>
      </c>
      <c r="D109" t="s">
        <v>19</v>
      </c>
      <c r="E109">
        <f>(T!E109-AVERAGE(T!$E$2:$E$121))/STDEV(T!$E$2:$E$121)</f>
        <v>0.46700015732737349</v>
      </c>
      <c r="F109">
        <f>(T!F109-AVERAGE(T!$F$2:$F$121))/STDEV(T!$F$2:$F$121)</f>
        <v>0.60382918754562076</v>
      </c>
      <c r="G109">
        <f>(T!G109-AVERAGE(T!$G$2:$G$121))/STDEV(T!$G$2:$G$121)</f>
        <v>-1.8307345109286359</v>
      </c>
      <c r="H109">
        <f>(T!H109-AVERAGE(T!$H$2:$H$121))/STDEV(T!$H$2:$H$121)</f>
        <v>-0.71228097257975054</v>
      </c>
      <c r="I109">
        <f t="shared" si="8"/>
        <v>0</v>
      </c>
      <c r="J109">
        <f t="shared" si="8"/>
        <v>0</v>
      </c>
      <c r="K109">
        <f t="shared" si="8"/>
        <v>0</v>
      </c>
      <c r="L109">
        <f t="shared" si="8"/>
        <v>0</v>
      </c>
      <c r="M109">
        <f t="shared" si="8"/>
        <v>0</v>
      </c>
      <c r="N109">
        <f t="shared" si="7"/>
        <v>0</v>
      </c>
      <c r="O109">
        <f t="shared" si="7"/>
        <v>0</v>
      </c>
      <c r="P109">
        <f t="shared" si="7"/>
        <v>0</v>
      </c>
      <c r="Q109">
        <f t="shared" si="7"/>
        <v>0</v>
      </c>
      <c r="R109">
        <f t="shared" si="7"/>
        <v>0</v>
      </c>
      <c r="S109">
        <f t="shared" si="7"/>
        <v>0</v>
      </c>
    </row>
    <row r="110" spans="1:19" x14ac:dyDescent="0.25">
      <c r="A110">
        <f t="shared" si="4"/>
        <v>109</v>
      </c>
      <c r="B110">
        <v>1799</v>
      </c>
      <c r="C110" t="s">
        <v>17</v>
      </c>
      <c r="D110" t="s">
        <v>8</v>
      </c>
      <c r="E110">
        <f>(T!E110-AVERAGE(T!$E$2:$E$121))/STDEV(T!$E$2:$E$121)</f>
        <v>0.27149475379854471</v>
      </c>
      <c r="F110">
        <f>(T!F110-AVERAGE(T!$F$2:$F$121))/STDEV(T!$F$2:$F$121)</f>
        <v>0.40487971900466885</v>
      </c>
      <c r="G110">
        <f>(T!G110-AVERAGE(T!$G$2:$G$121))/STDEV(T!$G$2:$G$121)</f>
        <v>-2.1642014248711932</v>
      </c>
      <c r="H110">
        <f>(T!H110-AVERAGE(T!$H$2:$H$121))/STDEV(T!$H$2:$H$121)</f>
        <v>-0.42162999390793848</v>
      </c>
      <c r="I110">
        <f t="shared" si="8"/>
        <v>1</v>
      </c>
      <c r="J110">
        <f t="shared" si="8"/>
        <v>0</v>
      </c>
      <c r="K110">
        <f t="shared" si="8"/>
        <v>0</v>
      </c>
      <c r="L110">
        <f t="shared" si="8"/>
        <v>0</v>
      </c>
      <c r="M110">
        <f t="shared" si="8"/>
        <v>0</v>
      </c>
      <c r="N110">
        <f t="shared" si="7"/>
        <v>0</v>
      </c>
      <c r="O110">
        <f t="shared" si="7"/>
        <v>0</v>
      </c>
      <c r="P110">
        <f t="shared" si="7"/>
        <v>0</v>
      </c>
      <c r="Q110">
        <f t="shared" si="7"/>
        <v>0</v>
      </c>
      <c r="R110">
        <f t="shared" si="7"/>
        <v>0</v>
      </c>
      <c r="S110">
        <f t="shared" si="7"/>
        <v>0</v>
      </c>
    </row>
    <row r="111" spans="1:19" x14ac:dyDescent="0.25">
      <c r="A111">
        <f t="shared" si="4"/>
        <v>110</v>
      </c>
      <c r="B111">
        <v>1799</v>
      </c>
      <c r="C111" t="s">
        <v>18</v>
      </c>
      <c r="D111" t="s">
        <v>9</v>
      </c>
      <c r="E111">
        <f>(T!E111-AVERAGE(T!$E$2:$E$121))/STDEV(T!$E$2:$E$121)</f>
        <v>-0.55565538041272577</v>
      </c>
      <c r="F111">
        <f>(T!F111-AVERAGE(T!$F$2:$F$121))/STDEV(T!$F$2:$F$121)</f>
        <v>-0.3144477282459493</v>
      </c>
      <c r="G111">
        <f>(T!G111-AVERAGE(T!$G$2:$G$121))/STDEV(T!$G$2:$G$121)</f>
        <v>-1.5235044596537706</v>
      </c>
      <c r="H111">
        <f>(T!H111-AVERAGE(T!$H$2:$H$121))/STDEV(T!$H$2:$H$121)</f>
        <v>-0.88835517333434222</v>
      </c>
      <c r="I111">
        <f t="shared" si="8"/>
        <v>0</v>
      </c>
      <c r="J111">
        <f t="shared" si="8"/>
        <v>1</v>
      </c>
      <c r="K111">
        <f t="shared" si="8"/>
        <v>0</v>
      </c>
      <c r="L111">
        <f t="shared" si="8"/>
        <v>0</v>
      </c>
      <c r="M111">
        <f t="shared" si="8"/>
        <v>0</v>
      </c>
      <c r="N111">
        <f t="shared" si="7"/>
        <v>0</v>
      </c>
      <c r="O111">
        <f t="shared" si="7"/>
        <v>0</v>
      </c>
      <c r="P111">
        <f t="shared" si="7"/>
        <v>0</v>
      </c>
      <c r="Q111">
        <f t="shared" si="7"/>
        <v>0</v>
      </c>
      <c r="R111">
        <f t="shared" si="7"/>
        <v>0</v>
      </c>
      <c r="S111">
        <f t="shared" si="7"/>
        <v>0</v>
      </c>
    </row>
    <row r="112" spans="1:19" x14ac:dyDescent="0.25">
      <c r="A112">
        <f t="shared" si="4"/>
        <v>111</v>
      </c>
      <c r="B112">
        <v>1799</v>
      </c>
      <c r="C112" t="s">
        <v>19</v>
      </c>
      <c r="D112" t="s">
        <v>10</v>
      </c>
      <c r="E112">
        <f>(T!E112-AVERAGE(T!$E$2:$E$121))/STDEV(T!$E$2:$E$121)</f>
        <v>1.9358297151207293</v>
      </c>
      <c r="F112">
        <f>(T!F112-AVERAGE(T!$F$2:$F$121))/STDEV(T!$F$2:$F$121)</f>
        <v>1.3642570087029637</v>
      </c>
      <c r="G112">
        <f>(T!G112-AVERAGE(T!$G$2:$G$121))/STDEV(T!$G$2:$G$121)</f>
        <v>-0.85283970175352819</v>
      </c>
      <c r="H112">
        <f>(T!H112-AVERAGE(T!$H$2:$H$121))/STDEV(T!$H$2:$H$121)</f>
        <v>-0.96715811279692976</v>
      </c>
      <c r="I112">
        <f t="shared" si="8"/>
        <v>0</v>
      </c>
      <c r="J112">
        <f t="shared" si="8"/>
        <v>0</v>
      </c>
      <c r="K112">
        <f t="shared" si="8"/>
        <v>1</v>
      </c>
      <c r="L112">
        <f t="shared" si="8"/>
        <v>0</v>
      </c>
      <c r="M112">
        <f t="shared" si="8"/>
        <v>0</v>
      </c>
      <c r="N112">
        <f t="shared" si="7"/>
        <v>0</v>
      </c>
      <c r="O112">
        <f t="shared" si="7"/>
        <v>0</v>
      </c>
      <c r="P112">
        <f t="shared" si="7"/>
        <v>0</v>
      </c>
      <c r="Q112">
        <f t="shared" si="7"/>
        <v>0</v>
      </c>
      <c r="R112">
        <f t="shared" si="7"/>
        <v>0</v>
      </c>
      <c r="S112">
        <f t="shared" si="7"/>
        <v>0</v>
      </c>
    </row>
    <row r="113" spans="1:19" x14ac:dyDescent="0.25">
      <c r="A113">
        <f t="shared" si="4"/>
        <v>112</v>
      </c>
      <c r="B113">
        <v>1800</v>
      </c>
      <c r="C113" t="s">
        <v>8</v>
      </c>
      <c r="D113" t="s">
        <v>11</v>
      </c>
      <c r="E113">
        <f>(T!E113-AVERAGE(T!$E$2:$E$121))/STDEV(T!$E$2:$E$121)</f>
        <v>0.19393889122756186</v>
      </c>
      <c r="F113">
        <f>(T!F113-AVERAGE(T!$F$2:$F$121))/STDEV(T!$F$2:$F$121)</f>
        <v>0.34446182753523874</v>
      </c>
      <c r="G113">
        <f>(T!G113-AVERAGE(T!$G$2:$G$121))/STDEV(T!$G$2:$G$121)</f>
        <v>-0.10403603060754975</v>
      </c>
      <c r="H113">
        <f>(T!H113-AVERAGE(T!$H$2:$H$121))/STDEV(T!$H$2:$H$121)</f>
        <v>-0.55993445868268643</v>
      </c>
      <c r="I113">
        <f t="shared" si="8"/>
        <v>0</v>
      </c>
      <c r="J113">
        <f t="shared" si="8"/>
        <v>0</v>
      </c>
      <c r="K113">
        <f t="shared" si="8"/>
        <v>0</v>
      </c>
      <c r="L113">
        <f t="shared" si="8"/>
        <v>1</v>
      </c>
      <c r="M113">
        <f t="shared" si="8"/>
        <v>0</v>
      </c>
      <c r="N113">
        <f t="shared" si="7"/>
        <v>0</v>
      </c>
      <c r="O113">
        <f t="shared" si="7"/>
        <v>0</v>
      </c>
      <c r="P113">
        <f t="shared" si="7"/>
        <v>0</v>
      </c>
      <c r="Q113">
        <f t="shared" si="7"/>
        <v>0</v>
      </c>
      <c r="R113">
        <f t="shared" si="7"/>
        <v>0</v>
      </c>
      <c r="S113">
        <f t="shared" si="7"/>
        <v>0</v>
      </c>
    </row>
    <row r="114" spans="1:19" x14ac:dyDescent="0.25">
      <c r="A114">
        <f t="shared" si="4"/>
        <v>113</v>
      </c>
      <c r="B114">
        <v>1800</v>
      </c>
      <c r="C114" t="s">
        <v>9</v>
      </c>
      <c r="D114" t="s">
        <v>12</v>
      </c>
      <c r="E114">
        <f>(T!E114-AVERAGE(T!$E$2:$E$121))/STDEV(T!$E$2:$E$121)</f>
        <v>1.2211882406471142</v>
      </c>
      <c r="F114">
        <f>(T!F114-AVERAGE(T!$F$2:$F$121))/STDEV(T!$F$2:$F$121)</f>
        <v>1.1940807412027235</v>
      </c>
      <c r="G114">
        <f>(T!G114-AVERAGE(T!$G$2:$G$121))/STDEV(T!$G$2:$G$121)</f>
        <v>0.59376823431446579</v>
      </c>
      <c r="H114">
        <f>(T!H114-AVERAGE(T!$H$2:$H$121))/STDEV(T!$H$2:$H$121)</f>
        <v>0.28985768839517456</v>
      </c>
      <c r="I114">
        <f t="shared" si="8"/>
        <v>0</v>
      </c>
      <c r="J114">
        <f t="shared" si="8"/>
        <v>0</v>
      </c>
      <c r="K114">
        <f t="shared" si="8"/>
        <v>0</v>
      </c>
      <c r="L114">
        <f t="shared" si="8"/>
        <v>0</v>
      </c>
      <c r="M114">
        <f t="shared" si="8"/>
        <v>1</v>
      </c>
      <c r="N114">
        <f t="shared" si="7"/>
        <v>0</v>
      </c>
      <c r="O114">
        <f t="shared" si="7"/>
        <v>0</v>
      </c>
      <c r="P114">
        <f t="shared" si="7"/>
        <v>0</v>
      </c>
      <c r="Q114">
        <f t="shared" si="7"/>
        <v>0</v>
      </c>
      <c r="R114">
        <f t="shared" si="7"/>
        <v>0</v>
      </c>
      <c r="S114">
        <f t="shared" si="7"/>
        <v>0</v>
      </c>
    </row>
    <row r="115" spans="1:19" x14ac:dyDescent="0.25">
      <c r="A115">
        <f t="shared" si="4"/>
        <v>114</v>
      </c>
      <c r="B115">
        <v>1800</v>
      </c>
      <c r="C115" t="s">
        <v>10</v>
      </c>
      <c r="D115" t="s">
        <v>13</v>
      </c>
      <c r="E115">
        <f>(T!E115-AVERAGE(T!$E$2:$E$121))/STDEV(T!$E$2:$E$121)</f>
        <v>0.84792346203456948</v>
      </c>
      <c r="F115">
        <f>(T!F115-AVERAGE(T!$F$2:$F$121))/STDEV(T!$F$2:$F$121)</f>
        <v>0.79835851817103165</v>
      </c>
      <c r="G115">
        <f>(T!G115-AVERAGE(T!$G$2:$G$121))/STDEV(T!$G$2:$G$121)</f>
        <v>0.83441322012123709</v>
      </c>
      <c r="H115">
        <f>(T!H115-AVERAGE(T!$H$2:$H$121))/STDEV(T!$H$2:$H$121)</f>
        <v>0.68813318279912561</v>
      </c>
      <c r="I115">
        <f t="shared" si="8"/>
        <v>0</v>
      </c>
      <c r="J115">
        <f t="shared" si="8"/>
        <v>0</v>
      </c>
      <c r="K115">
        <f t="shared" si="8"/>
        <v>0</v>
      </c>
      <c r="L115">
        <f t="shared" si="8"/>
        <v>0</v>
      </c>
      <c r="M115">
        <f t="shared" si="8"/>
        <v>0</v>
      </c>
      <c r="N115">
        <f t="shared" si="7"/>
        <v>1</v>
      </c>
      <c r="O115">
        <f t="shared" si="7"/>
        <v>0</v>
      </c>
      <c r="P115">
        <f t="shared" si="7"/>
        <v>0</v>
      </c>
      <c r="Q115">
        <f t="shared" si="7"/>
        <v>0</v>
      </c>
      <c r="R115">
        <f t="shared" si="7"/>
        <v>0</v>
      </c>
      <c r="S115">
        <f t="shared" si="7"/>
        <v>0</v>
      </c>
    </row>
    <row r="116" spans="1:19" x14ac:dyDescent="0.25">
      <c r="A116">
        <f t="shared" si="4"/>
        <v>115</v>
      </c>
      <c r="B116">
        <v>1800</v>
      </c>
      <c r="C116" t="s">
        <v>11</v>
      </c>
      <c r="D116" t="s">
        <v>14</v>
      </c>
      <c r="E116">
        <f>(T!E116-AVERAGE(T!$E$2:$E$121))/STDEV(T!$E$2:$E$121)</f>
        <v>-1.3616101236044929</v>
      </c>
      <c r="F116">
        <f>(T!F116-AVERAGE(T!$F$2:$F$121))/STDEV(T!$F$2:$F$121)</f>
        <v>-1.6676872918777625</v>
      </c>
      <c r="G116">
        <f>(T!G116-AVERAGE(T!$G$2:$G$121))/STDEV(T!$G$2:$G$121)</f>
        <v>1.1309619798370283</v>
      </c>
      <c r="H116">
        <f>(T!H116-AVERAGE(T!$H$2:$H$121))/STDEV(T!$H$2:$H$121)</f>
        <v>1.2531512859633349</v>
      </c>
      <c r="I116">
        <f t="shared" si="8"/>
        <v>0</v>
      </c>
      <c r="J116">
        <f t="shared" si="8"/>
        <v>0</v>
      </c>
      <c r="K116">
        <f t="shared" si="8"/>
        <v>0</v>
      </c>
      <c r="L116">
        <f t="shared" si="8"/>
        <v>0</v>
      </c>
      <c r="M116">
        <f t="shared" si="8"/>
        <v>0</v>
      </c>
      <c r="N116">
        <f t="shared" si="7"/>
        <v>0</v>
      </c>
      <c r="O116">
        <f t="shared" si="7"/>
        <v>1</v>
      </c>
      <c r="P116">
        <f t="shared" si="7"/>
        <v>0</v>
      </c>
      <c r="Q116">
        <f t="shared" si="7"/>
        <v>0</v>
      </c>
      <c r="R116">
        <f t="shared" si="7"/>
        <v>0</v>
      </c>
      <c r="S116">
        <f t="shared" si="7"/>
        <v>0</v>
      </c>
    </row>
    <row r="117" spans="1:19" x14ac:dyDescent="0.25">
      <c r="A117">
        <f t="shared" si="4"/>
        <v>116</v>
      </c>
      <c r="B117">
        <v>1800</v>
      </c>
      <c r="C117" t="s">
        <v>12</v>
      </c>
      <c r="D117" t="s">
        <v>15</v>
      </c>
      <c r="E117">
        <f>(T!E117-AVERAGE(T!$E$2:$E$121))/STDEV(T!$E$2:$E$121)</f>
        <v>-0.45720720487356009</v>
      </c>
      <c r="F117">
        <f>(T!F117-AVERAGE(T!$F$2:$F$121))/STDEV(T!$F$2:$F$121)</f>
        <v>-0.25875337231358286</v>
      </c>
      <c r="G117">
        <f>(T!G117-AVERAGE(T!$G$2:$G$121))/STDEV(T!$G$2:$G$121)</f>
        <v>1.2808009432387912</v>
      </c>
      <c r="H117">
        <f>(T!H117-AVERAGE(T!$H$2:$H$121))/STDEV(T!$H$2:$H$121)</f>
        <v>1.569803755648097</v>
      </c>
      <c r="I117">
        <f t="shared" si="8"/>
        <v>0</v>
      </c>
      <c r="J117">
        <f t="shared" si="8"/>
        <v>0</v>
      </c>
      <c r="K117">
        <f t="shared" si="8"/>
        <v>0</v>
      </c>
      <c r="L117">
        <f t="shared" si="8"/>
        <v>0</v>
      </c>
      <c r="M117">
        <f t="shared" si="8"/>
        <v>0</v>
      </c>
      <c r="N117">
        <f t="shared" si="7"/>
        <v>0</v>
      </c>
      <c r="O117">
        <f t="shared" si="7"/>
        <v>0</v>
      </c>
      <c r="P117">
        <f t="shared" si="7"/>
        <v>1</v>
      </c>
      <c r="Q117">
        <f t="shared" si="7"/>
        <v>0</v>
      </c>
      <c r="R117">
        <f t="shared" si="7"/>
        <v>0</v>
      </c>
      <c r="S117">
        <f t="shared" si="7"/>
        <v>0</v>
      </c>
    </row>
    <row r="118" spans="1:19" x14ac:dyDescent="0.25">
      <c r="A118">
        <f t="shared" si="4"/>
        <v>117</v>
      </c>
      <c r="B118">
        <v>1800</v>
      </c>
      <c r="C118" t="s">
        <v>13</v>
      </c>
      <c r="D118" t="s">
        <v>16</v>
      </c>
      <c r="E118">
        <f>(T!E118-AVERAGE(T!$E$2:$E$121))/STDEV(T!$E$2:$E$121)</f>
        <v>-1.1990052192761103</v>
      </c>
      <c r="F118">
        <f>(T!F118-AVERAGE(T!$F$2:$F$121))/STDEV(T!$F$2:$F$121)</f>
        <v>-1.3001020090661561</v>
      </c>
      <c r="G118">
        <f>(T!G118-AVERAGE(T!$G$2:$G$121))/STDEV(T!$G$2:$G$121)</f>
        <v>0.63706507535251156</v>
      </c>
      <c r="H118">
        <f>(T!H118-AVERAGE(T!$H$2:$H$121))/STDEV(T!$H$2:$H$121)</f>
        <v>0.35753449043967389</v>
      </c>
      <c r="I118">
        <f t="shared" si="8"/>
        <v>0</v>
      </c>
      <c r="J118">
        <f t="shared" si="8"/>
        <v>0</v>
      </c>
      <c r="K118">
        <f t="shared" si="8"/>
        <v>0</v>
      </c>
      <c r="L118">
        <f t="shared" si="8"/>
        <v>0</v>
      </c>
      <c r="M118">
        <f t="shared" si="8"/>
        <v>0</v>
      </c>
      <c r="N118">
        <f t="shared" si="7"/>
        <v>0</v>
      </c>
      <c r="O118">
        <f t="shared" si="7"/>
        <v>0</v>
      </c>
      <c r="P118">
        <f t="shared" si="7"/>
        <v>0</v>
      </c>
      <c r="Q118">
        <f t="shared" si="7"/>
        <v>1</v>
      </c>
      <c r="R118">
        <f t="shared" si="7"/>
        <v>0</v>
      </c>
      <c r="S118">
        <f t="shared" si="7"/>
        <v>0</v>
      </c>
    </row>
    <row r="119" spans="1:19" x14ac:dyDescent="0.25">
      <c r="A119">
        <f t="shared" si="4"/>
        <v>118</v>
      </c>
      <c r="B119">
        <v>1800</v>
      </c>
      <c r="C119" t="s">
        <v>14</v>
      </c>
      <c r="D119" t="s">
        <v>17</v>
      </c>
      <c r="E119">
        <f>(T!E119-AVERAGE(T!$E$2:$E$121))/STDEV(T!$E$2:$E$121)</f>
        <v>-1.4001485000984026</v>
      </c>
      <c r="F119">
        <f>(T!F119-AVERAGE(T!$F$2:$F$121))/STDEV(T!$F$2:$F$121)</f>
        <v>-1.8271302468563921</v>
      </c>
      <c r="G119">
        <f>(T!G119-AVERAGE(T!$G$2:$G$121))/STDEV(T!$G$2:$G$121)</f>
        <v>0.16994662015134285</v>
      </c>
      <c r="H119">
        <f>(T!H119-AVERAGE(T!$H$2:$H$121))/STDEV(T!$H$2:$H$121)</f>
        <v>-0.28037632981504629</v>
      </c>
      <c r="I119">
        <f t="shared" si="8"/>
        <v>0</v>
      </c>
      <c r="J119">
        <f t="shared" si="8"/>
        <v>0</v>
      </c>
      <c r="K119">
        <f t="shared" si="8"/>
        <v>0</v>
      </c>
      <c r="L119">
        <f t="shared" si="8"/>
        <v>0</v>
      </c>
      <c r="M119">
        <f t="shared" si="8"/>
        <v>0</v>
      </c>
      <c r="N119">
        <f t="shared" si="7"/>
        <v>0</v>
      </c>
      <c r="O119">
        <f t="shared" si="7"/>
        <v>0</v>
      </c>
      <c r="P119">
        <f t="shared" si="7"/>
        <v>0</v>
      </c>
      <c r="Q119">
        <f t="shared" si="7"/>
        <v>0</v>
      </c>
      <c r="R119">
        <f t="shared" si="7"/>
        <v>1</v>
      </c>
      <c r="S119">
        <f t="shared" si="7"/>
        <v>0</v>
      </c>
    </row>
    <row r="120" spans="1:19" x14ac:dyDescent="0.25">
      <c r="A120">
        <f t="shared" si="4"/>
        <v>119</v>
      </c>
      <c r="B120">
        <v>1800</v>
      </c>
      <c r="C120" t="s">
        <v>15</v>
      </c>
      <c r="D120" t="s">
        <v>18</v>
      </c>
      <c r="E120">
        <f>(T!E120-AVERAGE(T!$E$2:$E$121))/STDEV(T!$E$2:$E$121)</f>
        <v>0.17350187338594378</v>
      </c>
      <c r="F120">
        <f>(T!F120-AVERAGE(T!$F$2:$F$121))/STDEV(T!$F$2:$F$121)</f>
        <v>0.3285931120000869</v>
      </c>
      <c r="G120">
        <f>(T!G120-AVERAGE(T!$G$2:$G$121))/STDEV(T!$G$2:$G$121)</f>
        <v>-0.6431855055651895</v>
      </c>
      <c r="H120">
        <f>(T!H120-AVERAGE(T!$H$2:$H$121))/STDEV(T!$H$2:$H$121)</f>
        <v>-0.90580450259494116</v>
      </c>
      <c r="I120">
        <f t="shared" si="8"/>
        <v>0</v>
      </c>
      <c r="J120">
        <f t="shared" si="8"/>
        <v>0</v>
      </c>
      <c r="K120">
        <f t="shared" si="8"/>
        <v>0</v>
      </c>
      <c r="L120">
        <f t="shared" si="8"/>
        <v>0</v>
      </c>
      <c r="M120">
        <f t="shared" si="8"/>
        <v>0</v>
      </c>
      <c r="N120">
        <f t="shared" si="7"/>
        <v>0</v>
      </c>
      <c r="O120">
        <f t="shared" si="7"/>
        <v>0</v>
      </c>
      <c r="P120">
        <f t="shared" si="7"/>
        <v>0</v>
      </c>
      <c r="Q120">
        <f t="shared" si="7"/>
        <v>0</v>
      </c>
      <c r="R120">
        <f t="shared" si="7"/>
        <v>0</v>
      </c>
      <c r="S120">
        <f t="shared" si="7"/>
        <v>1</v>
      </c>
    </row>
    <row r="121" spans="1:19" x14ac:dyDescent="0.25">
      <c r="A121">
        <f t="shared" si="4"/>
        <v>120</v>
      </c>
      <c r="B121">
        <v>1800</v>
      </c>
      <c r="C121" t="s">
        <v>16</v>
      </c>
      <c r="D121" t="s">
        <v>19</v>
      </c>
      <c r="E121">
        <f>(T!E121-AVERAGE(T!$E$2:$E$121))/STDEV(T!$E$2:$E$121)</f>
        <v>-0.8632303421531432</v>
      </c>
      <c r="F121">
        <f>(T!F121-AVERAGE(T!$F$2:$F$121))/STDEV(T!$F$2:$F$121)</f>
        <v>-0.70808119901901789</v>
      </c>
      <c r="G121">
        <f>(T!G121-AVERAGE(T!$G$2:$G$121))/STDEV(T!$G$2:$G$121)</f>
        <v>-1.7135411851314892</v>
      </c>
      <c r="H121">
        <f>(T!H121-AVERAGE(T!$H$2:$H$121))/STDEV(T!$H$2:$H$121)</f>
        <v>-0.7898208217722883</v>
      </c>
      <c r="I121">
        <f t="shared" si="8"/>
        <v>0</v>
      </c>
      <c r="J121">
        <f t="shared" si="8"/>
        <v>0</v>
      </c>
      <c r="K121">
        <f t="shared" si="8"/>
        <v>0</v>
      </c>
      <c r="L121">
        <f t="shared" si="8"/>
        <v>0</v>
      </c>
      <c r="M121">
        <f t="shared" si="8"/>
        <v>0</v>
      </c>
      <c r="N121">
        <f t="shared" si="7"/>
        <v>0</v>
      </c>
      <c r="O121">
        <f t="shared" si="7"/>
        <v>0</v>
      </c>
      <c r="P121">
        <f t="shared" si="7"/>
        <v>0</v>
      </c>
      <c r="Q121">
        <f t="shared" si="7"/>
        <v>0</v>
      </c>
      <c r="R121">
        <f t="shared" si="7"/>
        <v>0</v>
      </c>
      <c r="S121">
        <f t="shared" si="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topLeftCell="A10" zoomScale="80" zoomScaleNormal="80" workbookViewId="0">
      <selection activeCell="A35" sqref="A35:B46"/>
    </sheetView>
  </sheetViews>
  <sheetFormatPr defaultRowHeight="15.75" x14ac:dyDescent="0.25"/>
  <cols>
    <col min="2" max="2" width="15.25" customWidth="1"/>
    <col min="3" max="3" width="12.125" customWidth="1"/>
    <col min="4" max="4" width="14.375" customWidth="1"/>
    <col min="5" max="5" width="13" customWidth="1"/>
  </cols>
  <sheetData>
    <row r="1" spans="1:9" x14ac:dyDescent="0.25">
      <c r="A1" t="s">
        <v>20</v>
      </c>
    </row>
    <row r="2" spans="1:9" ht="16.5" thickBot="1" x14ac:dyDescent="0.3"/>
    <row r="3" spans="1:9" x14ac:dyDescent="0.25">
      <c r="A3" s="4" t="s">
        <v>21</v>
      </c>
      <c r="B3" s="4"/>
    </row>
    <row r="4" spans="1:9" x14ac:dyDescent="0.25">
      <c r="A4" s="1" t="s">
        <v>22</v>
      </c>
      <c r="B4" s="1">
        <v>0.72656193701826655</v>
      </c>
    </row>
    <row r="5" spans="1:9" x14ac:dyDescent="0.25">
      <c r="A5" s="1" t="s">
        <v>23</v>
      </c>
      <c r="B5" s="1">
        <v>0.52789224832373549</v>
      </c>
    </row>
    <row r="6" spans="1:9" x14ac:dyDescent="0.25">
      <c r="A6" s="1" t="s">
        <v>24</v>
      </c>
      <c r="B6" s="1">
        <v>0.47980719954189371</v>
      </c>
    </row>
    <row r="7" spans="1:9" x14ac:dyDescent="0.25">
      <c r="A7" s="1" t="s">
        <v>25</v>
      </c>
      <c r="B7" s="1">
        <v>0.72124392576860297</v>
      </c>
    </row>
    <row r="8" spans="1:9" ht="16.5" thickBot="1" x14ac:dyDescent="0.3">
      <c r="A8" s="2" t="s">
        <v>26</v>
      </c>
      <c r="B8" s="2">
        <v>120</v>
      </c>
    </row>
    <row r="10" spans="1:9" ht="16.5" thickBot="1" x14ac:dyDescent="0.3">
      <c r="A10" t="s">
        <v>27</v>
      </c>
    </row>
    <row r="11" spans="1:9" x14ac:dyDescent="0.25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 x14ac:dyDescent="0.25">
      <c r="A12" s="1" t="s">
        <v>28</v>
      </c>
      <c r="B12" s="1">
        <v>11</v>
      </c>
      <c r="C12" s="1">
        <v>62.819177550524515</v>
      </c>
      <c r="D12" s="1">
        <v>5.7108343227749563</v>
      </c>
      <c r="E12" s="1">
        <v>10.978303270913647</v>
      </c>
      <c r="F12" s="1">
        <v>2.2675931434509026E-13</v>
      </c>
    </row>
    <row r="13" spans="1:9" x14ac:dyDescent="0.25">
      <c r="A13" s="1" t="s">
        <v>29</v>
      </c>
      <c r="B13" s="1">
        <v>108</v>
      </c>
      <c r="C13" s="1">
        <v>56.180822449475457</v>
      </c>
      <c r="D13" s="1">
        <v>0.52019280045810612</v>
      </c>
      <c r="E13" s="1"/>
      <c r="F13" s="1"/>
    </row>
    <row r="14" spans="1:9" ht="16.5" thickBot="1" x14ac:dyDescent="0.3">
      <c r="A14" s="2" t="s">
        <v>30</v>
      </c>
      <c r="B14" s="2">
        <v>119</v>
      </c>
      <c r="C14" s="2">
        <v>118.99999999999997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37</v>
      </c>
      <c r="C16" s="3" t="s">
        <v>25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 x14ac:dyDescent="0.25">
      <c r="A17" s="1" t="s">
        <v>31</v>
      </c>
      <c r="B17" s="1">
        <v>0.20280109685070238</v>
      </c>
      <c r="C17" s="1">
        <v>0.22807735539901938</v>
      </c>
      <c r="D17" s="1">
        <v>0.88917681676860727</v>
      </c>
      <c r="E17" s="1">
        <v>0.37588431389763988</v>
      </c>
      <c r="F17" s="1">
        <v>-0.24928778916418651</v>
      </c>
      <c r="G17" s="1">
        <v>0.6548899828655913</v>
      </c>
      <c r="H17" s="1">
        <v>-0.24928778916418651</v>
      </c>
      <c r="I17" s="1">
        <v>0.6548899828655913</v>
      </c>
    </row>
    <row r="18" spans="1:9" x14ac:dyDescent="0.25">
      <c r="A18" s="1" t="s">
        <v>8</v>
      </c>
      <c r="B18" s="1">
        <v>0.22206376911277018</v>
      </c>
      <c r="C18" s="1">
        <v>0.32255008927548223</v>
      </c>
      <c r="D18" s="1">
        <v>0.68846289769001079</v>
      </c>
      <c r="E18" s="1">
        <v>0.49263753604891625</v>
      </c>
      <c r="F18" s="1">
        <v>-0.4172864648876311</v>
      </c>
      <c r="G18" s="1">
        <v>0.8614140031131714</v>
      </c>
      <c r="H18" s="1">
        <v>-0.4172864648876311</v>
      </c>
      <c r="I18" s="1">
        <v>0.8614140031131714</v>
      </c>
    </row>
    <row r="19" spans="1:9" x14ac:dyDescent="0.25">
      <c r="A19" s="1" t="s">
        <v>9</v>
      </c>
      <c r="B19" s="1">
        <v>0.39197229987865778</v>
      </c>
      <c r="C19" s="1">
        <v>0.32255008927548168</v>
      </c>
      <c r="D19" s="1">
        <v>1.2152292400821021</v>
      </c>
      <c r="E19" s="1">
        <v>0.22692863054426254</v>
      </c>
      <c r="F19" s="1">
        <v>-0.24737793412174236</v>
      </c>
      <c r="G19" s="1">
        <v>1.0313225338790579</v>
      </c>
      <c r="H19" s="1">
        <v>-0.24737793412174236</v>
      </c>
      <c r="I19" s="1">
        <v>1.0313225338790579</v>
      </c>
    </row>
    <row r="20" spans="1:9" x14ac:dyDescent="0.25">
      <c r="A20" s="1" t="s">
        <v>10</v>
      </c>
      <c r="B20" s="1">
        <v>0.37788229955156838</v>
      </c>
      <c r="C20" s="1">
        <v>0.32255008927548212</v>
      </c>
      <c r="D20" s="1">
        <v>1.1715461012594182</v>
      </c>
      <c r="E20" s="1">
        <v>0.2439574657849965</v>
      </c>
      <c r="F20" s="1">
        <v>-0.26146793444883265</v>
      </c>
      <c r="G20" s="1">
        <v>1.0172325335519694</v>
      </c>
      <c r="H20" s="1">
        <v>-0.26146793444883265</v>
      </c>
      <c r="I20" s="1">
        <v>1.0172325335519694</v>
      </c>
    </row>
    <row r="21" spans="1:9" x14ac:dyDescent="0.25">
      <c r="A21" s="1" t="s">
        <v>11</v>
      </c>
      <c r="B21" s="1">
        <v>0.44387675764675799</v>
      </c>
      <c r="C21" s="1">
        <v>0.32255008927548112</v>
      </c>
      <c r="D21" s="1">
        <v>1.3761483019390985</v>
      </c>
      <c r="E21" s="1">
        <v>0.17162253036076416</v>
      </c>
      <c r="F21" s="1">
        <v>-0.19547347635364104</v>
      </c>
      <c r="G21" s="1">
        <v>1.0832269916471571</v>
      </c>
      <c r="H21" s="1">
        <v>-0.19547347635364104</v>
      </c>
      <c r="I21" s="1">
        <v>1.0832269916471571</v>
      </c>
    </row>
    <row r="22" spans="1:9" x14ac:dyDescent="0.25">
      <c r="A22" s="1" t="s">
        <v>12</v>
      </c>
      <c r="B22" s="1">
        <v>0.83054919916256109</v>
      </c>
      <c r="C22" s="1">
        <v>0.32255008927548201</v>
      </c>
      <c r="D22" s="1">
        <v>2.5749464246875768</v>
      </c>
      <c r="E22" s="1">
        <v>1.1378569345347426E-2</v>
      </c>
      <c r="F22" s="1">
        <v>0.19119896516216028</v>
      </c>
      <c r="G22" s="1">
        <v>1.4698994331629618</v>
      </c>
      <c r="H22" s="1">
        <v>0.19119896516216028</v>
      </c>
      <c r="I22" s="1">
        <v>1.4698994331629618</v>
      </c>
    </row>
    <row r="23" spans="1:9" x14ac:dyDescent="0.25">
      <c r="A23" s="1" t="s">
        <v>13</v>
      </c>
      <c r="B23" s="1">
        <v>-8.2749929283125065E-2</v>
      </c>
      <c r="C23" s="1">
        <v>0.32255008927548179</v>
      </c>
      <c r="D23" s="1">
        <v>-0.256549081939489</v>
      </c>
      <c r="E23" s="1">
        <v>0.79801495805976674</v>
      </c>
      <c r="F23" s="1">
        <v>-0.72210016328352544</v>
      </c>
      <c r="G23" s="1">
        <v>0.55660030471727528</v>
      </c>
      <c r="H23" s="1">
        <v>-0.72210016328352544</v>
      </c>
      <c r="I23" s="1">
        <v>0.55660030471727528</v>
      </c>
    </row>
    <row r="24" spans="1:9" x14ac:dyDescent="0.25">
      <c r="A24" s="1" t="s">
        <v>14</v>
      </c>
      <c r="B24" s="1">
        <v>-1.0799054042577974</v>
      </c>
      <c r="C24" s="1">
        <v>0.32255008927548157</v>
      </c>
      <c r="D24" s="1">
        <v>-3.348023888889637</v>
      </c>
      <c r="E24" s="1">
        <v>1.1210938921089417E-3</v>
      </c>
      <c r="F24" s="1">
        <v>-1.7192556382581974</v>
      </c>
      <c r="G24" s="1">
        <v>-0.44055517025739743</v>
      </c>
      <c r="H24" s="1">
        <v>-1.7192556382581974</v>
      </c>
      <c r="I24" s="1">
        <v>-0.44055517025739743</v>
      </c>
    </row>
    <row r="25" spans="1:9" x14ac:dyDescent="0.25">
      <c r="A25" s="1" t="s">
        <v>15</v>
      </c>
      <c r="B25" s="1">
        <v>-0.57246082987221369</v>
      </c>
      <c r="C25" s="1">
        <v>0.32255008927548218</v>
      </c>
      <c r="D25" s="1">
        <v>-1.7747966871070646</v>
      </c>
      <c r="E25" s="1">
        <v>7.8748852418998067E-2</v>
      </c>
      <c r="F25" s="1">
        <v>-1.2118110638726147</v>
      </c>
      <c r="G25" s="1">
        <v>6.6889404128187446E-2</v>
      </c>
      <c r="H25" s="1">
        <v>-1.2118110638726147</v>
      </c>
      <c r="I25" s="1">
        <v>6.6889404128187446E-2</v>
      </c>
    </row>
    <row r="26" spans="1:9" x14ac:dyDescent="0.25">
      <c r="A26" s="1" t="s">
        <v>16</v>
      </c>
      <c r="B26" s="1">
        <v>-1.8316975066051973</v>
      </c>
      <c r="C26" s="1">
        <v>0.32255008927548168</v>
      </c>
      <c r="D26" s="1">
        <v>-5.6788001848630456</v>
      </c>
      <c r="E26" s="1">
        <v>1.1571587266354376E-7</v>
      </c>
      <c r="F26" s="1">
        <v>-2.4710477406055973</v>
      </c>
      <c r="G26" s="1">
        <v>-1.1923472726047972</v>
      </c>
      <c r="H26" s="1">
        <v>-2.4710477406055973</v>
      </c>
      <c r="I26" s="1">
        <v>-1.1923472726047972</v>
      </c>
    </row>
    <row r="27" spans="1:9" x14ac:dyDescent="0.25">
      <c r="A27" s="1" t="s">
        <v>17</v>
      </c>
      <c r="B27" s="1">
        <v>-0.71655715089589889</v>
      </c>
      <c r="C27" s="1">
        <v>0.32255008927548173</v>
      </c>
      <c r="D27" s="1">
        <v>-2.2215375990297925</v>
      </c>
      <c r="E27" s="1">
        <v>2.8400614670301871E-2</v>
      </c>
      <c r="F27" s="1">
        <v>-1.355907384896299</v>
      </c>
      <c r="G27" s="1">
        <v>-7.7206916895498634E-2</v>
      </c>
      <c r="H27" s="1">
        <v>-1.355907384896299</v>
      </c>
      <c r="I27" s="1">
        <v>-7.7206916895498634E-2</v>
      </c>
    </row>
    <row r="28" spans="1:9" ht="16.5" thickBot="1" x14ac:dyDescent="0.3">
      <c r="A28" s="2" t="s">
        <v>18</v>
      </c>
      <c r="B28" s="2">
        <v>-0.41658666664651356</v>
      </c>
      <c r="C28" s="2">
        <v>0.32255008927548173</v>
      </c>
      <c r="D28" s="2">
        <v>-1.2915410055605894</v>
      </c>
      <c r="E28" s="2">
        <v>0.19927342506323611</v>
      </c>
      <c r="F28" s="2">
        <v>-1.0559369006469139</v>
      </c>
      <c r="G28" s="2">
        <v>0.22276356735388669</v>
      </c>
      <c r="H28" s="2">
        <v>-1.0559369006469139</v>
      </c>
      <c r="I28" s="2">
        <v>0.22276356735388669</v>
      </c>
    </row>
    <row r="32" spans="1:9" x14ac:dyDescent="0.25">
      <c r="A32" t="s">
        <v>44</v>
      </c>
    </row>
    <row r="33" spans="1:3" ht="16.5" thickBot="1" x14ac:dyDescent="0.3"/>
    <row r="34" spans="1:3" x14ac:dyDescent="0.25">
      <c r="A34" s="3" t="s">
        <v>45</v>
      </c>
      <c r="B34" s="3" t="s">
        <v>46</v>
      </c>
      <c r="C34" s="3" t="s">
        <v>47</v>
      </c>
    </row>
    <row r="35" spans="1:3" x14ac:dyDescent="0.25">
      <c r="A35" s="1">
        <v>1</v>
      </c>
      <c r="B35" s="1">
        <v>0.42486486596347256</v>
      </c>
      <c r="C35" s="1">
        <v>0.70603919950081684</v>
      </c>
    </row>
    <row r="36" spans="1:3" x14ac:dyDescent="0.25">
      <c r="A36" s="1">
        <v>2</v>
      </c>
      <c r="B36" s="1">
        <v>0.59477339672936014</v>
      </c>
      <c r="C36" s="1">
        <v>1.1971261882713637</v>
      </c>
    </row>
    <row r="37" spans="1:3" x14ac:dyDescent="0.25">
      <c r="A37" s="1">
        <v>3</v>
      </c>
      <c r="B37" s="1">
        <v>0.58068339640227074</v>
      </c>
      <c r="C37" s="1">
        <v>-0.71559476009255329</v>
      </c>
    </row>
    <row r="38" spans="1:3" x14ac:dyDescent="0.25">
      <c r="A38" s="1">
        <v>4</v>
      </c>
      <c r="B38" s="1">
        <v>0.6466778544974604</v>
      </c>
      <c r="C38" s="1">
        <v>-0.15375009472222223</v>
      </c>
    </row>
    <row r="39" spans="1:3" x14ac:dyDescent="0.25">
      <c r="A39" s="1">
        <v>5</v>
      </c>
      <c r="B39" s="1">
        <v>1.0333502960132634</v>
      </c>
      <c r="C39" s="1">
        <v>-0.68299439773390169</v>
      </c>
    </row>
    <row r="40" spans="1:3" x14ac:dyDescent="0.25">
      <c r="A40" s="1">
        <v>6</v>
      </c>
      <c r="B40" s="1">
        <v>0.12005116756757732</v>
      </c>
      <c r="C40" s="1">
        <v>4.8061966703497147E-2</v>
      </c>
    </row>
    <row r="41" spans="1:3" x14ac:dyDescent="0.25">
      <c r="A41" s="1">
        <v>7</v>
      </c>
      <c r="B41" s="1">
        <v>-0.877104307407095</v>
      </c>
      <c r="C41" s="1">
        <v>1.1033548021759993</v>
      </c>
    </row>
    <row r="42" spans="1:3" x14ac:dyDescent="0.25">
      <c r="A42" s="1">
        <v>8</v>
      </c>
      <c r="B42" s="1">
        <v>-0.36965973302151134</v>
      </c>
      <c r="C42" s="1">
        <v>-8.0515012312352308E-2</v>
      </c>
    </row>
    <row r="43" spans="1:3" x14ac:dyDescent="0.25">
      <c r="A43" s="1">
        <v>9</v>
      </c>
      <c r="B43" s="1">
        <v>-1.6288964097544949</v>
      </c>
      <c r="C43" s="1">
        <v>-0.3819336662333277</v>
      </c>
    </row>
    <row r="44" spans="1:3" x14ac:dyDescent="0.25">
      <c r="A44" s="1">
        <v>10</v>
      </c>
      <c r="B44" s="1">
        <v>-0.51375605404519653</v>
      </c>
      <c r="C44" s="1">
        <v>-0.43476493801151062</v>
      </c>
    </row>
    <row r="45" spans="1:3" x14ac:dyDescent="0.25">
      <c r="A45" s="1">
        <v>11</v>
      </c>
      <c r="B45" s="1">
        <v>-0.21378556979581118</v>
      </c>
      <c r="C45" s="1">
        <v>0.21011837454122853</v>
      </c>
    </row>
    <row r="46" spans="1:3" x14ac:dyDescent="0.25">
      <c r="A46" s="1">
        <v>12</v>
      </c>
      <c r="B46" s="1">
        <v>0.20280109685070238</v>
      </c>
      <c r="C46" s="1">
        <v>0.5872235618882905</v>
      </c>
    </row>
    <row r="47" spans="1:3" x14ac:dyDescent="0.25">
      <c r="A47" s="1">
        <v>13</v>
      </c>
      <c r="B47" s="1">
        <v>0.42486486596347256</v>
      </c>
      <c r="C47" s="1">
        <v>1.3213763813453903</v>
      </c>
    </row>
    <row r="48" spans="1:3" x14ac:dyDescent="0.25">
      <c r="A48" s="1">
        <v>14</v>
      </c>
      <c r="B48" s="1">
        <v>0.59477339672936014</v>
      </c>
      <c r="C48" s="1">
        <v>0.45640055472831598</v>
      </c>
    </row>
    <row r="49" spans="1:3" x14ac:dyDescent="0.25">
      <c r="A49" s="1">
        <v>15</v>
      </c>
      <c r="B49" s="1">
        <v>0.58068339640227074</v>
      </c>
      <c r="C49" s="1">
        <v>7.7795043300209699E-2</v>
      </c>
    </row>
    <row r="50" spans="1:3" x14ac:dyDescent="0.25">
      <c r="A50" s="1">
        <v>16</v>
      </c>
      <c r="B50" s="1">
        <v>0.6466778544974604</v>
      </c>
      <c r="C50" s="1">
        <v>-0.1588530875368197</v>
      </c>
    </row>
    <row r="51" spans="1:3" x14ac:dyDescent="0.25">
      <c r="A51" s="1">
        <v>17</v>
      </c>
      <c r="B51" s="1">
        <v>1.0333502960132634</v>
      </c>
      <c r="C51" s="1">
        <v>-0.47718267341485632</v>
      </c>
    </row>
    <row r="52" spans="1:3" x14ac:dyDescent="0.25">
      <c r="A52" s="1">
        <v>18</v>
      </c>
      <c r="B52" s="1">
        <v>0.12005116756757732</v>
      </c>
      <c r="C52" s="1">
        <v>-1.307059669587985</v>
      </c>
    </row>
    <row r="53" spans="1:3" x14ac:dyDescent="0.25">
      <c r="A53" s="1">
        <v>19</v>
      </c>
      <c r="B53" s="1">
        <v>-0.877104307407095</v>
      </c>
      <c r="C53" s="1">
        <v>-0.19789045719685872</v>
      </c>
    </row>
    <row r="54" spans="1:3" x14ac:dyDescent="0.25">
      <c r="A54" s="1">
        <v>20</v>
      </c>
      <c r="B54" s="1">
        <v>-0.36965973302151134</v>
      </c>
      <c r="C54" s="1">
        <v>0.42158522230787371</v>
      </c>
    </row>
    <row r="55" spans="1:3" x14ac:dyDescent="0.25">
      <c r="A55" s="1">
        <v>21</v>
      </c>
      <c r="B55" s="1">
        <v>-1.6288964097544949</v>
      </c>
      <c r="C55" s="1">
        <v>-0.40074074469532661</v>
      </c>
    </row>
    <row r="56" spans="1:3" x14ac:dyDescent="0.25">
      <c r="A56" s="1">
        <v>22</v>
      </c>
      <c r="B56" s="1">
        <v>-0.51375605404519653</v>
      </c>
      <c r="C56" s="1">
        <v>0.66849100323050747</v>
      </c>
    </row>
    <row r="57" spans="1:3" x14ac:dyDescent="0.25">
      <c r="A57" s="1">
        <v>23</v>
      </c>
      <c r="B57" s="1">
        <v>-0.21378556979581118</v>
      </c>
      <c r="C57" s="1">
        <v>-2.6340018662740106E-2</v>
      </c>
    </row>
    <row r="58" spans="1:3" x14ac:dyDescent="0.25">
      <c r="A58" s="1">
        <v>24</v>
      </c>
      <c r="B58" s="1">
        <v>0.20280109685070238</v>
      </c>
      <c r="C58" s="1">
        <v>-7.6178966173729934E-2</v>
      </c>
    </row>
    <row r="59" spans="1:3" x14ac:dyDescent="0.25">
      <c r="A59" s="1">
        <v>25</v>
      </c>
      <c r="B59" s="1">
        <v>0.42486486596347256</v>
      </c>
      <c r="C59" s="1">
        <v>-0.24567421360692032</v>
      </c>
    </row>
    <row r="60" spans="1:3" x14ac:dyDescent="0.25">
      <c r="A60" s="1">
        <v>26</v>
      </c>
      <c r="B60" s="1">
        <v>0.59477339672936014</v>
      </c>
      <c r="C60" s="1">
        <v>-0.56776380161151363</v>
      </c>
    </row>
    <row r="61" spans="1:3" x14ac:dyDescent="0.25">
      <c r="A61" s="1">
        <v>27</v>
      </c>
      <c r="B61" s="1">
        <v>0.58068339640227074</v>
      </c>
      <c r="C61" s="1">
        <v>-2.5968206097439661E-2</v>
      </c>
    </row>
    <row r="62" spans="1:3" x14ac:dyDescent="0.25">
      <c r="A62" s="1">
        <v>28</v>
      </c>
      <c r="B62" s="1">
        <v>0.6466778544974604</v>
      </c>
      <c r="C62" s="1">
        <v>0.56216889367359035</v>
      </c>
    </row>
    <row r="63" spans="1:3" x14ac:dyDescent="0.25">
      <c r="A63" s="1">
        <v>29</v>
      </c>
      <c r="B63" s="1">
        <v>1.0333502960132634</v>
      </c>
      <c r="C63" s="1">
        <v>0.72527954313254939</v>
      </c>
    </row>
    <row r="64" spans="1:3" x14ac:dyDescent="0.25">
      <c r="A64" s="1">
        <v>30</v>
      </c>
      <c r="B64" s="1">
        <v>0.12005116756757732</v>
      </c>
      <c r="C64" s="1">
        <v>0.16829742116273294</v>
      </c>
    </row>
    <row r="65" spans="1:3" x14ac:dyDescent="0.25">
      <c r="A65" s="1">
        <v>31</v>
      </c>
      <c r="B65" s="1">
        <v>-0.877104307407095</v>
      </c>
      <c r="C65" s="1">
        <v>-0.40042889954320771</v>
      </c>
    </row>
    <row r="66" spans="1:3" x14ac:dyDescent="0.25">
      <c r="A66" s="1">
        <v>32</v>
      </c>
      <c r="B66" s="1">
        <v>-0.36965973302151134</v>
      </c>
      <c r="C66" s="1">
        <v>-0.28675438391498242</v>
      </c>
    </row>
    <row r="67" spans="1:3" x14ac:dyDescent="0.25">
      <c r="A67" s="1">
        <v>33</v>
      </c>
      <c r="B67" s="1">
        <v>-1.6288964097544949</v>
      </c>
      <c r="C67" s="1">
        <v>-0.27160162475319849</v>
      </c>
    </row>
    <row r="68" spans="1:3" x14ac:dyDescent="0.25">
      <c r="A68" s="1">
        <v>34</v>
      </c>
      <c r="B68" s="1">
        <v>-0.51375605404519653</v>
      </c>
      <c r="C68" s="1">
        <v>0.47812912928517909</v>
      </c>
    </row>
    <row r="69" spans="1:3" x14ac:dyDescent="0.25">
      <c r="A69" s="1">
        <v>35</v>
      </c>
      <c r="B69" s="1">
        <v>-0.21378556979581118</v>
      </c>
      <c r="C69" s="1">
        <v>0.14973942901393011</v>
      </c>
    </row>
    <row r="70" spans="1:3" x14ac:dyDescent="0.25">
      <c r="A70" s="1">
        <v>36</v>
      </c>
      <c r="B70" s="1">
        <v>0.20280109685070238</v>
      </c>
      <c r="C70" s="1">
        <v>-0.61067061863438699</v>
      </c>
    </row>
    <row r="71" spans="1:3" x14ac:dyDescent="0.25">
      <c r="A71" s="1">
        <v>37</v>
      </c>
      <c r="B71" s="1">
        <v>0.42486486596347256</v>
      </c>
      <c r="C71" s="1">
        <v>1.664549394343251E-2</v>
      </c>
    </row>
    <row r="72" spans="1:3" x14ac:dyDescent="0.25">
      <c r="A72" s="1">
        <v>38</v>
      </c>
      <c r="B72" s="1">
        <v>0.59477339672936014</v>
      </c>
      <c r="C72" s="1">
        <v>-0.15159398901435339</v>
      </c>
    </row>
    <row r="73" spans="1:3" x14ac:dyDescent="0.25">
      <c r="A73" s="1">
        <v>39</v>
      </c>
      <c r="B73" s="1">
        <v>0.58068339640227074</v>
      </c>
      <c r="C73" s="1">
        <v>6.6262067596291829E-2</v>
      </c>
    </row>
    <row r="74" spans="1:3" x14ac:dyDescent="0.25">
      <c r="A74" s="1">
        <v>40</v>
      </c>
      <c r="B74" s="1">
        <v>0.6466778544974604</v>
      </c>
      <c r="C74" s="1">
        <v>0.4363721781306823</v>
      </c>
    </row>
    <row r="75" spans="1:3" x14ac:dyDescent="0.25">
      <c r="A75" s="1">
        <v>41</v>
      </c>
      <c r="B75" s="1">
        <v>1.0333502960132634</v>
      </c>
      <c r="C75" s="1">
        <v>0.18392164346850493</v>
      </c>
    </row>
    <row r="76" spans="1:3" x14ac:dyDescent="0.25">
      <c r="A76" s="1">
        <v>42</v>
      </c>
      <c r="B76" s="1">
        <v>0.12005116756757732</v>
      </c>
      <c r="C76" s="1">
        <v>0.56734004292108009</v>
      </c>
    </row>
    <row r="77" spans="1:3" x14ac:dyDescent="0.25">
      <c r="A77" s="1">
        <v>43</v>
      </c>
      <c r="B77" s="1">
        <v>-0.877104307407095</v>
      </c>
      <c r="C77" s="1">
        <v>0.6212092285653934</v>
      </c>
    </row>
    <row r="78" spans="1:3" x14ac:dyDescent="0.25">
      <c r="A78" s="1">
        <v>44</v>
      </c>
      <c r="B78" s="1">
        <v>-0.36965973302151134</v>
      </c>
      <c r="C78" s="1">
        <v>-0.15624320410546388</v>
      </c>
    </row>
    <row r="79" spans="1:3" x14ac:dyDescent="0.25">
      <c r="A79" s="1">
        <v>45</v>
      </c>
      <c r="B79" s="1">
        <v>-1.6288964097544949</v>
      </c>
      <c r="C79" s="1">
        <v>0.20365528520319431</v>
      </c>
    </row>
    <row r="80" spans="1:3" x14ac:dyDescent="0.25">
      <c r="A80" s="1">
        <v>46</v>
      </c>
      <c r="B80" s="1">
        <v>-0.51375605404519653</v>
      </c>
      <c r="C80" s="1">
        <v>-0.51230572605228375</v>
      </c>
    </row>
    <row r="81" spans="1:3" x14ac:dyDescent="0.25">
      <c r="A81" s="1">
        <v>47</v>
      </c>
      <c r="B81" s="1">
        <v>-0.21378556979581118</v>
      </c>
      <c r="C81" s="1">
        <v>0.31587755211254931</v>
      </c>
    </row>
    <row r="82" spans="1:3" x14ac:dyDescent="0.25">
      <c r="A82" s="1">
        <v>48</v>
      </c>
      <c r="B82" s="1">
        <v>0.20280109685070238</v>
      </c>
      <c r="C82" s="1">
        <v>-0.43985149829537828</v>
      </c>
    </row>
    <row r="83" spans="1:3" x14ac:dyDescent="0.25">
      <c r="A83" s="1">
        <v>49</v>
      </c>
      <c r="B83" s="1">
        <v>0.42486486596347256</v>
      </c>
      <c r="C83" s="1">
        <v>3.3100508842368592E-2</v>
      </c>
    </row>
    <row r="84" spans="1:3" x14ac:dyDescent="0.25">
      <c r="A84" s="1">
        <v>50</v>
      </c>
      <c r="B84" s="1">
        <v>0.59477339672936014</v>
      </c>
      <c r="C84" s="1">
        <v>-0.26674645338195663</v>
      </c>
    </row>
    <row r="85" spans="1:3" x14ac:dyDescent="0.25">
      <c r="A85" s="1">
        <v>51</v>
      </c>
      <c r="B85" s="1">
        <v>0.58068339640227074</v>
      </c>
      <c r="C85" s="1">
        <v>-5.3466398719656527E-2</v>
      </c>
    </row>
    <row r="86" spans="1:3" x14ac:dyDescent="0.25">
      <c r="A86" s="1">
        <v>52</v>
      </c>
      <c r="B86" s="1">
        <v>0.6466778544974604</v>
      </c>
      <c r="C86" s="1">
        <v>0.40587960187518435</v>
      </c>
    </row>
    <row r="87" spans="1:3" x14ac:dyDescent="0.25">
      <c r="A87" s="1">
        <v>53</v>
      </c>
      <c r="B87" s="1">
        <v>1.0333502960132634</v>
      </c>
      <c r="C87" s="1">
        <v>0.35244264519267454</v>
      </c>
    </row>
    <row r="88" spans="1:3" x14ac:dyDescent="0.25">
      <c r="A88" s="1">
        <v>54</v>
      </c>
      <c r="B88" s="1">
        <v>0.12005116756757732</v>
      </c>
      <c r="C88" s="1">
        <v>-4.3664464951913215E-2</v>
      </c>
    </row>
    <row r="89" spans="1:3" x14ac:dyDescent="0.25">
      <c r="A89" s="1">
        <v>55</v>
      </c>
      <c r="B89" s="1">
        <v>-0.877104307407095</v>
      </c>
      <c r="C89" s="1">
        <v>1.2311466974802632</v>
      </c>
    </row>
    <row r="90" spans="1:3" x14ac:dyDescent="0.25">
      <c r="A90" s="1">
        <v>56</v>
      </c>
      <c r="B90" s="1">
        <v>-0.36965973302151134</v>
      </c>
      <c r="C90" s="1">
        <v>-0.97093294044188549</v>
      </c>
    </row>
    <row r="91" spans="1:3" x14ac:dyDescent="0.25">
      <c r="A91" s="1">
        <v>57</v>
      </c>
      <c r="B91" s="1">
        <v>-1.6288964097544949</v>
      </c>
      <c r="C91" s="1">
        <v>-1.5985085780627544</v>
      </c>
    </row>
    <row r="92" spans="1:3" x14ac:dyDescent="0.25">
      <c r="A92" s="1">
        <v>58</v>
      </c>
      <c r="B92" s="1">
        <v>-0.51375605404519653</v>
      </c>
      <c r="C92" s="1">
        <v>-0.24772311777485156</v>
      </c>
    </row>
    <row r="93" spans="1:3" x14ac:dyDescent="0.25">
      <c r="A93" s="1">
        <v>59</v>
      </c>
      <c r="B93" s="1">
        <v>-0.21378556979581118</v>
      </c>
      <c r="C93" s="1">
        <v>-1.0627907547831537</v>
      </c>
    </row>
    <row r="94" spans="1:3" x14ac:dyDescent="0.25">
      <c r="A94" s="1">
        <v>60</v>
      </c>
      <c r="B94" s="1">
        <v>0.20280109685070238</v>
      </c>
      <c r="C94" s="1">
        <v>0.51663453383873803</v>
      </c>
    </row>
    <row r="95" spans="1:3" x14ac:dyDescent="0.25">
      <c r="A95" s="1">
        <v>61</v>
      </c>
      <c r="B95" s="1">
        <v>0.42486486596347256</v>
      </c>
      <c r="C95" s="1">
        <v>-0.93244645727068454</v>
      </c>
    </row>
    <row r="96" spans="1:3" x14ac:dyDescent="0.25">
      <c r="A96" s="1">
        <v>62</v>
      </c>
      <c r="B96" s="1">
        <v>0.59477339672936014</v>
      </c>
      <c r="C96" s="1">
        <v>0.24935626018097168</v>
      </c>
    </row>
    <row r="97" spans="1:3" x14ac:dyDescent="0.25">
      <c r="A97" s="1">
        <v>63</v>
      </c>
      <c r="B97" s="1">
        <v>0.58068339640227074</v>
      </c>
      <c r="C97" s="1">
        <v>0.12985983886794716</v>
      </c>
    </row>
    <row r="98" spans="1:3" x14ac:dyDescent="0.25">
      <c r="A98" s="1">
        <v>64</v>
      </c>
      <c r="B98" s="1">
        <v>0.6466778544974604</v>
      </c>
      <c r="C98" s="1">
        <v>0.85895442441324199</v>
      </c>
    </row>
    <row r="99" spans="1:3" x14ac:dyDescent="0.25">
      <c r="A99" s="1">
        <v>65</v>
      </c>
      <c r="B99" s="1">
        <v>1.0333502960132634</v>
      </c>
      <c r="C99" s="1">
        <v>-0.58570887057436427</v>
      </c>
    </row>
    <row r="100" spans="1:3" x14ac:dyDescent="0.25">
      <c r="A100" s="1">
        <v>66</v>
      </c>
      <c r="B100" s="1">
        <v>0.12005116756757732</v>
      </c>
      <c r="C100" s="1">
        <v>-0.92433259623074704</v>
      </c>
    </row>
    <row r="101" spans="1:3" x14ac:dyDescent="0.25">
      <c r="A101" s="1">
        <v>67</v>
      </c>
      <c r="B101" s="1">
        <v>-0.877104307407095</v>
      </c>
      <c r="C101" s="1">
        <v>0.90141123190095429</v>
      </c>
    </row>
    <row r="102" spans="1:3" x14ac:dyDescent="0.25">
      <c r="A102" s="1">
        <v>68</v>
      </c>
      <c r="B102" s="1">
        <v>-0.36965973302151134</v>
      </c>
      <c r="C102" s="1">
        <v>0.1907533023906087</v>
      </c>
    </row>
    <row r="103" spans="1:3" x14ac:dyDescent="0.25">
      <c r="A103" s="1">
        <v>69</v>
      </c>
      <c r="B103" s="1">
        <v>-1.6288964097544949</v>
      </c>
      <c r="C103" s="1">
        <v>0.70255963334971583</v>
      </c>
    </row>
    <row r="104" spans="1:3" x14ac:dyDescent="0.25">
      <c r="A104" s="1">
        <v>70</v>
      </c>
      <c r="B104" s="1">
        <v>-0.51375605404519653</v>
      </c>
      <c r="C104" s="1">
        <v>0.47469866651288334</v>
      </c>
    </row>
    <row r="105" spans="1:3" x14ac:dyDescent="0.25">
      <c r="A105" s="1">
        <v>71</v>
      </c>
      <c r="B105" s="1">
        <v>-0.21378556979581118</v>
      </c>
      <c r="C105" s="1">
        <v>0.71905117458579237</v>
      </c>
    </row>
    <row r="106" spans="1:3" x14ac:dyDescent="0.25">
      <c r="A106" s="1">
        <v>72</v>
      </c>
      <c r="B106" s="1">
        <v>0.20280109685070238</v>
      </c>
      <c r="C106" s="1">
        <v>-0.64686567841014841</v>
      </c>
    </row>
    <row r="107" spans="1:3" x14ac:dyDescent="0.25">
      <c r="A107" s="1">
        <v>73</v>
      </c>
      <c r="B107" s="1">
        <v>0.42486486596347256</v>
      </c>
      <c r="C107" s="1">
        <v>-3.0694109827421379E-2</v>
      </c>
    </row>
    <row r="108" spans="1:3" x14ac:dyDescent="0.25">
      <c r="A108" s="1">
        <v>74</v>
      </c>
      <c r="B108" s="1">
        <v>0.59477339672936014</v>
      </c>
      <c r="C108" s="1">
        <v>9.2579689155178224E-2</v>
      </c>
    </row>
    <row r="109" spans="1:3" x14ac:dyDescent="0.25">
      <c r="A109" s="1">
        <v>75</v>
      </c>
      <c r="B109" s="1">
        <v>0.58068339640227074</v>
      </c>
      <c r="C109" s="1">
        <v>-7.6426718302260555E-2</v>
      </c>
    </row>
    <row r="110" spans="1:3" x14ac:dyDescent="0.25">
      <c r="A110" s="1">
        <v>76</v>
      </c>
      <c r="B110" s="1">
        <v>0.6466778544974604</v>
      </c>
      <c r="C110" s="1">
        <v>-0.67957024357025408</v>
      </c>
    </row>
    <row r="111" spans="1:3" x14ac:dyDescent="0.25">
      <c r="A111" s="1">
        <v>77</v>
      </c>
      <c r="B111" s="1">
        <v>1.0333502960132634</v>
      </c>
      <c r="C111" s="1">
        <v>0.74968505803699759</v>
      </c>
    </row>
    <row r="112" spans="1:3" x14ac:dyDescent="0.25">
      <c r="A112" s="1">
        <v>78</v>
      </c>
      <c r="B112" s="1">
        <v>0.12005116756757732</v>
      </c>
      <c r="C112" s="1">
        <v>1.0561537632694316</v>
      </c>
    </row>
    <row r="113" spans="1:3" x14ac:dyDescent="0.25">
      <c r="A113" s="1">
        <v>79</v>
      </c>
      <c r="B113" s="1">
        <v>-0.877104307407095</v>
      </c>
      <c r="C113" s="1">
        <v>-2.9634659923633397</v>
      </c>
    </row>
    <row r="114" spans="1:3" x14ac:dyDescent="0.25">
      <c r="A114" s="1">
        <v>80</v>
      </c>
      <c r="B114" s="1">
        <v>-0.36965973302151134</v>
      </c>
      <c r="C114" s="1">
        <v>-0.9557520660325175</v>
      </c>
    </row>
    <row r="115" spans="1:3" x14ac:dyDescent="0.25">
      <c r="A115" s="1">
        <v>81</v>
      </c>
      <c r="B115" s="1">
        <v>-1.6288964097544949</v>
      </c>
      <c r="C115" s="1">
        <v>-0.8296075945339445</v>
      </c>
    </row>
    <row r="116" spans="1:3" x14ac:dyDescent="0.25">
      <c r="A116" s="1">
        <v>82</v>
      </c>
      <c r="B116" s="1">
        <v>-0.51375605404519653</v>
      </c>
      <c r="C116" s="1">
        <v>1.3480190247830399</v>
      </c>
    </row>
    <row r="117" spans="1:3" x14ac:dyDescent="0.25">
      <c r="A117" s="1">
        <v>83</v>
      </c>
      <c r="B117" s="1">
        <v>-0.21378556979581118</v>
      </c>
      <c r="C117" s="1">
        <v>-0.64661108490248365</v>
      </c>
    </row>
    <row r="118" spans="1:3" x14ac:dyDescent="0.25">
      <c r="A118" s="1">
        <v>84</v>
      </c>
      <c r="B118" s="1">
        <v>0.20280109685070238</v>
      </c>
      <c r="C118" s="1">
        <v>0.91628753456730605</v>
      </c>
    </row>
    <row r="119" spans="1:3" x14ac:dyDescent="0.25">
      <c r="A119" s="1">
        <v>85</v>
      </c>
      <c r="B119" s="1">
        <v>0.42486486596347256</v>
      </c>
      <c r="C119" s="1">
        <v>-0.98147894688403614</v>
      </c>
    </row>
    <row r="120" spans="1:3" x14ac:dyDescent="0.25">
      <c r="A120" s="1">
        <v>86</v>
      </c>
      <c r="B120" s="1">
        <v>0.59477339672936014</v>
      </c>
      <c r="C120" s="1">
        <v>-9.9009754323175159E-2</v>
      </c>
    </row>
    <row r="121" spans="1:3" x14ac:dyDescent="0.25">
      <c r="A121" s="1">
        <v>87</v>
      </c>
      <c r="B121" s="1">
        <v>0.58068339640227074</v>
      </c>
      <c r="C121" s="1">
        <v>0.14258378059383903</v>
      </c>
    </row>
    <row r="122" spans="1:3" x14ac:dyDescent="0.25">
      <c r="A122" s="1">
        <v>88</v>
      </c>
      <c r="B122" s="1">
        <v>0.6466778544974604</v>
      </c>
      <c r="C122" s="1">
        <v>-0.76931874328016381</v>
      </c>
    </row>
    <row r="123" spans="1:3" x14ac:dyDescent="0.25">
      <c r="A123" s="1">
        <v>89</v>
      </c>
      <c r="B123" s="1">
        <v>1.0333502960132634</v>
      </c>
      <c r="C123" s="1">
        <v>-0.15050290732941574</v>
      </c>
    </row>
    <row r="124" spans="1:3" x14ac:dyDescent="0.25">
      <c r="A124" s="1">
        <v>90</v>
      </c>
      <c r="B124" s="1">
        <v>0.12005116756757732</v>
      </c>
      <c r="C124" s="1">
        <v>0.71272964470818956</v>
      </c>
    </row>
    <row r="125" spans="1:3" x14ac:dyDescent="0.25">
      <c r="A125" s="1">
        <v>91</v>
      </c>
      <c r="B125" s="1">
        <v>-0.877104307407095</v>
      </c>
      <c r="C125" s="1">
        <v>5.8459121076410048E-2</v>
      </c>
    </row>
    <row r="126" spans="1:3" x14ac:dyDescent="0.25">
      <c r="A126" s="1">
        <v>92</v>
      </c>
      <c r="B126" s="1">
        <v>-0.36965973302151134</v>
      </c>
      <c r="C126" s="1">
        <v>0.67396806112174212</v>
      </c>
    </row>
    <row r="127" spans="1:3" x14ac:dyDescent="0.25">
      <c r="A127" s="1">
        <v>93</v>
      </c>
      <c r="B127" s="1">
        <v>-1.6288964097544949</v>
      </c>
      <c r="C127" s="1">
        <v>0.77107502819889973</v>
      </c>
    </row>
    <row r="128" spans="1:3" x14ac:dyDescent="0.25">
      <c r="A128" s="1">
        <v>94</v>
      </c>
      <c r="B128" s="1">
        <v>-0.51375605404519653</v>
      </c>
      <c r="C128" s="1">
        <v>-0.83727061733648378</v>
      </c>
    </row>
    <row r="129" spans="1:3" x14ac:dyDescent="0.25">
      <c r="A129" s="1">
        <v>95</v>
      </c>
      <c r="B129" s="1">
        <v>-0.21378556979581118</v>
      </c>
      <c r="C129" s="1">
        <v>0.35935950350920515</v>
      </c>
    </row>
    <row r="130" spans="1:3" x14ac:dyDescent="0.25">
      <c r="A130" s="1">
        <v>96</v>
      </c>
      <c r="B130" s="1">
        <v>0.20280109685070238</v>
      </c>
      <c r="C130" s="1">
        <v>0.26327533639412193</v>
      </c>
    </row>
    <row r="131" spans="1:3" x14ac:dyDescent="0.25">
      <c r="A131" s="1">
        <v>97</v>
      </c>
      <c r="B131" s="1">
        <v>0.42486486596347256</v>
      </c>
      <c r="C131" s="1">
        <v>0.13311729091585828</v>
      </c>
    </row>
    <row r="132" spans="1:3" x14ac:dyDescent="0.25">
      <c r="A132" s="1">
        <v>98</v>
      </c>
      <c r="B132" s="1">
        <v>0.59477339672936014</v>
      </c>
      <c r="C132" s="1">
        <v>-1.1275690295223795E-3</v>
      </c>
    </row>
    <row r="133" spans="1:3" x14ac:dyDescent="0.25">
      <c r="A133" s="1">
        <v>99</v>
      </c>
      <c r="B133" s="1">
        <v>0.58068339640227074</v>
      </c>
      <c r="C133" s="1">
        <v>-0.32861825944708051</v>
      </c>
    </row>
    <row r="134" spans="1:3" x14ac:dyDescent="0.25">
      <c r="A134" s="1">
        <v>100</v>
      </c>
      <c r="B134" s="1">
        <v>0.6466778544974604</v>
      </c>
      <c r="C134" s="1">
        <v>-0.19966690202100884</v>
      </c>
    </row>
    <row r="135" spans="1:3" x14ac:dyDescent="0.25">
      <c r="A135" s="1">
        <v>101</v>
      </c>
      <c r="B135" s="1">
        <v>1.0333502960132634</v>
      </c>
      <c r="C135" s="1">
        <v>-0.27567048596765442</v>
      </c>
    </row>
    <row r="136" spans="1:3" x14ac:dyDescent="0.25">
      <c r="A136" s="1">
        <v>102</v>
      </c>
      <c r="B136" s="1">
        <v>0.12005116756757732</v>
      </c>
      <c r="C136" s="1">
        <v>-0.95583345859773938</v>
      </c>
    </row>
    <row r="137" spans="1:3" x14ac:dyDescent="0.25">
      <c r="A137" s="1">
        <v>103</v>
      </c>
      <c r="B137" s="1">
        <v>-0.877104307407095</v>
      </c>
      <c r="C137" s="1">
        <v>0.43678725237505478</v>
      </c>
    </row>
    <row r="138" spans="1:3" x14ac:dyDescent="0.25">
      <c r="A138" s="1">
        <v>104</v>
      </c>
      <c r="B138" s="1">
        <v>-0.36965973302151134</v>
      </c>
      <c r="C138" s="1">
        <v>1.0529846602790554</v>
      </c>
    </row>
    <row r="139" spans="1:3" x14ac:dyDescent="0.25">
      <c r="A139" s="1">
        <v>105</v>
      </c>
      <c r="B139" s="1">
        <v>-1.6288964097544949</v>
      </c>
      <c r="C139" s="1">
        <v>1.4763078608384008</v>
      </c>
    </row>
    <row r="140" spans="1:3" x14ac:dyDescent="0.25">
      <c r="A140" s="1">
        <v>106</v>
      </c>
      <c r="B140" s="1">
        <v>-0.51375605404519653</v>
      </c>
      <c r="C140" s="1">
        <v>0.376100768174711</v>
      </c>
    </row>
    <row r="141" spans="1:3" x14ac:dyDescent="0.25">
      <c r="A141" s="1">
        <v>107</v>
      </c>
      <c r="B141" s="1">
        <v>-0.21378556979581118</v>
      </c>
      <c r="C141" s="1">
        <v>-0.56078285721022714</v>
      </c>
    </row>
    <row r="142" spans="1:3" x14ac:dyDescent="0.25">
      <c r="A142" s="1">
        <v>108</v>
      </c>
      <c r="B142" s="1">
        <v>0.20280109685070238</v>
      </c>
      <c r="C142" s="1">
        <v>0.4010280906949184</v>
      </c>
    </row>
    <row r="143" spans="1:3" x14ac:dyDescent="0.25">
      <c r="A143" s="1">
        <v>109</v>
      </c>
      <c r="B143" s="1">
        <v>0.42486486596347256</v>
      </c>
      <c r="C143" s="1">
        <v>-1.9985146958803712E-2</v>
      </c>
    </row>
    <row r="144" spans="1:3" x14ac:dyDescent="0.25">
      <c r="A144" s="1">
        <v>110</v>
      </c>
      <c r="B144" s="1">
        <v>0.59477339672936014</v>
      </c>
      <c r="C144" s="1">
        <v>-0.90922112497530949</v>
      </c>
    </row>
    <row r="145" spans="1:3" x14ac:dyDescent="0.25">
      <c r="A145" s="1">
        <v>111</v>
      </c>
      <c r="B145" s="1">
        <v>0.58068339640227074</v>
      </c>
      <c r="C145" s="1">
        <v>0.783573612300693</v>
      </c>
    </row>
    <row r="146" spans="1:3" x14ac:dyDescent="0.25">
      <c r="A146" s="1">
        <v>112</v>
      </c>
      <c r="B146" s="1">
        <v>0.6466778544974604</v>
      </c>
      <c r="C146" s="1">
        <v>-0.30221602696222166</v>
      </c>
    </row>
    <row r="147" spans="1:3" x14ac:dyDescent="0.25">
      <c r="A147" s="1">
        <v>113</v>
      </c>
      <c r="B147" s="1">
        <v>1.0333502960132634</v>
      </c>
      <c r="C147" s="1">
        <v>0.16073044518946</v>
      </c>
    </row>
    <row r="148" spans="1:3" x14ac:dyDescent="0.25">
      <c r="A148" s="1">
        <v>114</v>
      </c>
      <c r="B148" s="1">
        <v>0.12005116756757732</v>
      </c>
      <c r="C148" s="1">
        <v>0.67830735060345437</v>
      </c>
    </row>
    <row r="149" spans="1:3" x14ac:dyDescent="0.25">
      <c r="A149" s="1">
        <v>115</v>
      </c>
      <c r="B149" s="1">
        <v>-0.877104307407095</v>
      </c>
      <c r="C149" s="1">
        <v>-0.79058298447066755</v>
      </c>
    </row>
    <row r="150" spans="1:3" x14ac:dyDescent="0.25">
      <c r="A150" s="1">
        <v>116</v>
      </c>
      <c r="B150" s="1">
        <v>-0.36965973302151134</v>
      </c>
      <c r="C150" s="1">
        <v>0.11090636070792848</v>
      </c>
    </row>
    <row r="151" spans="1:3" x14ac:dyDescent="0.25">
      <c r="A151" s="1">
        <v>117</v>
      </c>
      <c r="B151" s="1">
        <v>-1.6288964097544949</v>
      </c>
      <c r="C151" s="1">
        <v>0.32879440068833876</v>
      </c>
    </row>
    <row r="152" spans="1:3" x14ac:dyDescent="0.25">
      <c r="A152" s="1">
        <v>118</v>
      </c>
      <c r="B152" s="1">
        <v>-0.51375605404519653</v>
      </c>
      <c r="C152" s="1">
        <v>-1.3133741928111955</v>
      </c>
    </row>
    <row r="153" spans="1:3" x14ac:dyDescent="0.25">
      <c r="A153" s="1">
        <v>119</v>
      </c>
      <c r="B153" s="1">
        <v>-0.21378556979581118</v>
      </c>
      <c r="C153" s="1">
        <v>0.5423786817958981</v>
      </c>
    </row>
    <row r="154" spans="1:3" ht="16.5" thickBot="1" x14ac:dyDescent="0.3">
      <c r="A154" s="2">
        <v>120</v>
      </c>
      <c r="B154" s="2">
        <v>0.20280109685070238</v>
      </c>
      <c r="C154" s="2">
        <v>-0.91088229586972025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opLeftCell="A19" zoomScale="80" zoomScaleNormal="80" workbookViewId="0">
      <selection activeCell="B37" sqref="B37:B48"/>
    </sheetView>
  </sheetViews>
  <sheetFormatPr defaultRowHeight="15.75" x14ac:dyDescent="0.25"/>
  <cols>
    <col min="2" max="2" width="12.875" customWidth="1"/>
    <col min="3" max="3" width="13.125" customWidth="1"/>
    <col min="5" max="5" width="13.625" customWidth="1"/>
  </cols>
  <sheetData>
    <row r="1" spans="1:9" x14ac:dyDescent="0.25">
      <c r="A1" t="s">
        <v>20</v>
      </c>
    </row>
    <row r="2" spans="1:9" ht="16.5" thickBot="1" x14ac:dyDescent="0.3"/>
    <row r="3" spans="1:9" x14ac:dyDescent="0.25">
      <c r="A3" s="4" t="s">
        <v>21</v>
      </c>
      <c r="B3" s="4"/>
    </row>
    <row r="4" spans="1:9" x14ac:dyDescent="0.25">
      <c r="A4" s="1" t="s">
        <v>22</v>
      </c>
      <c r="B4" s="1">
        <v>0.73237995584581317</v>
      </c>
    </row>
    <row r="5" spans="1:9" x14ac:dyDescent="0.25">
      <c r="A5" s="1" t="s">
        <v>23</v>
      </c>
      <c r="B5" s="1">
        <v>0.53638039972471518</v>
      </c>
    </row>
    <row r="6" spans="1:9" x14ac:dyDescent="0.25">
      <c r="A6" s="1" t="s">
        <v>24</v>
      </c>
      <c r="B6" s="1">
        <v>0.47952139214378398</v>
      </c>
    </row>
    <row r="7" spans="1:9" x14ac:dyDescent="0.25">
      <c r="A7" s="1" t="s">
        <v>25</v>
      </c>
      <c r="B7" s="1">
        <v>0.72144203360784009</v>
      </c>
    </row>
    <row r="8" spans="1:9" ht="16.5" thickBot="1" x14ac:dyDescent="0.3">
      <c r="A8" s="2" t="s">
        <v>26</v>
      </c>
      <c r="B8" s="2">
        <v>120</v>
      </c>
    </row>
    <row r="10" spans="1:9" ht="16.5" thickBot="1" x14ac:dyDescent="0.3">
      <c r="A10" t="s">
        <v>27</v>
      </c>
    </row>
    <row r="11" spans="1:9" x14ac:dyDescent="0.25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 x14ac:dyDescent="0.25">
      <c r="A12" s="1" t="s">
        <v>28</v>
      </c>
      <c r="B12" s="1">
        <v>13</v>
      </c>
      <c r="C12" s="1">
        <v>63.829267567241089</v>
      </c>
      <c r="D12" s="1">
        <v>4.9099436590185457</v>
      </c>
      <c r="E12" s="1">
        <v>9.4335167380691569</v>
      </c>
      <c r="F12" s="1">
        <v>1.0555265826756283E-12</v>
      </c>
    </row>
    <row r="13" spans="1:9" x14ac:dyDescent="0.25">
      <c r="A13" s="1" t="s">
        <v>29</v>
      </c>
      <c r="B13" s="1">
        <v>106</v>
      </c>
      <c r="C13" s="1">
        <v>55.170732432758882</v>
      </c>
      <c r="D13" s="1">
        <v>0.52047860785621591</v>
      </c>
      <c r="E13" s="1"/>
      <c r="F13" s="1"/>
    </row>
    <row r="14" spans="1:9" ht="16.5" thickBot="1" x14ac:dyDescent="0.3">
      <c r="A14" s="2" t="s">
        <v>30</v>
      </c>
      <c r="B14" s="2">
        <v>119</v>
      </c>
      <c r="C14" s="2">
        <v>118.99999999999997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37</v>
      </c>
      <c r="C16" s="3" t="s">
        <v>25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 x14ac:dyDescent="0.25">
      <c r="A17" s="1" t="s">
        <v>31</v>
      </c>
      <c r="B17" s="1">
        <v>0.70326057771609196</v>
      </c>
      <c r="C17" s="1">
        <v>0.44412703550740756</v>
      </c>
      <c r="D17" s="1">
        <v>1.583467164777818</v>
      </c>
      <c r="E17" s="1">
        <v>0.11629414750035565</v>
      </c>
      <c r="F17" s="1">
        <v>-0.17726446675692287</v>
      </c>
      <c r="G17" s="1">
        <v>1.5837856221891067</v>
      </c>
      <c r="H17" s="1">
        <v>-0.17726446675692287</v>
      </c>
      <c r="I17" s="1">
        <v>1.5837856221891067</v>
      </c>
    </row>
    <row r="18" spans="1:9" x14ac:dyDescent="0.25">
      <c r="A18" s="1" t="s">
        <v>6</v>
      </c>
      <c r="B18" s="1">
        <v>0.38817660078958133</v>
      </c>
      <c r="C18" s="1">
        <v>0.30124142014448396</v>
      </c>
      <c r="D18" s="1">
        <v>1.2885897317951853</v>
      </c>
      <c r="E18" s="1">
        <v>0.20034616184846166</v>
      </c>
      <c r="F18" s="1">
        <v>-0.20906381391922285</v>
      </c>
      <c r="G18" s="1">
        <v>0.98541701549838545</v>
      </c>
      <c r="H18" s="1">
        <v>-0.20906381391922285</v>
      </c>
      <c r="I18" s="1">
        <v>0.98541701549838545</v>
      </c>
    </row>
    <row r="19" spans="1:9" x14ac:dyDescent="0.25">
      <c r="A19" s="1" t="s">
        <v>7</v>
      </c>
      <c r="B19" s="1">
        <v>1.1971055630738735E-2</v>
      </c>
      <c r="C19" s="1">
        <v>0.29427701914856919</v>
      </c>
      <c r="D19" s="1">
        <v>4.0679546317869311E-2</v>
      </c>
      <c r="E19" s="1">
        <v>0.96762789042306152</v>
      </c>
      <c r="F19" s="1">
        <v>-0.5714617567337279</v>
      </c>
      <c r="G19" s="1">
        <v>0.59540386799520539</v>
      </c>
      <c r="H19" s="1">
        <v>-0.5714617567337279</v>
      </c>
      <c r="I19" s="1">
        <v>0.59540386799520539</v>
      </c>
    </row>
    <row r="20" spans="1:9" x14ac:dyDescent="0.25">
      <c r="A20" s="1" t="s">
        <v>8</v>
      </c>
      <c r="B20" s="1">
        <v>0.28228882383187937</v>
      </c>
      <c r="C20" s="1">
        <v>0.32905943408333915</v>
      </c>
      <c r="D20" s="1">
        <v>0.85786576707108042</v>
      </c>
      <c r="E20" s="1">
        <v>0.39290214163878923</v>
      </c>
      <c r="F20" s="1">
        <v>-0.37010350913985357</v>
      </c>
      <c r="G20" s="1">
        <v>0.9346811568036123</v>
      </c>
      <c r="H20" s="1">
        <v>-0.37010350913985357</v>
      </c>
      <c r="I20" s="1">
        <v>0.9346811568036123</v>
      </c>
    </row>
    <row r="21" spans="1:9" x14ac:dyDescent="0.25">
      <c r="A21" s="1" t="s">
        <v>9</v>
      </c>
      <c r="B21" s="1">
        <v>0.31960124406456358</v>
      </c>
      <c r="C21" s="1">
        <v>0.32838267860096509</v>
      </c>
      <c r="D21" s="1">
        <v>0.97325853308154453</v>
      </c>
      <c r="E21" s="1">
        <v>0.33264058770030214</v>
      </c>
      <c r="F21" s="1">
        <v>-0.33144935534092979</v>
      </c>
      <c r="G21" s="1">
        <v>0.97065184347005695</v>
      </c>
      <c r="H21" s="1">
        <v>-0.33144935534092979</v>
      </c>
      <c r="I21" s="1">
        <v>0.97065184347005695</v>
      </c>
    </row>
    <row r="22" spans="1:9" x14ac:dyDescent="0.25">
      <c r="A22" s="1" t="s">
        <v>10</v>
      </c>
      <c r="B22" s="1">
        <v>0.16289505651633115</v>
      </c>
      <c r="C22" s="1">
        <v>0.36271738514920426</v>
      </c>
      <c r="D22" s="1">
        <v>0.4490963576210279</v>
      </c>
      <c r="E22" s="1">
        <v>0.65427899614657781</v>
      </c>
      <c r="F22" s="1">
        <v>-0.55622743807522312</v>
      </c>
      <c r="G22" s="1">
        <v>0.88201755110788549</v>
      </c>
      <c r="H22" s="1">
        <v>-0.55622743807522312</v>
      </c>
      <c r="I22" s="1">
        <v>0.88201755110788549</v>
      </c>
    </row>
    <row r="23" spans="1:9" x14ac:dyDescent="0.25">
      <c r="A23" s="1" t="s">
        <v>11</v>
      </c>
      <c r="B23" s="1">
        <v>-7.618750387685215E-2</v>
      </c>
      <c r="C23" s="1">
        <v>0.49355073532904192</v>
      </c>
      <c r="D23" s="1">
        <v>-0.15436610346869251</v>
      </c>
      <c r="E23" s="1">
        <v>0.87761460857392337</v>
      </c>
      <c r="F23" s="1">
        <v>-1.0546998402825594</v>
      </c>
      <c r="G23" s="1">
        <v>0.90232483252885498</v>
      </c>
      <c r="H23" s="1">
        <v>-1.0546998402825594</v>
      </c>
      <c r="I23" s="1">
        <v>0.90232483252885498</v>
      </c>
    </row>
    <row r="24" spans="1:9" x14ac:dyDescent="0.25">
      <c r="A24" s="1" t="s">
        <v>12</v>
      </c>
      <c r="B24" s="1">
        <v>5.0991922618636061E-2</v>
      </c>
      <c r="C24" s="1">
        <v>0.67268801890972951</v>
      </c>
      <c r="D24" s="1">
        <v>7.5803227031279799E-2</v>
      </c>
      <c r="E24" s="1">
        <v>0.93971853221340551</v>
      </c>
      <c r="F24" s="1">
        <v>-1.282677501694252</v>
      </c>
      <c r="G24" s="1">
        <v>1.3846613469315243</v>
      </c>
      <c r="H24" s="1">
        <v>-1.282677501694252</v>
      </c>
      <c r="I24" s="1">
        <v>1.3846613469315243</v>
      </c>
    </row>
    <row r="25" spans="1:9" x14ac:dyDescent="0.25">
      <c r="A25" s="1" t="s">
        <v>13</v>
      </c>
      <c r="B25" s="1">
        <v>-1.0084307426115957</v>
      </c>
      <c r="C25" s="1">
        <v>0.81155626417081606</v>
      </c>
      <c r="D25" s="1">
        <v>-1.2425888224052222</v>
      </c>
      <c r="E25" s="1">
        <v>0.21676122654230767</v>
      </c>
      <c r="F25" s="1">
        <v>-2.6174199697252938</v>
      </c>
      <c r="G25" s="1">
        <v>0.60055848450210236</v>
      </c>
      <c r="H25" s="1">
        <v>-2.6174199697252938</v>
      </c>
      <c r="I25" s="1">
        <v>0.60055848450210236</v>
      </c>
    </row>
    <row r="26" spans="1:9" x14ac:dyDescent="0.25">
      <c r="A26" s="1" t="s">
        <v>14</v>
      </c>
      <c r="B26" s="1">
        <v>-2.0955493695135865</v>
      </c>
      <c r="C26" s="1">
        <v>0.91368001022532941</v>
      </c>
      <c r="D26" s="1">
        <v>-2.2935265585998619</v>
      </c>
      <c r="E26" s="1">
        <v>2.379043898098834E-2</v>
      </c>
      <c r="F26" s="1">
        <v>-3.9070088559161977</v>
      </c>
      <c r="G26" s="1">
        <v>-0.28408988311097505</v>
      </c>
      <c r="H26" s="1">
        <v>-3.9070088559161977</v>
      </c>
      <c r="I26" s="1">
        <v>-0.28408988311097505</v>
      </c>
    </row>
    <row r="27" spans="1:9" x14ac:dyDescent="0.25">
      <c r="A27" s="1" t="s">
        <v>15</v>
      </c>
      <c r="B27" s="1">
        <v>-1.5914982313714476</v>
      </c>
      <c r="C27" s="1">
        <v>0.9158515496226558</v>
      </c>
      <c r="D27" s="1">
        <v>-1.7377251062436572</v>
      </c>
      <c r="E27" s="1">
        <v>8.5163519677543487E-2</v>
      </c>
      <c r="F27" s="1">
        <v>-3.4072630058370144</v>
      </c>
      <c r="G27" s="1">
        <v>0.22426654309411909</v>
      </c>
      <c r="H27" s="1">
        <v>-3.4072630058370144</v>
      </c>
      <c r="I27" s="1">
        <v>0.22426654309411909</v>
      </c>
    </row>
    <row r="28" spans="1:9" x14ac:dyDescent="0.25">
      <c r="A28" s="1" t="s">
        <v>16</v>
      </c>
      <c r="B28" s="1">
        <v>-2.6205988345074607</v>
      </c>
      <c r="C28" s="1">
        <v>0.68057873923829337</v>
      </c>
      <c r="D28" s="1">
        <v>-3.850544666500229</v>
      </c>
      <c r="E28" s="1">
        <v>2.0196281197909128E-4</v>
      </c>
      <c r="F28" s="1">
        <v>-3.9699123793371172</v>
      </c>
      <c r="G28" s="1">
        <v>-1.2712852896778044</v>
      </c>
      <c r="H28" s="1">
        <v>-3.9699123793371172</v>
      </c>
      <c r="I28" s="1">
        <v>-1.2712852896778044</v>
      </c>
    </row>
    <row r="29" spans="1:9" x14ac:dyDescent="0.25">
      <c r="A29" s="1" t="s">
        <v>17</v>
      </c>
      <c r="B29" s="1">
        <v>-1.2418852882209133</v>
      </c>
      <c r="C29" s="1">
        <v>0.49635834058320022</v>
      </c>
      <c r="D29" s="1">
        <v>-2.501993392035581</v>
      </c>
      <c r="E29" s="1">
        <v>1.3877885881536024E-2</v>
      </c>
      <c r="F29" s="1">
        <v>-2.2259639751156328</v>
      </c>
      <c r="G29" s="1">
        <v>-0.25780660132619349</v>
      </c>
      <c r="H29" s="1">
        <v>-2.2259639751156328</v>
      </c>
      <c r="I29" s="1">
        <v>-0.25780660132619349</v>
      </c>
    </row>
    <row r="30" spans="1:9" ht="16.5" thickBot="1" x14ac:dyDescent="0.3">
      <c r="A30" s="2" t="s">
        <v>18</v>
      </c>
      <c r="B30" s="2">
        <v>-0.62075400952265947</v>
      </c>
      <c r="C30" s="2">
        <v>0.36005368270816218</v>
      </c>
      <c r="D30" s="2">
        <v>-1.724059603705832</v>
      </c>
      <c r="E30" s="2">
        <v>8.7612297197826469E-2</v>
      </c>
      <c r="F30" s="2">
        <v>-1.3345954549484458</v>
      </c>
      <c r="G30" s="2">
        <v>9.3087435903126736E-2</v>
      </c>
      <c r="H30" s="2">
        <v>-1.3345954549484458</v>
      </c>
      <c r="I30" s="2">
        <v>9.3087435903126736E-2</v>
      </c>
    </row>
    <row r="34" spans="1:3" x14ac:dyDescent="0.25">
      <c r="A34" t="s">
        <v>44</v>
      </c>
    </row>
    <row r="35" spans="1:3" ht="16.5" thickBot="1" x14ac:dyDescent="0.3"/>
    <row r="36" spans="1:3" x14ac:dyDescent="0.25">
      <c r="A36" s="3" t="s">
        <v>45</v>
      </c>
      <c r="B36" s="3" t="s">
        <v>46</v>
      </c>
      <c r="C36" s="3" t="s">
        <v>47</v>
      </c>
    </row>
    <row r="37" spans="1:3" x14ac:dyDescent="0.25">
      <c r="A37" s="1">
        <v>1</v>
      </c>
      <c r="B37" s="1">
        <v>0.44065048972732113</v>
      </c>
      <c r="C37" s="1">
        <v>0.69025357573696833</v>
      </c>
    </row>
    <row r="38" spans="1:3" x14ac:dyDescent="0.25">
      <c r="A38" s="1">
        <v>2</v>
      </c>
      <c r="B38" s="1">
        <v>0.70016181286333967</v>
      </c>
      <c r="C38" s="1">
        <v>1.0917377721373844</v>
      </c>
    </row>
    <row r="39" spans="1:3" x14ac:dyDescent="0.25">
      <c r="A39" s="1">
        <v>3</v>
      </c>
      <c r="B39" s="1">
        <v>0.61536217047628394</v>
      </c>
      <c r="C39" s="1">
        <v>-0.7502735341665665</v>
      </c>
    </row>
    <row r="40" spans="1:3" x14ac:dyDescent="0.25">
      <c r="A40" s="1">
        <v>4</v>
      </c>
      <c r="B40" s="1">
        <v>0.54313021907280756</v>
      </c>
      <c r="C40" s="1">
        <v>-5.0202459297569391E-2</v>
      </c>
    </row>
    <row r="41" spans="1:3" x14ac:dyDescent="0.25">
      <c r="A41" s="1">
        <v>5</v>
      </c>
      <c r="B41" s="1">
        <v>1.0762572053029644</v>
      </c>
      <c r="C41" s="1">
        <v>-0.72590130702360267</v>
      </c>
    </row>
    <row r="42" spans="1:3" x14ac:dyDescent="0.25">
      <c r="A42" s="1">
        <v>6</v>
      </c>
      <c r="B42" s="1">
        <v>0.20985162523582224</v>
      </c>
      <c r="C42" s="1">
        <v>-4.1738490964747771E-2</v>
      </c>
    </row>
    <row r="43" spans="1:3" x14ac:dyDescent="0.25">
      <c r="A43" s="1">
        <v>7</v>
      </c>
      <c r="B43" s="1">
        <v>-0.96370492308164946</v>
      </c>
      <c r="C43" s="1">
        <v>1.1899554178505538</v>
      </c>
    </row>
    <row r="44" spans="1:3" x14ac:dyDescent="0.25">
      <c r="A44" s="1">
        <v>8</v>
      </c>
      <c r="B44" s="1">
        <v>-0.38504066651887903</v>
      </c>
      <c r="C44" s="1">
        <v>-6.5134078814984619E-2</v>
      </c>
    </row>
    <row r="45" spans="1:3" x14ac:dyDescent="0.25">
      <c r="A45" s="1">
        <v>9</v>
      </c>
      <c r="B45" s="1">
        <v>-1.6958683485416555</v>
      </c>
      <c r="C45" s="1">
        <v>-0.31496172744616713</v>
      </c>
    </row>
    <row r="46" spans="1:3" x14ac:dyDescent="0.25">
      <c r="A46" s="1">
        <v>10</v>
      </c>
      <c r="B46" s="1">
        <v>-0.56744678715830832</v>
      </c>
      <c r="C46" s="1">
        <v>-0.38107420489839883</v>
      </c>
    </row>
    <row r="47" spans="1:3" x14ac:dyDescent="0.25">
      <c r="A47" s="1">
        <v>11</v>
      </c>
      <c r="B47" s="1">
        <v>-0.21913816410476666</v>
      </c>
      <c r="C47" s="1">
        <v>0.21547096885018402</v>
      </c>
    </row>
    <row r="48" spans="1:3" x14ac:dyDescent="0.25">
      <c r="A48" s="1">
        <v>12</v>
      </c>
      <c r="B48" s="1">
        <v>0.33045505798023495</v>
      </c>
      <c r="C48" s="1">
        <v>0.45956960075875791</v>
      </c>
    </row>
    <row r="49" spans="1:3" x14ac:dyDescent="0.25">
      <c r="A49" s="1">
        <v>13</v>
      </c>
      <c r="B49" s="1">
        <v>0.6462799194113561</v>
      </c>
      <c r="C49" s="1">
        <v>1.0999613278975069</v>
      </c>
    </row>
    <row r="50" spans="1:3" x14ac:dyDescent="0.25">
      <c r="A50" s="1">
        <v>14</v>
      </c>
      <c r="B50" s="1">
        <v>0.58964937437555531</v>
      </c>
      <c r="C50" s="1">
        <v>0.4615245770821208</v>
      </c>
    </row>
    <row r="51" spans="1:3" x14ac:dyDescent="0.25">
      <c r="A51" s="1">
        <v>15</v>
      </c>
      <c r="B51" s="1">
        <v>0.65178225213655672</v>
      </c>
      <c r="C51" s="1">
        <v>6.6961875659237169E-3</v>
      </c>
    </row>
    <row r="52" spans="1:3" x14ac:dyDescent="0.25">
      <c r="A52" s="1">
        <v>16</v>
      </c>
      <c r="B52" s="1">
        <v>0.69856496262392509</v>
      </c>
      <c r="C52" s="1">
        <v>-0.21074019566328439</v>
      </c>
    </row>
    <row r="53" spans="1:3" x14ac:dyDescent="0.25">
      <c r="A53" s="1">
        <v>17</v>
      </c>
      <c r="B53" s="1">
        <v>0.99071777660140947</v>
      </c>
      <c r="C53" s="1">
        <v>-0.43455015400300234</v>
      </c>
    </row>
    <row r="54" spans="1:3" x14ac:dyDescent="0.25">
      <c r="A54" s="1">
        <v>18</v>
      </c>
      <c r="B54" s="1">
        <v>8.0081237466147703E-2</v>
      </c>
      <c r="C54" s="1">
        <v>-1.2670897394865555</v>
      </c>
    </row>
    <row r="55" spans="1:3" x14ac:dyDescent="0.25">
      <c r="A55" s="1">
        <v>19</v>
      </c>
      <c r="B55" s="1">
        <v>-0.87962271929793623</v>
      </c>
      <c r="C55" s="1">
        <v>-0.19537204530601748</v>
      </c>
    </row>
    <row r="56" spans="1:3" x14ac:dyDescent="0.25">
      <c r="A56" s="1">
        <v>20</v>
      </c>
      <c r="B56" s="1">
        <v>-0.31081435345529274</v>
      </c>
      <c r="C56" s="1">
        <v>0.36273984274165511</v>
      </c>
    </row>
    <row r="57" spans="1:3" x14ac:dyDescent="0.25">
      <c r="A57" s="1">
        <v>21</v>
      </c>
      <c r="B57" s="1">
        <v>-1.685840501135107</v>
      </c>
      <c r="C57" s="1">
        <v>-0.34379665331471454</v>
      </c>
    </row>
    <row r="58" spans="1:3" x14ac:dyDescent="0.25">
      <c r="A58" s="1">
        <v>22</v>
      </c>
      <c r="B58" s="1">
        <v>-0.55019283782721362</v>
      </c>
      <c r="C58" s="1">
        <v>0.70492778701252456</v>
      </c>
    </row>
    <row r="59" spans="1:3" x14ac:dyDescent="0.25">
      <c r="A59" s="1">
        <v>23</v>
      </c>
      <c r="B59" s="1">
        <v>-0.2239691282950465</v>
      </c>
      <c r="C59" s="1">
        <v>-1.6156460163504777E-2</v>
      </c>
    </row>
    <row r="60" spans="1:3" x14ac:dyDescent="0.25">
      <c r="A60" s="1">
        <v>24</v>
      </c>
      <c r="B60" s="1">
        <v>0.27768353409658503</v>
      </c>
      <c r="C60" s="1">
        <v>-0.15106140341961258</v>
      </c>
    </row>
    <row r="61" spans="1:3" x14ac:dyDescent="0.25">
      <c r="A61" s="1">
        <v>25</v>
      </c>
      <c r="B61" s="1">
        <v>0.44539692157144128</v>
      </c>
      <c r="C61" s="1">
        <v>-0.26620626921488905</v>
      </c>
    </row>
    <row r="62" spans="1:3" x14ac:dyDescent="0.25">
      <c r="A62" s="1">
        <v>26</v>
      </c>
      <c r="B62" s="1">
        <v>0.48003492386615576</v>
      </c>
      <c r="C62" s="1">
        <v>-0.4530253287483092</v>
      </c>
    </row>
    <row r="63" spans="1:3" x14ac:dyDescent="0.25">
      <c r="A63" s="1">
        <v>27</v>
      </c>
      <c r="B63" s="1">
        <v>0.59113516353011075</v>
      </c>
      <c r="C63" s="1">
        <v>-3.6419973225279678E-2</v>
      </c>
    </row>
    <row r="64" spans="1:3" x14ac:dyDescent="0.25">
      <c r="A64" s="1">
        <v>28</v>
      </c>
      <c r="B64" s="1">
        <v>0.64162373035842779</v>
      </c>
      <c r="C64" s="1">
        <v>0.56722301781262296</v>
      </c>
    </row>
    <row r="65" spans="1:3" x14ac:dyDescent="0.25">
      <c r="A65" s="1">
        <v>29</v>
      </c>
      <c r="B65" s="1">
        <v>0.96314828958904342</v>
      </c>
      <c r="C65" s="1">
        <v>0.79548154955676942</v>
      </c>
    </row>
    <row r="66" spans="1:3" x14ac:dyDescent="0.25">
      <c r="A66" s="1">
        <v>30</v>
      </c>
      <c r="B66" s="1">
        <v>0.14101215613564211</v>
      </c>
      <c r="C66" s="1">
        <v>0.14733643259466817</v>
      </c>
    </row>
    <row r="67" spans="1:3" x14ac:dyDescent="0.25">
      <c r="A67" s="1">
        <v>31</v>
      </c>
      <c r="B67" s="1">
        <v>-0.86939953290466931</v>
      </c>
      <c r="C67" s="1">
        <v>-0.40813367404563339</v>
      </c>
    </row>
    <row r="68" spans="1:3" x14ac:dyDescent="0.25">
      <c r="A68" s="1">
        <v>32</v>
      </c>
      <c r="B68" s="1">
        <v>-0.40290389090164602</v>
      </c>
      <c r="C68" s="1">
        <v>-0.25351022603484774</v>
      </c>
    </row>
    <row r="69" spans="1:3" x14ac:dyDescent="0.25">
      <c r="A69" s="1">
        <v>33</v>
      </c>
      <c r="B69" s="1">
        <v>-1.6532031030791212</v>
      </c>
      <c r="C69" s="1">
        <v>-0.24729493142857217</v>
      </c>
    </row>
    <row r="70" spans="1:3" x14ac:dyDescent="0.25">
      <c r="A70" s="1">
        <v>34</v>
      </c>
      <c r="B70" s="1">
        <v>-0.59451812249191649</v>
      </c>
      <c r="C70" s="1">
        <v>0.55889119773189899</v>
      </c>
    </row>
    <row r="71" spans="1:3" x14ac:dyDescent="0.25">
      <c r="A71" s="1">
        <v>35</v>
      </c>
      <c r="B71" s="1">
        <v>-0.22879839496551813</v>
      </c>
      <c r="C71" s="1">
        <v>0.16475225418363704</v>
      </c>
    </row>
    <row r="72" spans="1:3" x14ac:dyDescent="0.25">
      <c r="A72" s="1">
        <v>36</v>
      </c>
      <c r="B72" s="1">
        <v>0.23465960951983103</v>
      </c>
      <c r="C72" s="1">
        <v>-0.64252913130351563</v>
      </c>
    </row>
    <row r="73" spans="1:3" x14ac:dyDescent="0.25">
      <c r="A73" s="1">
        <v>37</v>
      </c>
      <c r="B73" s="1">
        <v>0.31313849242360575</v>
      </c>
      <c r="C73" s="1">
        <v>0.12837186748329932</v>
      </c>
    </row>
    <row r="74" spans="1:3" x14ac:dyDescent="0.25">
      <c r="A74" s="1">
        <v>38</v>
      </c>
      <c r="B74" s="1">
        <v>0.61359742913372228</v>
      </c>
      <c r="C74" s="1">
        <v>-0.17041802141871554</v>
      </c>
    </row>
    <row r="75" spans="1:3" x14ac:dyDescent="0.25">
      <c r="A75" s="1">
        <v>39</v>
      </c>
      <c r="B75" s="1">
        <v>0.53557409974572201</v>
      </c>
      <c r="C75" s="1">
        <v>0.11137136425284055</v>
      </c>
    </row>
    <row r="76" spans="1:3" x14ac:dyDescent="0.25">
      <c r="A76" s="1">
        <v>40</v>
      </c>
      <c r="B76" s="1">
        <v>0.52596366509993919</v>
      </c>
      <c r="C76" s="1">
        <v>0.55708636752820351</v>
      </c>
    </row>
    <row r="77" spans="1:3" x14ac:dyDescent="0.25">
      <c r="A77" s="1">
        <v>41</v>
      </c>
      <c r="B77" s="1">
        <v>0.93563015255087745</v>
      </c>
      <c r="C77" s="1">
        <v>0.28164178693089092</v>
      </c>
    </row>
    <row r="78" spans="1:3" x14ac:dyDescent="0.25">
      <c r="A78" s="1">
        <v>42</v>
      </c>
      <c r="B78" s="1">
        <v>4.2613368904551585E-3</v>
      </c>
      <c r="C78" s="1">
        <v>0.68312987359820221</v>
      </c>
    </row>
    <row r="79" spans="1:3" x14ac:dyDescent="0.25">
      <c r="A79" s="1">
        <v>43</v>
      </c>
      <c r="B79" s="1">
        <v>-0.82587523891184178</v>
      </c>
      <c r="C79" s="1">
        <v>0.56998016007014018</v>
      </c>
    </row>
    <row r="80" spans="1:3" x14ac:dyDescent="0.25">
      <c r="A80" s="1">
        <v>44</v>
      </c>
      <c r="B80" s="1">
        <v>-0.36460009014144967</v>
      </c>
      <c r="C80" s="1">
        <v>-0.16130284698552555</v>
      </c>
    </row>
    <row r="81" spans="1:3" x14ac:dyDescent="0.25">
      <c r="A81" s="1">
        <v>45</v>
      </c>
      <c r="B81" s="1">
        <v>-1.6431463978358323</v>
      </c>
      <c r="C81" s="1">
        <v>0.21790527328453169</v>
      </c>
    </row>
    <row r="82" spans="1:3" x14ac:dyDescent="0.25">
      <c r="A82" s="1">
        <v>46</v>
      </c>
      <c r="B82" s="1">
        <v>-0.46857270021374786</v>
      </c>
      <c r="C82" s="1">
        <v>-0.55748907988373242</v>
      </c>
    </row>
    <row r="83" spans="1:3" x14ac:dyDescent="0.25">
      <c r="A83" s="1">
        <v>47</v>
      </c>
      <c r="B83" s="1">
        <v>-0.17315934049667026</v>
      </c>
      <c r="C83" s="1">
        <v>0.27525132281340836</v>
      </c>
    </row>
    <row r="84" spans="1:3" x14ac:dyDescent="0.25">
      <c r="A84" s="1">
        <v>48</v>
      </c>
      <c r="B84" s="1">
        <v>0.31844349367704666</v>
      </c>
      <c r="C84" s="1">
        <v>-0.55549389512172254</v>
      </c>
    </row>
    <row r="85" spans="1:3" x14ac:dyDescent="0.25">
      <c r="A85" s="1">
        <v>49</v>
      </c>
      <c r="B85" s="1">
        <v>0.51679710161009229</v>
      </c>
      <c r="C85" s="1">
        <v>-5.8831726804251139E-2</v>
      </c>
    </row>
    <row r="86" spans="1:3" x14ac:dyDescent="0.25">
      <c r="A86" s="1">
        <v>50</v>
      </c>
      <c r="B86" s="1">
        <v>0.72188884573606171</v>
      </c>
      <c r="C86" s="1">
        <v>-0.3938619023886582</v>
      </c>
    </row>
    <row r="87" spans="1:3" x14ac:dyDescent="0.25">
      <c r="A87" s="1">
        <v>51</v>
      </c>
      <c r="B87" s="1">
        <v>0.69317377603182839</v>
      </c>
      <c r="C87" s="1">
        <v>-0.16595677834921418</v>
      </c>
    </row>
    <row r="88" spans="1:3" x14ac:dyDescent="0.25">
      <c r="A88" s="1">
        <v>52</v>
      </c>
      <c r="B88" s="1">
        <v>0.84064777670059798</v>
      </c>
      <c r="C88" s="1">
        <v>0.21190967967204677</v>
      </c>
    </row>
    <row r="89" spans="1:3" x14ac:dyDescent="0.25">
      <c r="A89" s="1">
        <v>53</v>
      </c>
      <c r="B89" s="1">
        <v>1.1040367603916044</v>
      </c>
      <c r="C89" s="1">
        <v>0.28175618081433362</v>
      </c>
    </row>
    <row r="90" spans="1:3" x14ac:dyDescent="0.25">
      <c r="A90" s="1">
        <v>54</v>
      </c>
      <c r="B90" s="1">
        <v>0.19452722949880186</v>
      </c>
      <c r="C90" s="1">
        <v>-0.11814052688313775</v>
      </c>
    </row>
    <row r="91" spans="1:3" x14ac:dyDescent="0.25">
      <c r="A91" s="1">
        <v>55</v>
      </c>
      <c r="B91" s="1">
        <v>-0.7178188234630658</v>
      </c>
      <c r="C91" s="1">
        <v>1.071861213536234</v>
      </c>
    </row>
    <row r="92" spans="1:3" x14ac:dyDescent="0.25">
      <c r="A92" s="1">
        <v>56</v>
      </c>
      <c r="B92" s="1">
        <v>-0.45128496380671002</v>
      </c>
      <c r="C92" s="1">
        <v>-0.88930770965668682</v>
      </c>
    </row>
    <row r="93" spans="1:3" x14ac:dyDescent="0.25">
      <c r="A93" s="1">
        <v>57</v>
      </c>
      <c r="B93" s="1">
        <v>-1.7159036731170532</v>
      </c>
      <c r="C93" s="1">
        <v>-1.5115013147001961</v>
      </c>
    </row>
    <row r="94" spans="1:3" x14ac:dyDescent="0.25">
      <c r="A94" s="1">
        <v>58</v>
      </c>
      <c r="B94" s="1">
        <v>-0.55019283782721362</v>
      </c>
      <c r="C94" s="1">
        <v>-0.21128633399283447</v>
      </c>
    </row>
    <row r="95" spans="1:3" x14ac:dyDescent="0.25">
      <c r="A95" s="1">
        <v>59</v>
      </c>
      <c r="B95" s="1">
        <v>-0.19253751789165452</v>
      </c>
      <c r="C95" s="1">
        <v>-1.0840388066873103</v>
      </c>
    </row>
    <row r="96" spans="1:3" x14ac:dyDescent="0.25">
      <c r="A96" s="1">
        <v>60</v>
      </c>
      <c r="B96" s="1">
        <v>0.14191280458672148</v>
      </c>
      <c r="C96" s="1">
        <v>0.57752282610271888</v>
      </c>
    </row>
    <row r="97" spans="1:3" x14ac:dyDescent="0.25">
      <c r="A97" s="1">
        <v>61</v>
      </c>
      <c r="B97" s="1">
        <v>9.6435346229569952E-2</v>
      </c>
      <c r="C97" s="1">
        <v>-0.60401693753678187</v>
      </c>
    </row>
    <row r="98" spans="1:3" x14ac:dyDescent="0.25">
      <c r="A98" s="1">
        <v>62</v>
      </c>
      <c r="B98" s="1">
        <v>0.49665745586281002</v>
      </c>
      <c r="C98" s="1">
        <v>0.3474722010475218</v>
      </c>
    </row>
    <row r="99" spans="1:3" x14ac:dyDescent="0.25">
      <c r="A99" s="1">
        <v>63</v>
      </c>
      <c r="B99" s="1">
        <v>0.583875336855324</v>
      </c>
      <c r="C99" s="1">
        <v>0.1266678984148939</v>
      </c>
    </row>
    <row r="100" spans="1:3" x14ac:dyDescent="0.25">
      <c r="A100" s="1">
        <v>64</v>
      </c>
      <c r="B100" s="1">
        <v>0.72339204282232472</v>
      </c>
      <c r="C100" s="1">
        <v>0.78224023608837767</v>
      </c>
    </row>
    <row r="101" spans="1:3" x14ac:dyDescent="0.25">
      <c r="A101" s="1">
        <v>65</v>
      </c>
      <c r="B101" s="1">
        <v>1.0133128238072135</v>
      </c>
      <c r="C101" s="1">
        <v>-0.56567139836831437</v>
      </c>
    </row>
    <row r="102" spans="1:3" x14ac:dyDescent="0.25">
      <c r="A102" s="1">
        <v>66</v>
      </c>
      <c r="B102" s="1">
        <v>0.17411846712675705</v>
      </c>
      <c r="C102" s="1">
        <v>-0.97839989578992681</v>
      </c>
    </row>
    <row r="103" spans="1:3" x14ac:dyDescent="0.25">
      <c r="A103" s="1">
        <v>67</v>
      </c>
      <c r="B103" s="1">
        <v>-1.011906245200193</v>
      </c>
      <c r="C103" s="1">
        <v>1.0362131696940522</v>
      </c>
    </row>
    <row r="104" spans="1:3" x14ac:dyDescent="0.25">
      <c r="A104" s="1">
        <v>68</v>
      </c>
      <c r="B104" s="1">
        <v>-0.38504066651887903</v>
      </c>
      <c r="C104" s="1">
        <v>0.20613423588797639</v>
      </c>
    </row>
    <row r="105" spans="1:3" x14ac:dyDescent="0.25">
      <c r="A105" s="1">
        <v>69</v>
      </c>
      <c r="B105" s="1">
        <v>-1.6406311605751298</v>
      </c>
      <c r="C105" s="1">
        <v>0.71429438417035074</v>
      </c>
    </row>
    <row r="106" spans="1:3" x14ac:dyDescent="0.25">
      <c r="A106" s="1">
        <v>70</v>
      </c>
      <c r="B106" s="1">
        <v>-0.36901960534440015</v>
      </c>
      <c r="C106" s="1">
        <v>0.32996221781208696</v>
      </c>
    </row>
    <row r="107" spans="1:3" x14ac:dyDescent="0.25">
      <c r="A107" s="1">
        <v>71</v>
      </c>
      <c r="B107" s="1">
        <v>-0.27218540660839025</v>
      </c>
      <c r="C107" s="1">
        <v>0.77745101139837147</v>
      </c>
    </row>
    <row r="108" spans="1:3" x14ac:dyDescent="0.25">
      <c r="A108" s="1">
        <v>72</v>
      </c>
      <c r="B108" s="1">
        <v>0.33526265436125152</v>
      </c>
      <c r="C108" s="1">
        <v>-0.77932723592069753</v>
      </c>
    </row>
    <row r="109" spans="1:3" x14ac:dyDescent="0.25">
      <c r="A109" s="1">
        <v>73</v>
      </c>
      <c r="B109" s="1">
        <v>0.69455055976148672</v>
      </c>
      <c r="C109" s="1">
        <v>-0.30037980362543554</v>
      </c>
    </row>
    <row r="110" spans="1:3" x14ac:dyDescent="0.25">
      <c r="A110" s="1">
        <v>74</v>
      </c>
      <c r="B110" s="1">
        <v>0.62318853367564686</v>
      </c>
      <c r="C110" s="1">
        <v>6.4164552208891501E-2</v>
      </c>
    </row>
    <row r="111" spans="1:3" x14ac:dyDescent="0.25">
      <c r="A111" s="1">
        <v>75</v>
      </c>
      <c r="B111" s="1">
        <v>0.43230126260496293</v>
      </c>
      <c r="C111" s="1">
        <v>7.1955415495047248E-2</v>
      </c>
    </row>
    <row r="112" spans="1:3" x14ac:dyDescent="0.25">
      <c r="A112" s="1">
        <v>76</v>
      </c>
      <c r="B112" s="1">
        <v>0.51371457223216677</v>
      </c>
      <c r="C112" s="1">
        <v>-0.54660696130496045</v>
      </c>
    </row>
    <row r="113" spans="1:3" x14ac:dyDescent="0.25">
      <c r="A113" s="1">
        <v>77</v>
      </c>
      <c r="B113" s="1">
        <v>1.0309105146890434</v>
      </c>
      <c r="C113" s="1">
        <v>0.75212483936121766</v>
      </c>
    </row>
    <row r="114" spans="1:3" x14ac:dyDescent="0.25">
      <c r="A114" s="1">
        <v>78</v>
      </c>
      <c r="B114" s="1">
        <v>9.2755020807902211E-2</v>
      </c>
      <c r="C114" s="1">
        <v>1.0834499100291066</v>
      </c>
    </row>
    <row r="115" spans="1:3" x14ac:dyDescent="0.25">
      <c r="A115" s="1">
        <v>79</v>
      </c>
      <c r="B115" s="1">
        <v>-0.8923921537405981</v>
      </c>
      <c r="C115" s="1">
        <v>-2.9481781460298366</v>
      </c>
    </row>
    <row r="116" spans="1:3" x14ac:dyDescent="0.25">
      <c r="A116" s="1">
        <v>80</v>
      </c>
      <c r="B116" s="1">
        <v>-0.36204310838448661</v>
      </c>
      <c r="C116" s="1">
        <v>-0.96336869066954223</v>
      </c>
    </row>
    <row r="117" spans="1:3" x14ac:dyDescent="0.25">
      <c r="A117" s="1">
        <v>81</v>
      </c>
      <c r="B117" s="1">
        <v>-1.5143282131011213</v>
      </c>
      <c r="C117" s="1">
        <v>-0.94417579118731809</v>
      </c>
    </row>
    <row r="118" spans="1:3" x14ac:dyDescent="0.25">
      <c r="A118" s="1">
        <v>82</v>
      </c>
      <c r="B118" s="1">
        <v>-0.53785585690644111</v>
      </c>
      <c r="C118" s="1">
        <v>1.3721188276442844</v>
      </c>
    </row>
    <row r="119" spans="1:3" x14ac:dyDescent="0.25">
      <c r="A119" s="1">
        <v>83</v>
      </c>
      <c r="B119" s="1">
        <v>-0.2239691282950465</v>
      </c>
      <c r="C119" s="1">
        <v>-0.6364275264032484</v>
      </c>
    </row>
    <row r="120" spans="1:3" x14ac:dyDescent="0.25">
      <c r="A120" s="1">
        <v>84</v>
      </c>
      <c r="B120" s="1">
        <v>0.11114064336621432</v>
      </c>
      <c r="C120" s="1">
        <v>1.0079479880517941</v>
      </c>
    </row>
    <row r="121" spans="1:3" x14ac:dyDescent="0.25">
      <c r="A121" s="1">
        <v>85</v>
      </c>
      <c r="B121" s="1">
        <v>0.45727042783090277</v>
      </c>
      <c r="C121" s="1">
        <v>-1.0138845087514663</v>
      </c>
    </row>
    <row r="122" spans="1:3" x14ac:dyDescent="0.25">
      <c r="A122" s="1">
        <v>86</v>
      </c>
      <c r="B122" s="1">
        <v>0.61120071394812114</v>
      </c>
      <c r="C122" s="1">
        <v>-0.11543707154193616</v>
      </c>
    </row>
    <row r="123" spans="1:3" x14ac:dyDescent="0.25">
      <c r="A123" s="1">
        <v>87</v>
      </c>
      <c r="B123" s="1">
        <v>0.53075331239370738</v>
      </c>
      <c r="C123" s="1">
        <v>0.19251386460240238</v>
      </c>
    </row>
    <row r="124" spans="1:3" x14ac:dyDescent="0.25">
      <c r="A124" s="1">
        <v>88</v>
      </c>
      <c r="B124" s="1">
        <v>0.74577269948678604</v>
      </c>
      <c r="C124" s="1">
        <v>-0.86841358826948944</v>
      </c>
    </row>
    <row r="125" spans="1:3" x14ac:dyDescent="0.25">
      <c r="A125" s="1">
        <v>89</v>
      </c>
      <c r="B125" s="1">
        <v>1.1978539314508299</v>
      </c>
      <c r="C125" s="1">
        <v>-0.31500654276698214</v>
      </c>
    </row>
    <row r="126" spans="1:3" x14ac:dyDescent="0.25">
      <c r="A126" s="1">
        <v>90</v>
      </c>
      <c r="B126" s="1">
        <v>0.14101215613564211</v>
      </c>
      <c r="C126" s="1">
        <v>0.69176865614012473</v>
      </c>
    </row>
    <row r="127" spans="1:3" x14ac:dyDescent="0.25">
      <c r="A127" s="1">
        <v>91</v>
      </c>
      <c r="B127" s="1">
        <v>-0.7796570126462985</v>
      </c>
      <c r="C127" s="1">
        <v>-3.8988173684386451E-2</v>
      </c>
    </row>
    <row r="128" spans="1:3" x14ac:dyDescent="0.25">
      <c r="A128" s="1">
        <v>92</v>
      </c>
      <c r="B128" s="1">
        <v>-0.30311539910756746</v>
      </c>
      <c r="C128" s="1">
        <v>0.60742372720779825</v>
      </c>
    </row>
    <row r="129" spans="1:3" x14ac:dyDescent="0.25">
      <c r="A129" s="1">
        <v>93</v>
      </c>
      <c r="B129" s="1">
        <v>-1.5447376791239549</v>
      </c>
      <c r="C129" s="1">
        <v>0.6869162975683597</v>
      </c>
    </row>
    <row r="130" spans="1:3" x14ac:dyDescent="0.25">
      <c r="A130" s="1">
        <v>94</v>
      </c>
      <c r="B130" s="1">
        <v>-0.47849066426341336</v>
      </c>
      <c r="C130" s="1">
        <v>-0.87253600711826695</v>
      </c>
    </row>
    <row r="131" spans="1:3" x14ac:dyDescent="0.25">
      <c r="A131" s="1">
        <v>95</v>
      </c>
      <c r="B131" s="1">
        <v>-0.17558309800087557</v>
      </c>
      <c r="C131" s="1">
        <v>0.32115703171426957</v>
      </c>
    </row>
    <row r="132" spans="1:3" x14ac:dyDescent="0.25">
      <c r="A132" s="1">
        <v>96</v>
      </c>
      <c r="B132" s="1">
        <v>0.26571865158793678</v>
      </c>
      <c r="C132" s="1">
        <v>0.20035778165688756</v>
      </c>
    </row>
    <row r="133" spans="1:3" x14ac:dyDescent="0.25">
      <c r="A133" s="1">
        <v>97</v>
      </c>
      <c r="B133" s="1">
        <v>0.49771970816410832</v>
      </c>
      <c r="C133" s="1">
        <v>6.0262448715222516E-2</v>
      </c>
    </row>
    <row r="134" spans="1:3" x14ac:dyDescent="0.25">
      <c r="A134" s="1">
        <v>98</v>
      </c>
      <c r="B134" s="1">
        <v>0.69051638768755019</v>
      </c>
      <c r="C134" s="1">
        <v>-9.6870559987712435E-2</v>
      </c>
    </row>
    <row r="135" spans="1:3" x14ac:dyDescent="0.25">
      <c r="A135" s="1">
        <v>99</v>
      </c>
      <c r="B135" s="1">
        <v>0.64935127603287401</v>
      </c>
      <c r="C135" s="1">
        <v>-0.39728613907768379</v>
      </c>
    </row>
    <row r="136" spans="1:3" x14ac:dyDescent="0.25">
      <c r="A136" s="1">
        <v>100</v>
      </c>
      <c r="B136" s="1">
        <v>0.65398316201373807</v>
      </c>
      <c r="C136" s="1">
        <v>-0.20697220953728651</v>
      </c>
    </row>
    <row r="137" spans="1:3" x14ac:dyDescent="0.25">
      <c r="A137" s="1">
        <v>101</v>
      </c>
      <c r="B137" s="1">
        <v>1.0334261680491132</v>
      </c>
      <c r="C137" s="1">
        <v>-0.27574635800350422</v>
      </c>
    </row>
    <row r="138" spans="1:3" x14ac:dyDescent="0.25">
      <c r="A138" s="1">
        <v>102</v>
      </c>
      <c r="B138" s="1">
        <v>0.13592524322090527</v>
      </c>
      <c r="C138" s="1">
        <v>-0.97170753425106737</v>
      </c>
    </row>
    <row r="139" spans="1:3" x14ac:dyDescent="0.25">
      <c r="A139" s="1">
        <v>103</v>
      </c>
      <c r="B139" s="1">
        <v>-0.8923921537405981</v>
      </c>
      <c r="C139" s="1">
        <v>0.45207509870855789</v>
      </c>
    </row>
    <row r="140" spans="1:3" x14ac:dyDescent="0.25">
      <c r="A140" s="1">
        <v>104</v>
      </c>
      <c r="B140" s="1">
        <v>-0.3594857022475717</v>
      </c>
      <c r="C140" s="1">
        <v>1.0428106295051156</v>
      </c>
    </row>
    <row r="141" spans="1:3" x14ac:dyDescent="0.25">
      <c r="A141" s="1">
        <v>105</v>
      </c>
      <c r="B141" s="1">
        <v>-1.5295405849516754</v>
      </c>
      <c r="C141" s="1">
        <v>1.3769520360355814</v>
      </c>
    </row>
    <row r="142" spans="1:3" x14ac:dyDescent="0.25">
      <c r="A142" s="1">
        <v>106</v>
      </c>
      <c r="B142" s="1">
        <v>-0.54525931859876087</v>
      </c>
      <c r="C142" s="1">
        <v>0.40760403272827533</v>
      </c>
    </row>
    <row r="143" spans="1:3" x14ac:dyDescent="0.25">
      <c r="A143" s="1">
        <v>107</v>
      </c>
      <c r="B143" s="1">
        <v>-0.25050908817501294</v>
      </c>
      <c r="C143" s="1">
        <v>-0.5240593388310254</v>
      </c>
    </row>
    <row r="144" spans="1:3" x14ac:dyDescent="0.25">
      <c r="A144" s="1">
        <v>108</v>
      </c>
      <c r="B144" s="1">
        <v>-1.591447683183141E-2</v>
      </c>
      <c r="C144" s="1">
        <v>0.61974366437745221</v>
      </c>
    </row>
    <row r="145" spans="1:3" x14ac:dyDescent="0.25">
      <c r="A145" s="1">
        <v>109</v>
      </c>
      <c r="B145" s="1">
        <v>0.14040969290484315</v>
      </c>
      <c r="C145" s="1">
        <v>0.26447002609982573</v>
      </c>
    </row>
    <row r="146" spans="1:3" x14ac:dyDescent="0.25">
      <c r="A146" s="1">
        <v>110</v>
      </c>
      <c r="B146" s="1">
        <v>0.42083849014464703</v>
      </c>
      <c r="C146" s="1">
        <v>-0.73528621839059638</v>
      </c>
    </row>
    <row r="147" spans="1:3" x14ac:dyDescent="0.25">
      <c r="A147" s="1">
        <v>111</v>
      </c>
      <c r="B147" s="1">
        <v>0.52352531421532589</v>
      </c>
      <c r="C147" s="1">
        <v>0.84073169448763785</v>
      </c>
    </row>
    <row r="148" spans="1:3" x14ac:dyDescent="0.25">
      <c r="A148" s="1">
        <v>112</v>
      </c>
      <c r="B148" s="1">
        <v>0.57998571456390235</v>
      </c>
      <c r="C148" s="1">
        <v>-0.23552388702866361</v>
      </c>
    </row>
    <row r="149" spans="1:3" x14ac:dyDescent="0.25">
      <c r="A149" s="1">
        <v>113</v>
      </c>
      <c r="B149" s="1">
        <v>0.98820933770052499</v>
      </c>
      <c r="C149" s="1">
        <v>0.20587140350219846</v>
      </c>
    </row>
    <row r="150" spans="1:3" x14ac:dyDescent="0.25">
      <c r="A150" s="1">
        <v>114</v>
      </c>
      <c r="B150" s="1">
        <v>2.696720315769241E-2</v>
      </c>
      <c r="C150" s="1">
        <v>0.77139131501333924</v>
      </c>
    </row>
    <row r="151" spans="1:3" x14ac:dyDescent="0.25">
      <c r="A151" s="1">
        <v>115</v>
      </c>
      <c r="B151" s="1">
        <v>-0.938274271084103</v>
      </c>
      <c r="C151" s="1">
        <v>-0.72941302079365955</v>
      </c>
    </row>
    <row r="152" spans="1:3" x14ac:dyDescent="0.25">
      <c r="A152" s="1">
        <v>116</v>
      </c>
      <c r="B152" s="1">
        <v>-0.37226848913262622</v>
      </c>
      <c r="C152" s="1">
        <v>0.11351511681904336</v>
      </c>
    </row>
    <row r="153" spans="1:3" x14ac:dyDescent="0.25">
      <c r="A153" s="1">
        <v>117</v>
      </c>
      <c r="B153" s="1">
        <v>-1.6657644360843111</v>
      </c>
      <c r="C153" s="1">
        <v>0.36566242701815499</v>
      </c>
    </row>
    <row r="154" spans="1:3" x14ac:dyDescent="0.25">
      <c r="A154" s="1">
        <v>118</v>
      </c>
      <c r="B154" s="1">
        <v>-0.47601180982055313</v>
      </c>
      <c r="C154" s="1">
        <v>-1.3511184370358391</v>
      </c>
    </row>
    <row r="155" spans="1:3" x14ac:dyDescent="0.25">
      <c r="A155" s="1">
        <v>119</v>
      </c>
      <c r="B155" s="1">
        <v>-0.17800643112512882</v>
      </c>
      <c r="C155" s="1">
        <v>0.50659954312521571</v>
      </c>
    </row>
    <row r="156" spans="1:3" ht="16.5" thickBot="1" x14ac:dyDescent="0.3">
      <c r="A156" s="2">
        <v>120</v>
      </c>
      <c r="B156" s="2">
        <v>2.8648996163047911E-2</v>
      </c>
      <c r="C156" s="2">
        <v>-0.73673019518206584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Q8" sqref="Q8"/>
    </sheetView>
  </sheetViews>
  <sheetFormatPr defaultRowHeight="15.75" x14ac:dyDescent="0.25"/>
  <cols>
    <col min="2" max="2" width="11.375" customWidth="1"/>
    <col min="3" max="3" width="11.5" customWidth="1"/>
  </cols>
  <sheetData>
    <row r="1" spans="1:3" x14ac:dyDescent="0.25">
      <c r="A1" t="s">
        <v>48</v>
      </c>
      <c r="B1" t="s">
        <v>49</v>
      </c>
      <c r="C1" t="s">
        <v>50</v>
      </c>
    </row>
    <row r="2" spans="1:3" x14ac:dyDescent="0.25">
      <c r="A2" s="1">
        <v>1</v>
      </c>
      <c r="B2" s="1">
        <v>0.42486486596347256</v>
      </c>
      <c r="C2" s="1">
        <v>0.44065048972732113</v>
      </c>
    </row>
    <row r="3" spans="1:3" x14ac:dyDescent="0.25">
      <c r="A3" s="1">
        <v>2</v>
      </c>
      <c r="B3" s="1">
        <v>0.59477339672936014</v>
      </c>
      <c r="C3" s="1">
        <v>0.70016181286333967</v>
      </c>
    </row>
    <row r="4" spans="1:3" x14ac:dyDescent="0.25">
      <c r="A4" s="1">
        <v>3</v>
      </c>
      <c r="B4" s="1">
        <v>0.58068339640227074</v>
      </c>
      <c r="C4" s="1">
        <v>0.61536217047628394</v>
      </c>
    </row>
    <row r="5" spans="1:3" x14ac:dyDescent="0.25">
      <c r="A5" s="1">
        <v>4</v>
      </c>
      <c r="B5" s="1">
        <v>0.6466778544974604</v>
      </c>
      <c r="C5" s="1">
        <v>0.54313021907280756</v>
      </c>
    </row>
    <row r="6" spans="1:3" x14ac:dyDescent="0.25">
      <c r="A6" s="1">
        <v>5</v>
      </c>
      <c r="B6" s="1">
        <v>1.0333502960132634</v>
      </c>
      <c r="C6" s="1">
        <v>1.0762572053029644</v>
      </c>
    </row>
    <row r="7" spans="1:3" x14ac:dyDescent="0.25">
      <c r="A7" s="1">
        <v>6</v>
      </c>
      <c r="B7" s="1">
        <v>0.12005116756757732</v>
      </c>
      <c r="C7" s="1">
        <v>0.20985162523582224</v>
      </c>
    </row>
    <row r="8" spans="1:3" x14ac:dyDescent="0.25">
      <c r="A8" s="1">
        <v>7</v>
      </c>
      <c r="B8" s="1">
        <v>-0.877104307407095</v>
      </c>
      <c r="C8" s="1">
        <v>-0.96370492308164946</v>
      </c>
    </row>
    <row r="9" spans="1:3" x14ac:dyDescent="0.25">
      <c r="A9" s="1">
        <v>8</v>
      </c>
      <c r="B9" s="1">
        <v>-0.36965973302151134</v>
      </c>
      <c r="C9" s="1">
        <v>-0.38504066651887903</v>
      </c>
    </row>
    <row r="10" spans="1:3" x14ac:dyDescent="0.25">
      <c r="A10" s="1">
        <v>9</v>
      </c>
      <c r="B10" s="1">
        <v>-1.6288964097544949</v>
      </c>
      <c r="C10" s="1">
        <v>-1.6958683485416555</v>
      </c>
    </row>
    <row r="11" spans="1:3" x14ac:dyDescent="0.25">
      <c r="A11" s="1">
        <v>10</v>
      </c>
      <c r="B11" s="1">
        <v>-0.51375605404519653</v>
      </c>
      <c r="C11" s="1">
        <v>-0.56744678715830832</v>
      </c>
    </row>
    <row r="12" spans="1:3" x14ac:dyDescent="0.25">
      <c r="A12" s="1">
        <v>11</v>
      </c>
      <c r="B12" s="1">
        <v>-0.21378556979581118</v>
      </c>
      <c r="C12" s="1">
        <v>-0.21913816410476666</v>
      </c>
    </row>
    <row r="13" spans="1:3" x14ac:dyDescent="0.25">
      <c r="A13" s="1">
        <v>12</v>
      </c>
      <c r="B13" s="1">
        <v>0.20280109685070238</v>
      </c>
      <c r="C13" s="1">
        <v>0.33045505798023495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</vt:lpstr>
      <vt:lpstr>std</vt:lpstr>
      <vt:lpstr>1790-1799-Reg-Dummy</vt:lpstr>
      <vt:lpstr>1790-1799-Reg-Dummy_T</vt:lpstr>
      <vt:lpstr>Dummy-Dummy+T-PLot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2015-11-01T14:42:58Z</dcterms:created>
  <dcterms:modified xsi:type="dcterms:W3CDTF">2015-11-02T15:52:26Z</dcterms:modified>
</cp:coreProperties>
</file>