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.xml" ContentType="application/vnd.openxmlformats-officedocument.drawing+xml"/>
  <Override PartName="/xl/charts/chart6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5"/>
  </bookViews>
  <sheets>
    <sheet name="T" sheetId="1" r:id="rId1"/>
    <sheet name="dummy+tsq" sheetId="6" r:id="rId2"/>
    <sheet name="std" sheetId="2" r:id="rId3"/>
    <sheet name="1821-1830-Reg-Dummy" sheetId="3" r:id="rId4"/>
    <sheet name="1821-1830-Reg-Dummy-T" sheetId="4" r:id="rId5"/>
    <sheet name="Dummy-Dummy+T-Plo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H2" i="2" l="1"/>
  <c r="H3" i="2"/>
  <c r="H4" i="2"/>
  <c r="H5" i="2"/>
  <c r="H6" i="2"/>
  <c r="H8" i="2"/>
  <c r="H9" i="2"/>
  <c r="H10" i="2"/>
  <c r="H12" i="2"/>
  <c r="H13" i="2"/>
  <c r="H14" i="2"/>
  <c r="H16" i="2"/>
  <c r="H17" i="2"/>
  <c r="H18" i="2"/>
  <c r="H20" i="2"/>
  <c r="H21" i="2"/>
  <c r="H22" i="2"/>
  <c r="H24" i="2"/>
  <c r="H25" i="2"/>
  <c r="H26" i="2"/>
  <c r="H28" i="2"/>
  <c r="H29" i="2"/>
  <c r="H30" i="2"/>
  <c r="H32" i="2"/>
  <c r="H33" i="2"/>
  <c r="H34" i="2"/>
  <c r="H36" i="2"/>
  <c r="H37" i="2"/>
  <c r="H38" i="2"/>
  <c r="H40" i="2"/>
  <c r="H41" i="2"/>
  <c r="H42" i="2"/>
  <c r="H44" i="2"/>
  <c r="H45" i="2"/>
  <c r="H46" i="2"/>
  <c r="H48" i="2"/>
  <c r="H49" i="2"/>
  <c r="H50" i="2"/>
  <c r="H52" i="2"/>
  <c r="H53" i="2"/>
  <c r="H54" i="2"/>
  <c r="H56" i="2"/>
  <c r="H57" i="2"/>
  <c r="H58" i="2"/>
  <c r="H60" i="2"/>
  <c r="H61" i="2"/>
  <c r="H62" i="2"/>
  <c r="H64" i="2"/>
  <c r="H65" i="2"/>
  <c r="H66" i="2"/>
  <c r="H68" i="2"/>
  <c r="H69" i="2"/>
  <c r="H70" i="2"/>
  <c r="H72" i="2"/>
  <c r="H73" i="2"/>
  <c r="H74" i="2"/>
  <c r="H76" i="2"/>
  <c r="H77" i="2"/>
  <c r="H78" i="2"/>
  <c r="H80" i="2"/>
  <c r="H81" i="2"/>
  <c r="H82" i="2"/>
  <c r="H84" i="2"/>
  <c r="H85" i="2"/>
  <c r="H86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<sst xmlns="http://schemas.openxmlformats.org/spreadsheetml/2006/main" count="652" uniqueCount="54">
  <si>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</si>
  <si>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</si>
  <si>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</si>
  <si>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</si>
  <si>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</si>
  <si>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</si>
  <si>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</si>
  <si>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</si>
  <si>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</si>
  <si>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</si>
  <si>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</si>
  <si>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</si>
  <si>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</si>
  <si>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</si>
  <si>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</si>
  <si>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</si>
  <si>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</si>
  <si>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</si>
  <si>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</si>
  <si>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</si>
  <si>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</si>
  <si>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</si>
  <si>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</si>
  <si>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</si>
  <si>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</si>
  <si>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</si>
  <si>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</si>
  <si>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</si>
  <si>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</si>
  <si>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</si>
  <si>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</si>
  <si>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</si>
  <si>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</si>
  <si>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</si>
  <si>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</si>
  <si>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</si>
  <si>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</si>
  <si>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</si>
  <si>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</si>
  <si>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</si>
  <si>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</si>
  <si>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</si>
  <si>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</si>
  <si>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</si>
  <si>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</si>
  <si>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</si>
  <si>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</si>
  <si>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</si>
  <si>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</si>
  <si>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</si>
  <si>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</si>
  <si>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PROBABILITY OUTPUT</t>
  </si>
  <si>
    <t>Percentile</t>
  </si>
  <si>
    <t>Dummy+tsq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</si>
</sst>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-0.2110311852993263</c:v>
                </c:pt>
                <c:pt idx="1">
                  <c:v>0.86083436037034766</c:v>
                </c:pt>
                <c:pt idx="2">
                  <c:v>0.69430766033310742</c:v>
                </c:pt>
                <c:pt idx="3">
                  <c:v>1.15260222614104</c:v>
                </c:pt>
                <c:pt idx="4">
                  <c:v>2.3461888474147865</c:v>
                </c:pt>
                <c:pt idx="5">
                  <c:v>0.2604339041801077</c:v>
                </c:pt>
                <c:pt idx="6">
                  <c:v>-0.43785375170817581</c:v>
                </c:pt>
                <c:pt idx="7">
                  <c:v>-0.96652927397579169</c:v>
                </c:pt>
                <c:pt idx="8">
                  <c:v>-0.96033970467037544</c:v>
                </c:pt>
                <c:pt idx="9">
                  <c:v>-1.0273974086903286</c:v>
                </c:pt>
                <c:pt idx="10">
                  <c:v>-0.96222114509796974</c:v>
                </c:pt>
                <c:pt idx="11">
                  <c:v>-1.0125098647554474</c:v>
                </c:pt>
                <c:pt idx="12">
                  <c:v>-0.13728732751149436</c:v>
                </c:pt>
                <c:pt idx="13">
                  <c:v>0.41559287401720985</c:v>
                </c:pt>
                <c:pt idx="14">
                  <c:v>0.36297982137653489</c:v>
                </c:pt>
                <c:pt idx="15">
                  <c:v>0.96070098446368124</c:v>
                </c:pt>
                <c:pt idx="16">
                  <c:v>1.4821154614271839</c:v>
                </c:pt>
                <c:pt idx="17">
                  <c:v>0.83678582232603638</c:v>
                </c:pt>
                <c:pt idx="18">
                  <c:v>-0.42414073015783976</c:v>
                </c:pt>
                <c:pt idx="19">
                  <c:v>-0.81413718746653663</c:v>
                </c:pt>
                <c:pt idx="20">
                  <c:v>-0.98787178615475779</c:v>
                </c:pt>
                <c:pt idx="21">
                  <c:v>-1.02964498218643</c:v>
                </c:pt>
                <c:pt idx="22">
                  <c:v>-1.0266618573893278</c:v>
                </c:pt>
                <c:pt idx="23">
                  <c:v>-0.67293199074391497</c:v>
                </c:pt>
                <c:pt idx="24">
                  <c:v>-0.26619018946013973</c:v>
                </c:pt>
                <c:pt idx="25">
                  <c:v>0.90987462441826228</c:v>
                </c:pt>
                <c:pt idx="26">
                  <c:v>2.0537809848707553</c:v>
                </c:pt>
                <c:pt idx="27">
                  <c:v>2.0861931512825556</c:v>
                </c:pt>
                <c:pt idx="28">
                  <c:v>1.510275734200488</c:v>
                </c:pt>
                <c:pt idx="29">
                  <c:v>0.63668976594478799</c:v>
                </c:pt>
                <c:pt idx="30">
                  <c:v>3.2659131384099094E-2</c:v>
                </c:pt>
                <c:pt idx="31">
                  <c:v>-0.93959102657914428</c:v>
                </c:pt>
                <c:pt idx="32">
                  <c:v>-1.0008141153750885</c:v>
                </c:pt>
                <c:pt idx="33">
                  <c:v>-0.46519874365133573</c:v>
                </c:pt>
                <c:pt idx="34">
                  <c:v>-1.0245315194705185</c:v>
                </c:pt>
                <c:pt idx="35">
                  <c:v>-0.91095189018047718</c:v>
                </c:pt>
                <c:pt idx="36">
                  <c:v>-0.53207626785035111</c:v>
                </c:pt>
                <c:pt idx="37">
                  <c:v>0.61367295698096924</c:v>
                </c:pt>
                <c:pt idx="38">
                  <c:v>0.88545543613196498</c:v>
                </c:pt>
                <c:pt idx="39">
                  <c:v>1.1920419012851924</c:v>
                </c:pt>
                <c:pt idx="40">
                  <c:v>1.6389392441629429</c:v>
                </c:pt>
                <c:pt idx="41">
                  <c:v>0.64814621796289973</c:v>
                </c:pt>
                <c:pt idx="42">
                  <c:v>-0.23948512567485578</c:v>
                </c:pt>
                <c:pt idx="43">
                  <c:v>-0.95728288006905404</c:v>
                </c:pt>
                <c:pt idx="44">
                  <c:v>-1.029964047825908</c:v>
                </c:pt>
                <c:pt idx="45">
                  <c:v>-1.0050948952762411</c:v>
                </c:pt>
                <c:pt idx="46">
                  <c:v>-1.0071411288937129</c:v>
                </c:pt>
                <c:pt idx="47">
                  <c:v>-0.94738382677508248</c:v>
                </c:pt>
                <c:pt idx="48">
                  <c:v>-0.66011321346640561</c:v>
                </c:pt>
                <c:pt idx="49">
                  <c:v>0.34199505826313858</c:v>
                </c:pt>
                <c:pt idx="50">
                  <c:v>0.92241392794785859</c:v>
                </c:pt>
                <c:pt idx="51">
                  <c:v>1.5061449150124178</c:v>
                </c:pt>
                <c:pt idx="52">
                  <c:v>1.5956982652392306</c:v>
                </c:pt>
                <c:pt idx="53">
                  <c:v>0.98485751463018045</c:v>
                </c:pt>
                <c:pt idx="54">
                  <c:v>-0.36771912275844998</c:v>
                </c:pt>
                <c:pt idx="55">
                  <c:v>-0.88526913229465565</c:v>
                </c:pt>
                <c:pt idx="56">
                  <c:v>-0.95615932324075648</c:v>
                </c:pt>
                <c:pt idx="57">
                  <c:v>-1.0279869361647092</c:v>
                </c:pt>
                <c:pt idx="58">
                  <c:v>-1.0291654351052355</c:v>
                </c:pt>
                <c:pt idx="59">
                  <c:v>-1.0257067626582592</c:v>
                </c:pt>
                <c:pt idx="60">
                  <c:v>-0.31193905271285105</c:v>
                </c:pt>
                <c:pt idx="61">
                  <c:v>0.53513114945305507</c:v>
                </c:pt>
                <c:pt idx="62">
                  <c:v>1.1254900648518631</c:v>
                </c:pt>
                <c:pt idx="63">
                  <c:v>1.408351015939912</c:v>
                </c:pt>
                <c:pt idx="64">
                  <c:v>1.2091451002833844</c:v>
                </c:pt>
                <c:pt idx="65">
                  <c:v>0.51325850372233794</c:v>
                </c:pt>
                <c:pt idx="66">
                  <c:v>-0.60184038896032965</c:v>
                </c:pt>
                <c:pt idx="67">
                  <c:v>-0.79735709180918024</c:v>
                </c:pt>
                <c:pt idx="68">
                  <c:v>-0.95854815364468127</c:v>
                </c:pt>
                <c:pt idx="69">
                  <c:v>-0.56670465605952858</c:v>
                </c:pt>
                <c:pt idx="70">
                  <c:v>-0.89226978645881783</c:v>
                </c:pt>
                <c:pt idx="71">
                  <c:v>-0.93415630406848782</c:v>
                </c:pt>
                <c:pt idx="72">
                  <c:v>-0.51314525823408508</c:v>
                </c:pt>
                <c:pt idx="73">
                  <c:v>-2.3987425936449758E-2</c:v>
                </c:pt>
                <c:pt idx="74">
                  <c:v>1.1515808665039833</c:v>
                </c:pt>
                <c:pt idx="75">
                  <c:v>1.9623433819747391</c:v>
                </c:pt>
                <c:pt idx="76">
                  <c:v>2.1378974021147461</c:v>
                </c:pt>
                <c:pt idx="77">
                  <c:v>0.74121040318603149</c:v>
                </c:pt>
                <c:pt idx="78">
                  <c:v>-0.21567845587845338</c:v>
                </c:pt>
                <c:pt idx="79">
                  <c:v>-0.964276532544034</c:v>
                </c:pt>
                <c:pt idx="80">
                  <c:v>-1.024148684679612</c:v>
                </c:pt>
                <c:pt idx="81">
                  <c:v>-0.94283706158299596</c:v>
                </c:pt>
                <c:pt idx="82">
                  <c:v>-0.84998229166287187</c:v>
                </c:pt>
                <c:pt idx="83">
                  <c:v>-0.88184521526520288</c:v>
                </c:pt>
                <c:pt idx="84">
                  <c:v>-0.19491832755613286</c:v>
                </c:pt>
                <c:pt idx="85">
                  <c:v>0.86083436037034766</c:v>
                </c:pt>
                <c:pt idx="86">
                  <c:v>1.6047390560607646</c:v>
                </c:pt>
                <c:pt idx="87">
                  <c:v>2.1966216959993279</c:v>
                </c:pt>
                <c:pt idx="88">
                  <c:v>1.3028993963209365</c:v>
                </c:pt>
                <c:pt idx="89">
                  <c:v>0.53534740912958712</c:v>
                </c:pt>
                <c:pt idx="90">
                  <c:v>-0.17521591228542646</c:v>
                </c:pt>
                <c:pt idx="91">
                  <c:v>-1.0290896233099034</c:v>
                </c:pt>
                <c:pt idx="92">
                  <c:v>-1.0282597774908604</c:v>
                </c:pt>
                <c:pt idx="93">
                  <c:v>-0.9348109704077544</c:v>
                </c:pt>
                <c:pt idx="94">
                  <c:v>-0.97113755674306812</c:v>
                </c:pt>
                <c:pt idx="95">
                  <c:v>-0.89840797051764454</c:v>
                </c:pt>
                <c:pt idx="96">
                  <c:v>-0.22698709092271518</c:v>
                </c:pt>
                <c:pt idx="97">
                  <c:v>0.46933988331150883</c:v>
                </c:pt>
                <c:pt idx="98">
                  <c:v>1.3386111374233594</c:v>
                </c:pt>
                <c:pt idx="99">
                  <c:v>1.826014100794709</c:v>
                </c:pt>
                <c:pt idx="100">
                  <c:v>1.0274044986110964</c:v>
                </c:pt>
                <c:pt idx="101">
                  <c:v>0.2604339041801077</c:v>
                </c:pt>
                <c:pt idx="102">
                  <c:v>-0.59602368597886679</c:v>
                </c:pt>
                <c:pt idx="103">
                  <c:v>-0.93959102657914428</c:v>
                </c:pt>
                <c:pt idx="104">
                  <c:v>-1.0298510231591462</c:v>
                </c:pt>
                <c:pt idx="105">
                  <c:v>-0.8826593219896921</c:v>
                </c:pt>
                <c:pt idx="106">
                  <c:v>-0.78040283298565927</c:v>
                </c:pt>
                <c:pt idx="107">
                  <c:v>-1.021487430305787</c:v>
                </c:pt>
                <c:pt idx="108">
                  <c:v>-0.41319307610935085</c:v>
                </c:pt>
                <c:pt idx="109">
                  <c:v>5.7572073202197462E-2</c:v>
                </c:pt>
                <c:pt idx="110">
                  <c:v>0.44788096512925368</c:v>
                </c:pt>
                <c:pt idx="111">
                  <c:v>1.5914985402426607</c:v>
                </c:pt>
                <c:pt idx="112">
                  <c:v>0.91463239077885383</c:v>
                </c:pt>
                <c:pt idx="113">
                  <c:v>0.64814621796289973</c:v>
                </c:pt>
                <c:pt idx="114">
                  <c:v>-0.56635160062228551</c:v>
                </c:pt>
                <c:pt idx="115">
                  <c:v>-1.0123145998857495</c:v>
                </c:pt>
                <c:pt idx="116">
                  <c:v>-0.49840808302002282</c:v>
                </c:pt>
                <c:pt idx="117">
                  <c:v>-0.33899775502707047</c:v>
                </c:pt>
                <c:pt idx="118">
                  <c:v>-0.83069488589163765</c:v>
                </c:pt>
                <c:pt idx="119">
                  <c:v>-1.0018616204518014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4-4DC8-BCF7-8C3D36E5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2824"/>
        <c:axId val="549273480"/>
      </c:scatterChart>
      <c:valAx>
        <c:axId val="5492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273480"/>
        <c:crosses val="autoZero"/>
        <c:crossBetween val="midCat"/>
      </c:valAx>
      <c:valAx>
        <c:axId val="549273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27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4-4D34-B6C3-BB52880B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71792"/>
        <c:axId val="518167528"/>
      </c:scatterChart>
      <c:valAx>
        <c:axId val="5181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7528"/>
        <c:crosses val="autoZero"/>
        <c:crossBetween val="midCat"/>
      </c:valAx>
      <c:valAx>
        <c:axId val="51816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7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C-4DBD-8642-CB7CC25E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5560"/>
        <c:axId val="518166544"/>
      </c:scatterChart>
      <c:valAx>
        <c:axId val="5181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6544"/>
        <c:crosses val="autoZero"/>
        <c:crossBetween val="midCat"/>
      </c:valAx>
      <c:valAx>
        <c:axId val="51816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5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2-40DE-88D5-1F819205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9048"/>
        <c:axId val="181073312"/>
      </c:scatterChart>
      <c:valAx>
        <c:axId val="1810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73312"/>
        <c:crosses val="autoZero"/>
        <c:crossBetween val="midCat"/>
      </c:valAx>
      <c:valAx>
        <c:axId val="18107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'dummy+tsq'!$E$36:$E$155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'dummy+tsq'!$F$36:$F$155</c:f>
              <c:numCache>
                <c:formatCode>General</c:formatCode>
                <c:ptCount val="120"/>
                <c:pt idx="0">
                  <c:v>-3.1166387110425964</c:v>
                </c:pt>
                <c:pt idx="1">
                  <c:v>-3.094948205611713</c:v>
                </c:pt>
                <c:pt idx="2">
                  <c:v>-2.8513160471951005</c:v>
                </c:pt>
                <c:pt idx="3">
                  <c:v>-2.7969352437882016</c:v>
                </c:pt>
                <c:pt idx="4">
                  <c:v>-2.052187210046887</c:v>
                </c:pt>
                <c:pt idx="5">
                  <c:v>-1.8643998784317652</c:v>
                </c:pt>
                <c:pt idx="6">
                  <c:v>-1.8111967177584589</c:v>
                </c:pt>
                <c:pt idx="7">
                  <c:v>-1.7674945224631964</c:v>
                </c:pt>
                <c:pt idx="8">
                  <c:v>-1.7403968546730657</c:v>
                </c:pt>
                <c:pt idx="9">
                  <c:v>-1.6897415107180351</c:v>
                </c:pt>
                <c:pt idx="10">
                  <c:v>-1.5509527160468688</c:v>
                </c:pt>
                <c:pt idx="11">
                  <c:v>-1.4326001171017819</c:v>
                </c:pt>
                <c:pt idx="12">
                  <c:v>-1.3141563109462295</c:v>
                </c:pt>
                <c:pt idx="13">
                  <c:v>-1.2892218135157805</c:v>
                </c:pt>
                <c:pt idx="14">
                  <c:v>-1.1740740063554029</c:v>
                </c:pt>
                <c:pt idx="15">
                  <c:v>-1.1400911226280184</c:v>
                </c:pt>
                <c:pt idx="16">
                  <c:v>-1.0666332779842291</c:v>
                </c:pt>
                <c:pt idx="17">
                  <c:v>-0.9872391374378956</c:v>
                </c:pt>
                <c:pt idx="18">
                  <c:v>-0.95333194673114974</c:v>
                </c:pt>
                <c:pt idx="19">
                  <c:v>-0.94775968257415844</c:v>
                </c:pt>
                <c:pt idx="20">
                  <c:v>-0.92290451213211722</c:v>
                </c:pt>
                <c:pt idx="21">
                  <c:v>-0.84585624238240587</c:v>
                </c:pt>
                <c:pt idx="22">
                  <c:v>-0.76242554253176642</c:v>
                </c:pt>
                <c:pt idx="23">
                  <c:v>-0.68252795886292839</c:v>
                </c:pt>
                <c:pt idx="24">
                  <c:v>-0.65287134927221713</c:v>
                </c:pt>
                <c:pt idx="25">
                  <c:v>-0.64580485230663209</c:v>
                </c:pt>
                <c:pt idx="26">
                  <c:v>-0.62883663498676023</c:v>
                </c:pt>
                <c:pt idx="27">
                  <c:v>-0.61561058164044502</c:v>
                </c:pt>
                <c:pt idx="28">
                  <c:v>-0.60989734798692141</c:v>
                </c:pt>
                <c:pt idx="29">
                  <c:v>-0.60501909789504793</c:v>
                </c:pt>
                <c:pt idx="30">
                  <c:v>-0.59015591390321565</c:v>
                </c:pt>
                <c:pt idx="31">
                  <c:v>-0.56916743333346653</c:v>
                </c:pt>
                <c:pt idx="32">
                  <c:v>-0.48851790186596983</c:v>
                </c:pt>
                <c:pt idx="33">
                  <c:v>-0.47942350985494314</c:v>
                </c:pt>
                <c:pt idx="34">
                  <c:v>-0.42798212708509442</c:v>
                </c:pt>
                <c:pt idx="35">
                  <c:v>-0.40672141402123363</c:v>
                </c:pt>
                <c:pt idx="36">
                  <c:v>-0.38166447430193251</c:v>
                </c:pt>
                <c:pt idx="37">
                  <c:v>-0.34694852887130639</c:v>
                </c:pt>
                <c:pt idx="38">
                  <c:v>-0.21002764755630685</c:v>
                </c:pt>
                <c:pt idx="39">
                  <c:v>-0.19917996565764837</c:v>
                </c:pt>
                <c:pt idx="40">
                  <c:v>-0.14763856966674108</c:v>
                </c:pt>
                <c:pt idx="41">
                  <c:v>-0.11583225260230623</c:v>
                </c:pt>
                <c:pt idx="42">
                  <c:v>-0.10392510159000101</c:v>
                </c:pt>
                <c:pt idx="43">
                  <c:v>-9.9907812426775516E-2</c:v>
                </c:pt>
                <c:pt idx="44">
                  <c:v>-9.5895598889176731E-2</c:v>
                </c:pt>
                <c:pt idx="45">
                  <c:v>-5.6722141719486537E-2</c:v>
                </c:pt>
                <c:pt idx="46">
                  <c:v>-5.523723825722366E-2</c:v>
                </c:pt>
                <c:pt idx="47">
                  <c:v>-3.934139682388172E-2</c:v>
                </c:pt>
                <c:pt idx="48">
                  <c:v>-2.5419195550029507E-2</c:v>
                </c:pt>
                <c:pt idx="49">
                  <c:v>-1.9701577165699469E-2</c:v>
                </c:pt>
                <c:pt idx="50">
                  <c:v>5.7000245750622923E-2</c:v>
                </c:pt>
                <c:pt idx="51">
                  <c:v>6.2510487186652919E-2</c:v>
                </c:pt>
                <c:pt idx="52">
                  <c:v>0.11195090235056597</c:v>
                </c:pt>
                <c:pt idx="53">
                  <c:v>0.12738425856498398</c:v>
                </c:pt>
                <c:pt idx="54">
                  <c:v>0.13420267131530908</c:v>
                </c:pt>
                <c:pt idx="55">
                  <c:v>0.15446423531189368</c:v>
                </c:pt>
                <c:pt idx="56">
                  <c:v>0.15482375877303131</c:v>
                </c:pt>
                <c:pt idx="57">
                  <c:v>0.15772003186551731</c:v>
                </c:pt>
                <c:pt idx="58">
                  <c:v>0.17098062468577244</c:v>
                </c:pt>
                <c:pt idx="59">
                  <c:v>0.19459949520266315</c:v>
                </c:pt>
                <c:pt idx="60">
                  <c:v>0.19619589374059124</c:v>
                </c:pt>
                <c:pt idx="61">
                  <c:v>0.19854858665686498</c:v>
                </c:pt>
                <c:pt idx="62">
                  <c:v>0.21487072098908871</c:v>
                </c:pt>
                <c:pt idx="63">
                  <c:v>0.23241801674101187</c:v>
                </c:pt>
                <c:pt idx="64">
                  <c:v>0.24410496967398412</c:v>
                </c:pt>
                <c:pt idx="65">
                  <c:v>0.26183938589542821</c:v>
                </c:pt>
                <c:pt idx="66">
                  <c:v>0.28309142889291733</c:v>
                </c:pt>
                <c:pt idx="67">
                  <c:v>0.30584377780430816</c:v>
                </c:pt>
                <c:pt idx="68">
                  <c:v>0.30773565325822039</c:v>
                </c:pt>
                <c:pt idx="69">
                  <c:v>0.30880887125747258</c:v>
                </c:pt>
                <c:pt idx="70">
                  <c:v>0.32235471427365908</c:v>
                </c:pt>
                <c:pt idx="71">
                  <c:v>0.34653428473065373</c:v>
                </c:pt>
                <c:pt idx="72">
                  <c:v>0.36483380057903536</c:v>
                </c:pt>
                <c:pt idx="73">
                  <c:v>0.43814960996716257</c:v>
                </c:pt>
                <c:pt idx="74">
                  <c:v>0.46193360141925149</c:v>
                </c:pt>
                <c:pt idx="75">
                  <c:v>0.47064759106501253</c:v>
                </c:pt>
                <c:pt idx="76">
                  <c:v>0.50265497119552072</c:v>
                </c:pt>
                <c:pt idx="77">
                  <c:v>0.50381825539180525</c:v>
                </c:pt>
                <c:pt idx="78">
                  <c:v>0.52302854819095257</c:v>
                </c:pt>
                <c:pt idx="79">
                  <c:v>0.53443242361991583</c:v>
                </c:pt>
                <c:pt idx="80">
                  <c:v>0.53564399317315714</c:v>
                </c:pt>
                <c:pt idx="81">
                  <c:v>0.53866112769015606</c:v>
                </c:pt>
                <c:pt idx="82">
                  <c:v>0.54450266982887852</c:v>
                </c:pt>
                <c:pt idx="83">
                  <c:v>0.61258097040292681</c:v>
                </c:pt>
                <c:pt idx="84">
                  <c:v>0.61538280127831702</c:v>
                </c:pt>
                <c:pt idx="85">
                  <c:v>0.61647531831798386</c:v>
                </c:pt>
                <c:pt idx="86">
                  <c:v>0.62889269039551698</c:v>
                </c:pt>
                <c:pt idx="87">
                  <c:v>0.63869934629652836</c:v>
                </c:pt>
                <c:pt idx="88">
                  <c:v>0.65214615379039531</c:v>
                </c:pt>
                <c:pt idx="89">
                  <c:v>0.68891004274167622</c:v>
                </c:pt>
                <c:pt idx="90">
                  <c:v>0.7209033849768729</c:v>
                </c:pt>
                <c:pt idx="91">
                  <c:v>0.7328912286384075</c:v>
                </c:pt>
                <c:pt idx="92">
                  <c:v>0.7691697064381029</c:v>
                </c:pt>
                <c:pt idx="93">
                  <c:v>0.77170070617902531</c:v>
                </c:pt>
                <c:pt idx="94">
                  <c:v>0.78061745780269942</c:v>
                </c:pt>
                <c:pt idx="95">
                  <c:v>0.82374643567494077</c:v>
                </c:pt>
                <c:pt idx="96">
                  <c:v>0.84096023588683511</c:v>
                </c:pt>
                <c:pt idx="97">
                  <c:v>0.85091245505594459</c:v>
                </c:pt>
                <c:pt idx="98">
                  <c:v>0.89019151915450634</c:v>
                </c:pt>
                <c:pt idx="99">
                  <c:v>0.91665306569163418</c:v>
                </c:pt>
                <c:pt idx="100">
                  <c:v>0.92416890802436413</c:v>
                </c:pt>
                <c:pt idx="101">
                  <c:v>0.97022942920181754</c:v>
                </c:pt>
                <c:pt idx="102">
                  <c:v>1.0368669407751918</c:v>
                </c:pt>
                <c:pt idx="103">
                  <c:v>1.0529774989659624</c:v>
                </c:pt>
                <c:pt idx="104">
                  <c:v>1.0688789654021909</c:v>
                </c:pt>
                <c:pt idx="105">
                  <c:v>1.0786136886393443</c:v>
                </c:pt>
                <c:pt idx="106">
                  <c:v>1.0857856369541246</c:v>
                </c:pt>
                <c:pt idx="107">
                  <c:v>1.0980220631826747</c:v>
                </c:pt>
                <c:pt idx="108">
                  <c:v>1.1150293874063071</c:v>
                </c:pt>
                <c:pt idx="109">
                  <c:v>1.1476549391312945</c:v>
                </c:pt>
                <c:pt idx="110">
                  <c:v>1.1493511196330009</c:v>
                </c:pt>
                <c:pt idx="111">
                  <c:v>1.1692263136220356</c:v>
                </c:pt>
                <c:pt idx="112">
                  <c:v>1.256134262566782</c:v>
                </c:pt>
                <c:pt idx="113">
                  <c:v>1.3369251916050688</c:v>
                </c:pt>
                <c:pt idx="114">
                  <c:v>1.3785347672170905</c:v>
                </c:pt>
                <c:pt idx="115">
                  <c:v>1.3942084991833983</c:v>
                </c:pt>
                <c:pt idx="116">
                  <c:v>1.4053921673545564</c:v>
                </c:pt>
                <c:pt idx="117">
                  <c:v>1.4058084052106135</c:v>
                </c:pt>
                <c:pt idx="118">
                  <c:v>1.4338860672702964</c:v>
                </c:pt>
                <c:pt idx="119">
                  <c:v>1.4476615770797319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D-4764-8C58-DBDAC86E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8800"/>
        <c:axId val="493996344"/>
      </c:scatterChart>
      <c:valAx>
        <c:axId val="4939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96344"/>
        <c:crosses val="autoZero"/>
        <c:crossBetween val="midCat"/>
      </c:valAx>
      <c:valAx>
        <c:axId val="49399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8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0-4E56-81B0-1C6484E3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3480"/>
        <c:axId val="496507944"/>
      </c:scatterChart>
      <c:valAx>
        <c:axId val="49711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7944"/>
        <c:crosses val="autoZero"/>
        <c:crossBetween val="midCat"/>
      </c:valAx>
      <c:valAx>
        <c:axId val="49650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1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4376-A5EF-2FB3A986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4808"/>
        <c:axId val="496505984"/>
      </c:scatterChart>
      <c:valAx>
        <c:axId val="49650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5984"/>
        <c:crosses val="autoZero"/>
        <c:crossBetween val="midCat"/>
      </c:valAx>
      <c:valAx>
        <c:axId val="49650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8DD-8993-B422C066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5592"/>
        <c:axId val="496506376"/>
      </c:scatterChart>
      <c:valAx>
        <c:axId val="49650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6376"/>
        <c:crosses val="autoZero"/>
        <c:crossBetween val="midCat"/>
      </c:valAx>
      <c:valAx>
        <c:axId val="49650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0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E21-ABC7-96C6DD1E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51848"/>
        <c:axId val="500451456"/>
      </c:scatterChart>
      <c:valAx>
        <c:axId val="5004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51456"/>
        <c:crosses val="autoZero"/>
        <c:crossBetween val="midCat"/>
      </c:valAx>
      <c:valAx>
        <c:axId val="50045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5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7-4179-A8BE-A4A55816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50672"/>
        <c:axId val="499094752"/>
      </c:scatterChart>
      <c:valAx>
        <c:axId val="50045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4752"/>
        <c:crosses val="autoZero"/>
        <c:crossBetween val="midCat"/>
      </c:valAx>
      <c:valAx>
        <c:axId val="49909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5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E-4C90-81F9-0F9EF990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3008"/>
        <c:axId val="345864184"/>
      </c:scatterChart>
      <c:valAx>
        <c:axId val="3458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4184"/>
        <c:crosses val="autoZero"/>
        <c:crossBetween val="midCat"/>
      </c:valAx>
      <c:valAx>
        <c:axId val="34586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22-483D-B41F-6F101C50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57032"/>
        <c:axId val="518162280"/>
      </c:scatterChart>
      <c:valAx>
        <c:axId val="5181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2280"/>
        <c:crosses val="autoZero"/>
        <c:crossBetween val="midCat"/>
      </c:valAx>
      <c:valAx>
        <c:axId val="51816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5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F-4410-A56D-F625E43C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4968"/>
        <c:axId val="345865360"/>
      </c:scatterChart>
      <c:valAx>
        <c:axId val="34586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5360"/>
        <c:crosses val="autoZero"/>
        <c:crossBetween val="midCat"/>
      </c:valAx>
      <c:valAx>
        <c:axId val="34586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4-4EAE-8FF5-CD6165FE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1832"/>
        <c:axId val="345863400"/>
      </c:scatterChart>
      <c:valAx>
        <c:axId val="34586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3400"/>
        <c:crosses val="autoZero"/>
        <c:crossBetween val="midCat"/>
      </c:valAx>
      <c:valAx>
        <c:axId val="34586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1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8-4E4D-8F3E-1AEAD41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2616"/>
        <c:axId val="499415272"/>
      </c:scatterChart>
      <c:valAx>
        <c:axId val="34586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5272"/>
        <c:crosses val="autoZero"/>
        <c:crossBetween val="midCat"/>
      </c:valAx>
      <c:valAx>
        <c:axId val="49941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6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D-4756-918E-144A0BC4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3704"/>
        <c:axId val="499412920"/>
      </c:scatterChart>
      <c:valAx>
        <c:axId val="49941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2920"/>
        <c:crosses val="autoZero"/>
        <c:crossBetween val="midCat"/>
      </c:valAx>
      <c:valAx>
        <c:axId val="49941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'1821-1830-Reg-Dummy'!$C$35:$C$154</c:f>
              <c:numCache>
                <c:formatCode>General</c:formatCode>
                <c:ptCount val="120"/>
                <c:pt idx="0">
                  <c:v>-0.10255151498577886</c:v>
                </c:pt>
                <c:pt idx="1">
                  <c:v>0.39242356813643076</c:v>
                </c:pt>
                <c:pt idx="2">
                  <c:v>0.23404844012857418</c:v>
                </c:pt>
                <c:pt idx="3">
                  <c:v>0.57774259859596677</c:v>
                </c:pt>
                <c:pt idx="4">
                  <c:v>1.1189948255213507</c:v>
                </c:pt>
                <c:pt idx="5">
                  <c:v>1.1570885060416656</c:v>
                </c:pt>
                <c:pt idx="6">
                  <c:v>0.25014476202085156</c:v>
                </c:pt>
                <c:pt idx="7">
                  <c:v>0.738206358283088</c:v>
                </c:pt>
                <c:pt idx="8">
                  <c:v>-0.43328628103305949</c:v>
                </c:pt>
                <c:pt idx="9">
                  <c:v>-9.0447276173843127E-2</c:v>
                </c:pt>
                <c:pt idx="10">
                  <c:v>-0.51472128261326888</c:v>
                </c:pt>
                <c:pt idx="11">
                  <c:v>7.4435499204232869E-2</c:v>
                </c:pt>
                <c:pt idx="12">
                  <c:v>-0.44661314747327174</c:v>
                </c:pt>
                <c:pt idx="13">
                  <c:v>0.13596628255881815</c:v>
                </c:pt>
                <c:pt idx="14">
                  <c:v>0.103634483419632</c:v>
                </c:pt>
                <c:pt idx="15">
                  <c:v>-0.65333165351005906</c:v>
                </c:pt>
                <c:pt idx="16">
                  <c:v>0.95311333097062712</c:v>
                </c:pt>
                <c:pt idx="17">
                  <c:v>-0.41122605076388252</c:v>
                </c:pt>
                <c:pt idx="18">
                  <c:v>-0.20741840174423842</c:v>
                </c:pt>
                <c:pt idx="19">
                  <c:v>0.47981702138119331</c:v>
                </c:pt>
                <c:pt idx="20">
                  <c:v>0.15907985385958417</c:v>
                </c:pt>
                <c:pt idx="21">
                  <c:v>-0.52372793978258936</c:v>
                </c:pt>
                <c:pt idx="22">
                  <c:v>-0.16008535019071324</c:v>
                </c:pt>
                <c:pt idx="23">
                  <c:v>-0.24204453223179589</c:v>
                </c:pt>
                <c:pt idx="24">
                  <c:v>-0.1385576714804142</c:v>
                </c:pt>
                <c:pt idx="25">
                  <c:v>0.24274942549259926</c:v>
                </c:pt>
                <c:pt idx="26">
                  <c:v>0.5650685365995145</c:v>
                </c:pt>
                <c:pt idx="27">
                  <c:v>-0.43258959388580587</c:v>
                </c:pt>
                <c:pt idx="28">
                  <c:v>0.97458745260855306</c:v>
                </c:pt>
                <c:pt idx="29">
                  <c:v>0.43336395956719664</c:v>
                </c:pt>
                <c:pt idx="30">
                  <c:v>0.30383608589701971</c:v>
                </c:pt>
                <c:pt idx="31">
                  <c:v>1.4574689637727789E-2</c:v>
                </c:pt>
                <c:pt idx="32">
                  <c:v>0.77109079981772144</c:v>
                </c:pt>
                <c:pt idx="33">
                  <c:v>-0.13110563680579621</c:v>
                </c:pt>
                <c:pt idx="34">
                  <c:v>-0.61884063664317979</c:v>
                </c:pt>
                <c:pt idx="35">
                  <c:v>4.1405019509876961E-3</c:v>
                </c:pt>
                <c:pt idx="36">
                  <c:v>-0.74112045510271041</c:v>
                </c:pt>
                <c:pt idx="37">
                  <c:v>-0.18963840139924193</c:v>
                </c:pt>
                <c:pt idx="38">
                  <c:v>-0.80912026773363632</c:v>
                </c:pt>
                <c:pt idx="39">
                  <c:v>0.310714705289037</c:v>
                </c:pt>
                <c:pt idx="40">
                  <c:v>-0.51767489979448389</c:v>
                </c:pt>
                <c:pt idx="41">
                  <c:v>1.4836527302642979</c:v>
                </c:pt>
                <c:pt idx="42">
                  <c:v>1.4033203119487925</c:v>
                </c:pt>
                <c:pt idx="43">
                  <c:v>0.88958590077550248</c:v>
                </c:pt>
                <c:pt idx="44">
                  <c:v>-0.40198333486360249</c:v>
                </c:pt>
                <c:pt idx="45">
                  <c:v>-0.18284860758336055</c:v>
                </c:pt>
                <c:pt idx="46">
                  <c:v>0.39266564511333846</c:v>
                </c:pt>
                <c:pt idx="47">
                  <c:v>-0.45412224157805264</c:v>
                </c:pt>
                <c:pt idx="48">
                  <c:v>0.28295626534842921</c:v>
                </c:pt>
                <c:pt idx="49">
                  <c:v>3.9592661891779679E-2</c:v>
                </c:pt>
                <c:pt idx="50">
                  <c:v>-7.9052760979971548E-3</c:v>
                </c:pt>
                <c:pt idx="51">
                  <c:v>0.17379382397403748</c:v>
                </c:pt>
                <c:pt idx="52">
                  <c:v>-0.21572006952695755</c:v>
                </c:pt>
                <c:pt idx="53">
                  <c:v>4.2112160753084327E-2</c:v>
                </c:pt>
                <c:pt idx="54">
                  <c:v>0.32277537289685854</c:v>
                </c:pt>
                <c:pt idx="55">
                  <c:v>0.81616013971220625</c:v>
                </c:pt>
                <c:pt idx="56">
                  <c:v>-0.80454626639866733</c:v>
                </c:pt>
                <c:pt idx="57">
                  <c:v>0.58017276336169754</c:v>
                </c:pt>
                <c:pt idx="58">
                  <c:v>-0.64235799719338804</c:v>
                </c:pt>
                <c:pt idx="59">
                  <c:v>0.67118462122802014</c:v>
                </c:pt>
                <c:pt idx="60">
                  <c:v>-1.0479340566971684</c:v>
                </c:pt>
                <c:pt idx="61">
                  <c:v>0.42050123019611374</c:v>
                </c:pt>
                <c:pt idx="62">
                  <c:v>7.8990259054328937E-2</c:v>
                </c:pt>
                <c:pt idx="63">
                  <c:v>0.69172297753111633</c:v>
                </c:pt>
                <c:pt idx="64">
                  <c:v>-4.9338727075268596E-2</c:v>
                </c:pt>
                <c:pt idx="65">
                  <c:v>1.600373441373298</c:v>
                </c:pt>
                <c:pt idx="66">
                  <c:v>-1.119514489163107</c:v>
                </c:pt>
                <c:pt idx="67">
                  <c:v>-0.1786834195605721</c:v>
                </c:pt>
                <c:pt idx="68">
                  <c:v>-0.49239639191587919</c:v>
                </c:pt>
                <c:pt idx="69">
                  <c:v>0.61693611587377584</c:v>
                </c:pt>
                <c:pt idx="70">
                  <c:v>6.4399567378138012E-2</c:v>
                </c:pt>
                <c:pt idx="71">
                  <c:v>-0.13777760955518337</c:v>
                </c:pt>
                <c:pt idx="72">
                  <c:v>0.42766632272625593</c:v>
                </c:pt>
                <c:pt idx="73">
                  <c:v>7.2400799879941857E-2</c:v>
                </c:pt>
                <c:pt idx="74">
                  <c:v>0.29971708555321686</c:v>
                </c:pt>
                <c:pt idx="75">
                  <c:v>0.58325284003199673</c:v>
                </c:pt>
                <c:pt idx="76">
                  <c:v>0.54203568513024047</c:v>
                </c:pt>
                <c:pt idx="77">
                  <c:v>-1.7386797339123992</c:v>
                </c:pt>
                <c:pt idx="78">
                  <c:v>0.31706213924333493</c:v>
                </c:pt>
                <c:pt idx="79">
                  <c:v>-2.5328965880714023</c:v>
                </c:pt>
                <c:pt idx="80">
                  <c:v>-0.39626571647927245</c:v>
                </c:pt>
                <c:pt idx="81">
                  <c:v>-0.62536595181983512</c:v>
                </c:pt>
                <c:pt idx="82">
                  <c:v>0.56036452309637175</c:v>
                </c:pt>
                <c:pt idx="83">
                  <c:v>-0.31454335443246023</c:v>
                </c:pt>
                <c:pt idx="84">
                  <c:v>0.75299585650746337</c:v>
                </c:pt>
                <c:pt idx="85">
                  <c:v>0.10164455033212438</c:v>
                </c:pt>
                <c:pt idx="86">
                  <c:v>0.42479152055692859</c:v>
                </c:pt>
                <c:pt idx="87">
                  <c:v>-0.91185776425643805</c:v>
                </c:pt>
                <c:pt idx="88">
                  <c:v>-0.63654849520455459</c:v>
                </c:pt>
                <c:pt idx="89">
                  <c:v>0.36902933426141826</c:v>
                </c:pt>
                <c:pt idx="90">
                  <c:v>-0.61827999516308885</c:v>
                </c:pt>
                <c:pt idx="91">
                  <c:v>0.79861284396028309</c:v>
                </c:pt>
                <c:pt idx="92">
                  <c:v>0.66030280146161879</c:v>
                </c:pt>
                <c:pt idx="93">
                  <c:v>-7.4551434740501188E-2</c:v>
                </c:pt>
                <c:pt idx="94">
                  <c:v>0.32146139467397761</c:v>
                </c:pt>
                <c:pt idx="95">
                  <c:v>0.30213673278763253</c:v>
                </c:pt>
                <c:pt idx="96">
                  <c:v>0.24897887647857142</c:v>
                </c:pt>
                <c:pt idx="97">
                  <c:v>-0.81483625041731766</c:v>
                </c:pt>
                <c:pt idx="98">
                  <c:v>0.16073263074044697</c:v>
                </c:pt>
                <c:pt idx="99">
                  <c:v>-1.1689991578726913</c:v>
                </c:pt>
                <c:pt idx="100">
                  <c:v>-1.3103120718933912</c:v>
                </c:pt>
                <c:pt idx="101">
                  <c:v>-1.4406667720888877</c:v>
                </c:pt>
                <c:pt idx="102">
                  <c:v>0.27980137161156282</c:v>
                </c:pt>
                <c:pt idx="103">
                  <c:v>-1.2274545947872646</c:v>
                </c:pt>
                <c:pt idx="104">
                  <c:v>0.59366528988824463</c:v>
                </c:pt>
                <c:pt idx="105">
                  <c:v>0.11961372085641184</c:v>
                </c:pt>
                <c:pt idx="106">
                  <c:v>0.60197409870839336</c:v>
                </c:pt>
                <c:pt idx="107">
                  <c:v>-4.3585727213304226E-2</c:v>
                </c:pt>
                <c:pt idx="108">
                  <c:v>0.76417952467862149</c:v>
                </c:pt>
                <c:pt idx="109">
                  <c:v>-0.40080386667125589</c:v>
                </c:pt>
                <c:pt idx="110">
                  <c:v>-1.0499574122209943</c:v>
                </c:pt>
                <c:pt idx="111">
                  <c:v>0.82955122410281645</c:v>
                </c:pt>
                <c:pt idx="112">
                  <c:v>-0.85913703073610592</c:v>
                </c:pt>
                <c:pt idx="113">
                  <c:v>-1.4950475754957866</c:v>
                </c:pt>
                <c:pt idx="114">
                  <c:v>-0.9317271575479853</c:v>
                </c:pt>
                <c:pt idx="115">
                  <c:v>0.20207764866926181</c:v>
                </c:pt>
                <c:pt idx="116">
                  <c:v>0.34433924566329993</c:v>
                </c:pt>
                <c:pt idx="117">
                  <c:v>0.31132424681403426</c:v>
                </c:pt>
                <c:pt idx="118">
                  <c:v>-4.8599623296717853E-3</c:v>
                </c:pt>
                <c:pt idx="119">
                  <c:v>0.14017610983992246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9-41A3-A721-CAA2D674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4880"/>
        <c:axId val="499413312"/>
      </c:scatterChart>
      <c:valAx>
        <c:axId val="4994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3312"/>
        <c:crosses val="autoZero"/>
        <c:crossBetween val="midCat"/>
      </c:valAx>
      <c:valAx>
        <c:axId val="49941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1-44E5-8AA4-A83A6507728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1-44E5-8AA4-A83A6507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6056"/>
        <c:axId val="499416448"/>
      </c:scatterChart>
      <c:valAx>
        <c:axId val="49941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6448"/>
        <c:crosses val="autoZero"/>
        <c:crossBetween val="midCat"/>
      </c:valAx>
      <c:valAx>
        <c:axId val="49941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41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1F7-9C35-DC28743E21D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C-41F7-9C35-DC28743E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57096"/>
        <c:axId val="345554744"/>
      </c:scatterChart>
      <c:valAx>
        <c:axId val="3455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4744"/>
        <c:crosses val="autoZero"/>
        <c:crossBetween val="midCat"/>
      </c:valAx>
      <c:valAx>
        <c:axId val="34555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7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8-406C-8620-7387086E7CF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8-406C-8620-7387086E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53960"/>
        <c:axId val="345555136"/>
      </c:scatterChart>
      <c:valAx>
        <c:axId val="3455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5136"/>
        <c:crosses val="autoZero"/>
        <c:crossBetween val="midCat"/>
      </c:valAx>
      <c:valAx>
        <c:axId val="34555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3-4265-9D61-DB19262DAE7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3-4265-9D61-DB19262D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54352"/>
        <c:axId val="345555920"/>
      </c:scatterChart>
      <c:valAx>
        <c:axId val="3455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5920"/>
        <c:crosses val="autoZero"/>
        <c:crossBetween val="midCat"/>
      </c:valAx>
      <c:valAx>
        <c:axId val="34555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5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49C2-8116-8A096EB6874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8-49C2-8116-8A096EB6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16144"/>
        <c:axId val="577217320"/>
      </c:scatterChart>
      <c:valAx>
        <c:axId val="57721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7320"/>
        <c:crosses val="autoZero"/>
        <c:crossBetween val="midCat"/>
      </c:valAx>
      <c:valAx>
        <c:axId val="57721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C-450A-AE9A-B755CF8C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59328"/>
        <c:axId val="518157032"/>
      </c:scatterChart>
      <c:valAx>
        <c:axId val="5181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57032"/>
        <c:crosses val="autoZero"/>
        <c:crossBetween val="midCat"/>
      </c:valAx>
      <c:valAx>
        <c:axId val="518157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5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4-49FE-A345-07E87A1500E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4-49FE-A345-07E87A15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15752"/>
        <c:axId val="577216536"/>
      </c:scatterChart>
      <c:valAx>
        <c:axId val="57721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6536"/>
        <c:crosses val="autoZero"/>
        <c:crossBetween val="midCat"/>
      </c:valAx>
      <c:valAx>
        <c:axId val="57721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5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8-4E0F-800A-116E946A01E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E0F-800A-116E946A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16928"/>
        <c:axId val="577217712"/>
      </c:scatterChart>
      <c:valAx>
        <c:axId val="5772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7712"/>
        <c:crosses val="autoZero"/>
        <c:crossBetween val="midCat"/>
      </c:valAx>
      <c:valAx>
        <c:axId val="57721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2-42A3-89EE-E74726E8637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2-42A3-89EE-E74726E8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18496"/>
        <c:axId val="511391920"/>
      </c:scatterChart>
      <c:valAx>
        <c:axId val="5772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91920"/>
        <c:crosses val="autoZero"/>
        <c:crossBetween val="midCat"/>
      </c:valAx>
      <c:valAx>
        <c:axId val="51139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1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48A0-BA9E-2AA4A6BD9B1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C-48A0-BA9E-2AA4A6BD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2312"/>
        <c:axId val="511388784"/>
      </c:scatterChart>
      <c:valAx>
        <c:axId val="5113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88784"/>
        <c:crosses val="autoZero"/>
        <c:crossBetween val="midCat"/>
      </c:valAx>
      <c:valAx>
        <c:axId val="51138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92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6-4561-B4CB-B9616E5FEFD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6-4561-B4CB-B9616E5F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0352"/>
        <c:axId val="511391528"/>
      </c:scatterChart>
      <c:valAx>
        <c:axId val="51139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91528"/>
        <c:crosses val="autoZero"/>
        <c:crossBetween val="midCat"/>
      </c:valAx>
      <c:valAx>
        <c:axId val="51139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9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7-47C1-AD49-E0C132111FC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'1821-1830-Reg-Dummy'!$B$35:$B$154</c:f>
              <c:numCache>
                <c:formatCode>General</c:formatCode>
                <c:ptCount val="120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  <c:pt idx="12">
                  <c:v>0.64121264267593492</c:v>
                </c:pt>
                <c:pt idx="13">
                  <c:v>1.0133848370741827</c:v>
                </c:pt>
                <c:pt idx="14">
                  <c:v>0.20410116983858839</c:v>
                </c:pt>
                <c:pt idx="15">
                  <c:v>-0.52074235284534387</c:v>
                </c:pt>
                <c:pt idx="16">
                  <c:v>-0.43008478277967455</c:v>
                </c:pt>
                <c:pt idx="17">
                  <c:v>-1.3562684716993139</c:v>
                </c:pt>
                <c:pt idx="18">
                  <c:v>-0.93267272088377995</c:v>
                </c:pt>
                <c:pt idx="19">
                  <c:v>-0.58374212297119432</c:v>
                </c:pt>
                <c:pt idx="20">
                  <c:v>0.37656413931357297</c:v>
                </c:pt>
                <c:pt idx="21">
                  <c:v>3.5210037916619474E-2</c:v>
                </c:pt>
                <c:pt idx="22">
                  <c:v>0.77656066850869709</c:v>
                </c:pt>
                <c:pt idx="23">
                  <c:v>0.77647695585171173</c:v>
                </c:pt>
                <c:pt idx="24">
                  <c:v>0.64121264267593492</c:v>
                </c:pt>
                <c:pt idx="25">
                  <c:v>1.0133848370741827</c:v>
                </c:pt>
                <c:pt idx="26">
                  <c:v>0.20410116983858839</c:v>
                </c:pt>
                <c:pt idx="27">
                  <c:v>-0.52074235284534387</c:v>
                </c:pt>
                <c:pt idx="28">
                  <c:v>-0.43008478277967455</c:v>
                </c:pt>
                <c:pt idx="29">
                  <c:v>-1.3562684716993139</c:v>
                </c:pt>
                <c:pt idx="30">
                  <c:v>-0.93267272088377995</c:v>
                </c:pt>
                <c:pt idx="31">
                  <c:v>-0.58374212297119432</c:v>
                </c:pt>
                <c:pt idx="32">
                  <c:v>0.37656413931357297</c:v>
                </c:pt>
                <c:pt idx="33">
                  <c:v>3.5210037916619474E-2</c:v>
                </c:pt>
                <c:pt idx="34">
                  <c:v>0.77656066850869709</c:v>
                </c:pt>
                <c:pt idx="35">
                  <c:v>0.77647695585171173</c:v>
                </c:pt>
                <c:pt idx="36">
                  <c:v>0.64121264267593492</c:v>
                </c:pt>
                <c:pt idx="37">
                  <c:v>1.0133848370741827</c:v>
                </c:pt>
                <c:pt idx="38">
                  <c:v>0.20410116983858839</c:v>
                </c:pt>
                <c:pt idx="39">
                  <c:v>-0.52074235284534387</c:v>
                </c:pt>
                <c:pt idx="40">
                  <c:v>-0.43008478277967455</c:v>
                </c:pt>
                <c:pt idx="41">
                  <c:v>-1.3562684716993139</c:v>
                </c:pt>
                <c:pt idx="42">
                  <c:v>-0.93267272088377995</c:v>
                </c:pt>
                <c:pt idx="43">
                  <c:v>-0.58374212297119432</c:v>
                </c:pt>
                <c:pt idx="44">
                  <c:v>0.37656413931357297</c:v>
                </c:pt>
                <c:pt idx="45">
                  <c:v>3.5210037916619474E-2</c:v>
                </c:pt>
                <c:pt idx="46">
                  <c:v>0.77656066850869709</c:v>
                </c:pt>
                <c:pt idx="47">
                  <c:v>0.77647695585171173</c:v>
                </c:pt>
                <c:pt idx="48">
                  <c:v>0.64121264267593492</c:v>
                </c:pt>
                <c:pt idx="49">
                  <c:v>1.0133848370741827</c:v>
                </c:pt>
                <c:pt idx="50">
                  <c:v>0.20410116983858839</c:v>
                </c:pt>
                <c:pt idx="51">
                  <c:v>-0.52074235284534387</c:v>
                </c:pt>
                <c:pt idx="52">
                  <c:v>-0.43008478277967455</c:v>
                </c:pt>
                <c:pt idx="53">
                  <c:v>-1.3562684716993139</c:v>
                </c:pt>
                <c:pt idx="54">
                  <c:v>-0.93267272088377995</c:v>
                </c:pt>
                <c:pt idx="55">
                  <c:v>-0.58374212297119432</c:v>
                </c:pt>
                <c:pt idx="56">
                  <c:v>0.37656413931357297</c:v>
                </c:pt>
                <c:pt idx="57">
                  <c:v>3.5210037916619474E-2</c:v>
                </c:pt>
                <c:pt idx="58">
                  <c:v>0.77656066850869709</c:v>
                </c:pt>
                <c:pt idx="59">
                  <c:v>0.77647695585171173</c:v>
                </c:pt>
                <c:pt idx="60">
                  <c:v>0.64121264267593492</c:v>
                </c:pt>
                <c:pt idx="61">
                  <c:v>1.0133848370741827</c:v>
                </c:pt>
                <c:pt idx="62">
                  <c:v>0.20410116983858839</c:v>
                </c:pt>
                <c:pt idx="63">
                  <c:v>-0.52074235284534387</c:v>
                </c:pt>
                <c:pt idx="64">
                  <c:v>-0.43008478277967455</c:v>
                </c:pt>
                <c:pt idx="65">
                  <c:v>-1.3562684716993139</c:v>
                </c:pt>
                <c:pt idx="66">
                  <c:v>-0.93267272088377995</c:v>
                </c:pt>
                <c:pt idx="67">
                  <c:v>-0.58374212297119432</c:v>
                </c:pt>
                <c:pt idx="68">
                  <c:v>0.37656413931357297</c:v>
                </c:pt>
                <c:pt idx="69">
                  <c:v>3.5210037916619474E-2</c:v>
                </c:pt>
                <c:pt idx="70">
                  <c:v>0.77656066850869709</c:v>
                </c:pt>
                <c:pt idx="71">
                  <c:v>0.77647695585171173</c:v>
                </c:pt>
                <c:pt idx="72">
                  <c:v>0.64121264267593492</c:v>
                </c:pt>
                <c:pt idx="73">
                  <c:v>1.0133848370741827</c:v>
                </c:pt>
                <c:pt idx="74">
                  <c:v>0.20410116983858839</c:v>
                </c:pt>
                <c:pt idx="75">
                  <c:v>-0.52074235284534387</c:v>
                </c:pt>
                <c:pt idx="76">
                  <c:v>-0.43008478277967455</c:v>
                </c:pt>
                <c:pt idx="77">
                  <c:v>-1.3562684716993139</c:v>
                </c:pt>
                <c:pt idx="78">
                  <c:v>-0.93267272088377995</c:v>
                </c:pt>
                <c:pt idx="79">
                  <c:v>-0.58374212297119432</c:v>
                </c:pt>
                <c:pt idx="80">
                  <c:v>0.37656413931357297</c:v>
                </c:pt>
                <c:pt idx="81">
                  <c:v>3.5210037916619474E-2</c:v>
                </c:pt>
                <c:pt idx="82">
                  <c:v>0.77656066850869709</c:v>
                </c:pt>
                <c:pt idx="83">
                  <c:v>0.77647695585171173</c:v>
                </c:pt>
                <c:pt idx="84">
                  <c:v>0.64121264267593492</c:v>
                </c:pt>
                <c:pt idx="85">
                  <c:v>1.0133848370741827</c:v>
                </c:pt>
                <c:pt idx="86">
                  <c:v>0.20410116983858839</c:v>
                </c:pt>
                <c:pt idx="87">
                  <c:v>-0.52074235284534387</c:v>
                </c:pt>
                <c:pt idx="88">
                  <c:v>-0.43008478277967455</c:v>
                </c:pt>
                <c:pt idx="89">
                  <c:v>-1.3562684716993139</c:v>
                </c:pt>
                <c:pt idx="90">
                  <c:v>-0.93267272088377995</c:v>
                </c:pt>
                <c:pt idx="91">
                  <c:v>-0.58374212297119432</c:v>
                </c:pt>
                <c:pt idx="92">
                  <c:v>0.37656413931357297</c:v>
                </c:pt>
                <c:pt idx="93">
                  <c:v>3.5210037916619474E-2</c:v>
                </c:pt>
                <c:pt idx="94">
                  <c:v>0.77656066850869709</c:v>
                </c:pt>
                <c:pt idx="95">
                  <c:v>0.77647695585171173</c:v>
                </c:pt>
                <c:pt idx="96">
                  <c:v>0.64121264267593492</c:v>
                </c:pt>
                <c:pt idx="97">
                  <c:v>1.0133848370741827</c:v>
                </c:pt>
                <c:pt idx="98">
                  <c:v>0.20410116983858839</c:v>
                </c:pt>
                <c:pt idx="99">
                  <c:v>-0.52074235284534387</c:v>
                </c:pt>
                <c:pt idx="100">
                  <c:v>-0.43008478277967455</c:v>
                </c:pt>
                <c:pt idx="101">
                  <c:v>-1.3562684716993139</c:v>
                </c:pt>
                <c:pt idx="102">
                  <c:v>-0.93267272088377995</c:v>
                </c:pt>
                <c:pt idx="103">
                  <c:v>-0.58374212297119432</c:v>
                </c:pt>
                <c:pt idx="104">
                  <c:v>0.37656413931357297</c:v>
                </c:pt>
                <c:pt idx="105">
                  <c:v>3.5210037916619474E-2</c:v>
                </c:pt>
                <c:pt idx="106">
                  <c:v>0.77656066850869709</c:v>
                </c:pt>
                <c:pt idx="107">
                  <c:v>0.77647695585171173</c:v>
                </c:pt>
                <c:pt idx="108">
                  <c:v>0.64121264267593492</c:v>
                </c:pt>
                <c:pt idx="109">
                  <c:v>1.0133848370741827</c:v>
                </c:pt>
                <c:pt idx="110">
                  <c:v>0.20410116983858839</c:v>
                </c:pt>
                <c:pt idx="111">
                  <c:v>-0.52074235284534387</c:v>
                </c:pt>
                <c:pt idx="112">
                  <c:v>-0.43008478277967455</c:v>
                </c:pt>
                <c:pt idx="113">
                  <c:v>-1.3562684716993139</c:v>
                </c:pt>
                <c:pt idx="114">
                  <c:v>-0.93267272088377995</c:v>
                </c:pt>
                <c:pt idx="115">
                  <c:v>-0.58374212297119432</c:v>
                </c:pt>
                <c:pt idx="116">
                  <c:v>0.37656413931357297</c:v>
                </c:pt>
                <c:pt idx="117">
                  <c:v>3.5210037916619474E-2</c:v>
                </c:pt>
                <c:pt idx="118">
                  <c:v>0.77656066850869709</c:v>
                </c:pt>
                <c:pt idx="119">
                  <c:v>0.77647695585171173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7-47C1-AD49-E0C13211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89568"/>
        <c:axId val="511389960"/>
      </c:scatterChart>
      <c:valAx>
        <c:axId val="5113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89960"/>
        <c:crosses val="autoZero"/>
        <c:crossBetween val="midCat"/>
      </c:valAx>
      <c:valAx>
        <c:axId val="51138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8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0.25124190087170789</c:v>
                </c:pt>
                <c:pt idx="1">
                  <c:v>0.91139950929360491</c:v>
                </c:pt>
                <c:pt idx="2">
                  <c:v>0.82440811050650531</c:v>
                </c:pt>
                <c:pt idx="3">
                  <c:v>1.0550399982608019</c:v>
                </c:pt>
                <c:pt idx="4">
                  <c:v>1.560694571241908</c:v>
                </c:pt>
                <c:pt idx="5">
                  <c:v>0.57563152222039848</c:v>
                </c:pt>
                <c:pt idx="6">
                  <c:v>6.1025968192140165E-2</c:v>
                </c:pt>
                <c:pt idx="7">
                  <c:v>-0.66567232301772739</c:v>
                </c:pt>
                <c:pt idx="8">
                  <c:v>-1.3905197334036872</c:v>
                </c:pt>
                <c:pt idx="9">
                  <c:v>-1.0923458666923178</c:v>
                </c:pt>
                <c:pt idx="10">
                  <c:v>-1.3854829101741784</c:v>
                </c:pt>
                <c:pt idx="11">
                  <c:v>-0.83355631655681861</c:v>
                </c:pt>
                <c:pt idx="12">
                  <c:v>0.30722346025722602</c:v>
                </c:pt>
                <c:pt idx="13">
                  <c:v>0.66881275195636014</c:v>
                </c:pt>
                <c:pt idx="14">
                  <c:v>0.6378029125547785</c:v>
                </c:pt>
                <c:pt idx="15">
                  <c:v>0.96173739928493818</c:v>
                </c:pt>
                <c:pt idx="16">
                  <c:v>1.2061446951336272</c:v>
                </c:pt>
                <c:pt idx="17">
                  <c:v>0.89908053200339155</c:v>
                </c:pt>
                <c:pt idx="18">
                  <c:v>7.3466314722255233E-2</c:v>
                </c:pt>
                <c:pt idx="19">
                  <c:v>-0.36710400629496442</c:v>
                </c:pt>
                <c:pt idx="20">
                  <c:v>-0.73118136730758587</c:v>
                </c:pt>
                <c:pt idx="21">
                  <c:v>-1.0488046538369147</c:v>
                </c:pt>
                <c:pt idx="22">
                  <c:v>-0.93763043508978527</c:v>
                </c:pt>
                <c:pt idx="23">
                  <c:v>-0.18043812372577483</c:v>
                </c:pt>
                <c:pt idx="24">
                  <c:v>0.20770068801381691</c:v>
                </c:pt>
                <c:pt idx="25">
                  <c:v>0.93628020235383513</c:v>
                </c:pt>
                <c:pt idx="26">
                  <c:v>1.4464254370122613</c:v>
                </c:pt>
                <c:pt idx="27">
                  <c:v>1.4593512604895433</c:v>
                </c:pt>
                <c:pt idx="28">
                  <c:v>1.218585041663742</c:v>
                </c:pt>
                <c:pt idx="29">
                  <c:v>0.79333758649741304</c:v>
                </c:pt>
                <c:pt idx="30">
                  <c:v>0.42801619082680414</c:v>
                </c:pt>
                <c:pt idx="31">
                  <c:v>-0.59725041710209414</c:v>
                </c:pt>
                <c:pt idx="32">
                  <c:v>-1.2598960948374784</c:v>
                </c:pt>
                <c:pt idx="33">
                  <c:v>-2.0751332425710389</c:v>
                </c:pt>
                <c:pt idx="34">
                  <c:v>-1.124235633041512</c:v>
                </c:pt>
                <c:pt idx="35">
                  <c:v>-0.53498799983405587</c:v>
                </c:pt>
                <c:pt idx="36">
                  <c:v>-2.8665896058370399E-2</c:v>
                </c:pt>
                <c:pt idx="37">
                  <c:v>0.78077587072739607</c:v>
                </c:pt>
                <c:pt idx="38">
                  <c:v>0.92393088274742619</c:v>
                </c:pt>
                <c:pt idx="39">
                  <c:v>1.0737005180559744</c:v>
                </c:pt>
                <c:pt idx="40">
                  <c:v>1.2745666010492605</c:v>
                </c:pt>
                <c:pt idx="41">
                  <c:v>0.79955775976247068</c:v>
                </c:pt>
                <c:pt idx="42">
                  <c:v>0.22897064634496203</c:v>
                </c:pt>
                <c:pt idx="43">
                  <c:v>-0.64079162995749706</c:v>
                </c:pt>
                <c:pt idx="44">
                  <c:v>-1.0048689909696209</c:v>
                </c:pt>
                <c:pt idx="45">
                  <c:v>-1.2416300250533259</c:v>
                </c:pt>
                <c:pt idx="46">
                  <c:v>-0.80700679652382523</c:v>
                </c:pt>
                <c:pt idx="47">
                  <c:v>-0.61585025227980406</c:v>
                </c:pt>
                <c:pt idx="48">
                  <c:v>-0.16550970788963668</c:v>
                </c:pt>
                <c:pt idx="49">
                  <c:v>0.62527153910095712</c:v>
                </c:pt>
                <c:pt idx="50">
                  <c:v>0.94259140254259888</c:v>
                </c:pt>
                <c:pt idx="51">
                  <c:v>1.216764503152298</c:v>
                </c:pt>
                <c:pt idx="52">
                  <c:v>1.2559060812540876</c:v>
                </c:pt>
                <c:pt idx="53">
                  <c:v>0.97372261118408221</c:v>
                </c:pt>
                <c:pt idx="54">
                  <c:v>0.12322770084271577</c:v>
                </c:pt>
                <c:pt idx="55">
                  <c:v>-0.48528729833105805</c:v>
                </c:pt>
                <c:pt idx="56">
                  <c:v>-0.63787876833172241</c:v>
                </c:pt>
                <c:pt idx="57">
                  <c:v>-0.95550205486105144</c:v>
                </c:pt>
                <c:pt idx="58">
                  <c:v>-1.0620339003909365</c:v>
                </c:pt>
                <c:pt idx="59">
                  <c:v>-0.92685891553317967</c:v>
                </c:pt>
                <c:pt idx="60">
                  <c:v>0.17037964842347147</c:v>
                </c:pt>
                <c:pt idx="61">
                  <c:v>0.73723465787199327</c:v>
                </c:pt>
                <c:pt idx="62">
                  <c:v>1.0421141747835199</c:v>
                </c:pt>
                <c:pt idx="63">
                  <c:v>1.1732232902968953</c:v>
                </c:pt>
                <c:pt idx="64">
                  <c:v>1.081741229832476</c:v>
                </c:pt>
                <c:pt idx="65">
                  <c:v>0.7249156805817798</c:v>
                </c:pt>
                <c:pt idx="66">
                  <c:v>-0.10069853669935648</c:v>
                </c:pt>
                <c:pt idx="67">
                  <c:v>-0.34222331323473426</c:v>
                </c:pt>
                <c:pt idx="68">
                  <c:v>-0.64409894159677994</c:v>
                </c:pt>
                <c:pt idx="69">
                  <c:v>-1.9756104703301181</c:v>
                </c:pt>
                <c:pt idx="70">
                  <c:v>-1.5409872418006174</c:v>
                </c:pt>
                <c:pt idx="71">
                  <c:v>-0.5847493859545162</c:v>
                </c:pt>
                <c:pt idx="72">
                  <c:v>-1.0005376263197674E-2</c:v>
                </c:pt>
                <c:pt idx="73">
                  <c:v>0.38890495502876998</c:v>
                </c:pt>
                <c:pt idx="74">
                  <c:v>1.0545545213136347</c:v>
                </c:pt>
                <c:pt idx="75">
                  <c:v>1.4095898743690825</c:v>
                </c:pt>
                <c:pt idx="76">
                  <c:v>1.4798323187961597</c:v>
                </c:pt>
                <c:pt idx="77">
                  <c:v>0.849319145882931</c:v>
                </c:pt>
                <c:pt idx="78">
                  <c:v>0.24763116614013475</c:v>
                </c:pt>
                <c:pt idx="79">
                  <c:v>-0.65945214975266975</c:v>
                </c:pt>
                <c:pt idx="80">
                  <c:v>-0.91156639199375744</c:v>
                </c:pt>
                <c:pt idx="81">
                  <c:v>-1.4344553962701103</c:v>
                </c:pt>
                <c:pt idx="82">
                  <c:v>-1.615629320981308</c:v>
                </c:pt>
                <c:pt idx="83">
                  <c:v>-0.47900644044853774</c:v>
                </c:pt>
                <c:pt idx="84">
                  <c:v>0.26368224740182294</c:v>
                </c:pt>
                <c:pt idx="85">
                  <c:v>0.91139950929360491</c:v>
                </c:pt>
                <c:pt idx="86">
                  <c:v>1.2598202390605346</c:v>
                </c:pt>
                <c:pt idx="87">
                  <c:v>1.5028924733449458</c:v>
                </c:pt>
                <c:pt idx="88">
                  <c:v>1.1252824426878787</c:v>
                </c:pt>
                <c:pt idx="89">
                  <c:v>0.73735602711189507</c:v>
                </c:pt>
                <c:pt idx="90">
                  <c:v>0.27873203246542255</c:v>
                </c:pt>
                <c:pt idx="91">
                  <c:v>-1.0637634119816599</c:v>
                </c:pt>
                <c:pt idx="92">
                  <c:v>-1.0795110701503114</c:v>
                </c:pt>
                <c:pt idx="93">
                  <c:v>-1.4531159160652829</c:v>
                </c:pt>
                <c:pt idx="94">
                  <c:v>-1.360602217113948</c:v>
                </c:pt>
                <c:pt idx="95">
                  <c:v>-0.51010730677382554</c:v>
                </c:pt>
                <c:pt idx="96">
                  <c:v>0.23880155434159281</c:v>
                </c:pt>
                <c:pt idx="97">
                  <c:v>0.699913618281648</c:v>
                </c:pt>
                <c:pt idx="98">
                  <c:v>1.141636947024441</c:v>
                </c:pt>
                <c:pt idx="99">
                  <c:v>1.3536083149835645</c:v>
                </c:pt>
                <c:pt idx="100">
                  <c:v>0.99465880412167029</c:v>
                </c:pt>
                <c:pt idx="101">
                  <c:v>0.57563152222039848</c:v>
                </c:pt>
                <c:pt idx="102">
                  <c:v>-9.4478363434298954E-2</c:v>
                </c:pt>
                <c:pt idx="103">
                  <c:v>-0.59725041710209414</c:v>
                </c:pt>
                <c:pt idx="104">
                  <c:v>-0.99864881770456337</c:v>
                </c:pt>
                <c:pt idx="105">
                  <c:v>-1.5588588615712615</c:v>
                </c:pt>
                <c:pt idx="106">
                  <c:v>-1.7213722664872868</c:v>
                </c:pt>
                <c:pt idx="107">
                  <c:v>-0.88953787594233669</c:v>
                </c:pt>
                <c:pt idx="108">
                  <c:v>8.3297222712665722E-2</c:v>
                </c:pt>
                <c:pt idx="109">
                  <c:v>0.44488651441428795</c:v>
                </c:pt>
                <c:pt idx="110">
                  <c:v>0.68756429867523883</c:v>
                </c:pt>
                <c:pt idx="111">
                  <c:v>1.2540855427426434</c:v>
                </c:pt>
                <c:pt idx="112">
                  <c:v>0.93867724473615211</c:v>
                </c:pt>
                <c:pt idx="113">
                  <c:v>0.79955775976247068</c:v>
                </c:pt>
                <c:pt idx="114">
                  <c:v>-6.3377497109011152E-2</c:v>
                </c:pt>
                <c:pt idx="115">
                  <c:v>-1.206827397077735</c:v>
                </c:pt>
                <c:pt idx="116">
                  <c:v>-2.0436379262347311</c:v>
                </c:pt>
                <c:pt idx="117">
                  <c:v>-2.1870963613420749</c:v>
                </c:pt>
                <c:pt idx="118">
                  <c:v>-1.6467301873065958</c:v>
                </c:pt>
                <c:pt idx="119">
                  <c:v>-0.78379493043635817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C-4A7C-BE41-2B4DE1ED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01280"/>
        <c:axId val="496208728"/>
      </c:scatterChart>
      <c:valAx>
        <c:axId val="4962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8728"/>
        <c:crosses val="autoZero"/>
        <c:crossBetween val="midCat"/>
      </c:valAx>
      <c:valAx>
        <c:axId val="49620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-0.2110311852993263</c:v>
                </c:pt>
                <c:pt idx="1">
                  <c:v>0.86083436037034766</c:v>
                </c:pt>
                <c:pt idx="2">
                  <c:v>0.69430766033310742</c:v>
                </c:pt>
                <c:pt idx="3">
                  <c:v>1.15260222614104</c:v>
                </c:pt>
                <c:pt idx="4">
                  <c:v>2.3461888474147865</c:v>
                </c:pt>
                <c:pt idx="5">
                  <c:v>0.2604339041801077</c:v>
                </c:pt>
                <c:pt idx="6">
                  <c:v>-0.43785375170817581</c:v>
                </c:pt>
                <c:pt idx="7">
                  <c:v>-0.96652927397579169</c:v>
                </c:pt>
                <c:pt idx="8">
                  <c:v>-0.96033970467037544</c:v>
                </c:pt>
                <c:pt idx="9">
                  <c:v>-1.0273974086903286</c:v>
                </c:pt>
                <c:pt idx="10">
                  <c:v>-0.96222114509796974</c:v>
                </c:pt>
                <c:pt idx="11">
                  <c:v>-1.0125098647554474</c:v>
                </c:pt>
                <c:pt idx="12">
                  <c:v>-0.13728732751149436</c:v>
                </c:pt>
                <c:pt idx="13">
                  <c:v>0.41559287401720985</c:v>
                </c:pt>
                <c:pt idx="14">
                  <c:v>0.36297982137653489</c:v>
                </c:pt>
                <c:pt idx="15">
                  <c:v>0.96070098446368124</c:v>
                </c:pt>
                <c:pt idx="16">
                  <c:v>1.4821154614271839</c:v>
                </c:pt>
                <c:pt idx="17">
                  <c:v>0.83678582232603638</c:v>
                </c:pt>
                <c:pt idx="18">
                  <c:v>-0.42414073015783976</c:v>
                </c:pt>
                <c:pt idx="19">
                  <c:v>-0.81413718746653663</c:v>
                </c:pt>
                <c:pt idx="20">
                  <c:v>-0.98787178615475779</c:v>
                </c:pt>
                <c:pt idx="21">
                  <c:v>-1.02964498218643</c:v>
                </c:pt>
                <c:pt idx="22">
                  <c:v>-1.0266618573893278</c:v>
                </c:pt>
                <c:pt idx="23">
                  <c:v>-0.67293199074391497</c:v>
                </c:pt>
                <c:pt idx="24">
                  <c:v>-0.26619018946013973</c:v>
                </c:pt>
                <c:pt idx="25">
                  <c:v>0.90987462441826228</c:v>
                </c:pt>
                <c:pt idx="26">
                  <c:v>2.0537809848707553</c:v>
                </c:pt>
                <c:pt idx="27">
                  <c:v>2.0861931512825556</c:v>
                </c:pt>
                <c:pt idx="28">
                  <c:v>1.510275734200488</c:v>
                </c:pt>
                <c:pt idx="29">
                  <c:v>0.63668976594478799</c:v>
                </c:pt>
                <c:pt idx="30">
                  <c:v>3.2659131384099094E-2</c:v>
                </c:pt>
                <c:pt idx="31">
                  <c:v>-0.93959102657914428</c:v>
                </c:pt>
                <c:pt idx="32">
                  <c:v>-1.0008141153750885</c:v>
                </c:pt>
                <c:pt idx="33">
                  <c:v>-0.46519874365133573</c:v>
                </c:pt>
                <c:pt idx="34">
                  <c:v>-1.0245315194705185</c:v>
                </c:pt>
                <c:pt idx="35">
                  <c:v>-0.91095189018047718</c:v>
                </c:pt>
                <c:pt idx="36">
                  <c:v>-0.53207626785035111</c:v>
                </c:pt>
                <c:pt idx="37">
                  <c:v>0.61367295698096924</c:v>
                </c:pt>
                <c:pt idx="38">
                  <c:v>0.88545543613196498</c:v>
                </c:pt>
                <c:pt idx="39">
                  <c:v>1.1920419012851924</c:v>
                </c:pt>
                <c:pt idx="40">
                  <c:v>1.6389392441629429</c:v>
                </c:pt>
                <c:pt idx="41">
                  <c:v>0.64814621796289973</c:v>
                </c:pt>
                <c:pt idx="42">
                  <c:v>-0.23948512567485578</c:v>
                </c:pt>
                <c:pt idx="43">
                  <c:v>-0.95728288006905404</c:v>
                </c:pt>
                <c:pt idx="44">
                  <c:v>-1.029964047825908</c:v>
                </c:pt>
                <c:pt idx="45">
                  <c:v>-1.0050948952762411</c:v>
                </c:pt>
                <c:pt idx="46">
                  <c:v>-1.0071411288937129</c:v>
                </c:pt>
                <c:pt idx="47">
                  <c:v>-0.94738382677508248</c:v>
                </c:pt>
                <c:pt idx="48">
                  <c:v>-0.66011321346640561</c:v>
                </c:pt>
                <c:pt idx="49">
                  <c:v>0.34199505826313858</c:v>
                </c:pt>
                <c:pt idx="50">
                  <c:v>0.92241392794785859</c:v>
                </c:pt>
                <c:pt idx="51">
                  <c:v>1.5061449150124178</c:v>
                </c:pt>
                <c:pt idx="52">
                  <c:v>1.5956982652392306</c:v>
                </c:pt>
                <c:pt idx="53">
                  <c:v>0.98485751463018045</c:v>
                </c:pt>
                <c:pt idx="54">
                  <c:v>-0.36771912275844998</c:v>
                </c:pt>
                <c:pt idx="55">
                  <c:v>-0.88526913229465565</c:v>
                </c:pt>
                <c:pt idx="56">
                  <c:v>-0.95615932324075648</c:v>
                </c:pt>
                <c:pt idx="57">
                  <c:v>-1.0279869361647092</c:v>
                </c:pt>
                <c:pt idx="58">
                  <c:v>-1.0291654351052355</c:v>
                </c:pt>
                <c:pt idx="59">
                  <c:v>-1.0257067626582592</c:v>
                </c:pt>
                <c:pt idx="60">
                  <c:v>-0.31193905271285105</c:v>
                </c:pt>
                <c:pt idx="61">
                  <c:v>0.53513114945305507</c:v>
                </c:pt>
                <c:pt idx="62">
                  <c:v>1.1254900648518631</c:v>
                </c:pt>
                <c:pt idx="63">
                  <c:v>1.408351015939912</c:v>
                </c:pt>
                <c:pt idx="64">
                  <c:v>1.2091451002833844</c:v>
                </c:pt>
                <c:pt idx="65">
                  <c:v>0.51325850372233794</c:v>
                </c:pt>
                <c:pt idx="66">
                  <c:v>-0.60184038896032965</c:v>
                </c:pt>
                <c:pt idx="67">
                  <c:v>-0.79735709180918024</c:v>
                </c:pt>
                <c:pt idx="68">
                  <c:v>-0.95854815364468127</c:v>
                </c:pt>
                <c:pt idx="69">
                  <c:v>-0.56670465605952858</c:v>
                </c:pt>
                <c:pt idx="70">
                  <c:v>-0.89226978645881783</c:v>
                </c:pt>
                <c:pt idx="71">
                  <c:v>-0.93415630406848782</c:v>
                </c:pt>
                <c:pt idx="72">
                  <c:v>-0.51314525823408508</c:v>
                </c:pt>
                <c:pt idx="73">
                  <c:v>-2.3987425936449758E-2</c:v>
                </c:pt>
                <c:pt idx="74">
                  <c:v>1.1515808665039833</c:v>
                </c:pt>
                <c:pt idx="75">
                  <c:v>1.9623433819747391</c:v>
                </c:pt>
                <c:pt idx="76">
                  <c:v>2.1378974021147461</c:v>
                </c:pt>
                <c:pt idx="77">
                  <c:v>0.74121040318603149</c:v>
                </c:pt>
                <c:pt idx="78">
                  <c:v>-0.21567845587845338</c:v>
                </c:pt>
                <c:pt idx="79">
                  <c:v>-0.964276532544034</c:v>
                </c:pt>
                <c:pt idx="80">
                  <c:v>-1.024148684679612</c:v>
                </c:pt>
                <c:pt idx="81">
                  <c:v>-0.94283706158299596</c:v>
                </c:pt>
                <c:pt idx="82">
                  <c:v>-0.84998229166287187</c:v>
                </c:pt>
                <c:pt idx="83">
                  <c:v>-0.88184521526520288</c:v>
                </c:pt>
                <c:pt idx="84">
                  <c:v>-0.19491832755613286</c:v>
                </c:pt>
                <c:pt idx="85">
                  <c:v>0.86083436037034766</c:v>
                </c:pt>
                <c:pt idx="86">
                  <c:v>1.6047390560607646</c:v>
                </c:pt>
                <c:pt idx="87">
                  <c:v>2.1966216959993279</c:v>
                </c:pt>
                <c:pt idx="88">
                  <c:v>1.3028993963209365</c:v>
                </c:pt>
                <c:pt idx="89">
                  <c:v>0.53534740912958712</c:v>
                </c:pt>
                <c:pt idx="90">
                  <c:v>-0.17521591228542646</c:v>
                </c:pt>
                <c:pt idx="91">
                  <c:v>-1.0290896233099034</c:v>
                </c:pt>
                <c:pt idx="92">
                  <c:v>-1.0282597774908604</c:v>
                </c:pt>
                <c:pt idx="93">
                  <c:v>-0.9348109704077544</c:v>
                </c:pt>
                <c:pt idx="94">
                  <c:v>-0.97113755674306812</c:v>
                </c:pt>
                <c:pt idx="95">
                  <c:v>-0.89840797051764454</c:v>
                </c:pt>
                <c:pt idx="96">
                  <c:v>-0.22698709092271518</c:v>
                </c:pt>
                <c:pt idx="97">
                  <c:v>0.46933988331150883</c:v>
                </c:pt>
                <c:pt idx="98">
                  <c:v>1.3386111374233594</c:v>
                </c:pt>
                <c:pt idx="99">
                  <c:v>1.826014100794709</c:v>
                </c:pt>
                <c:pt idx="100">
                  <c:v>1.0274044986110964</c:v>
                </c:pt>
                <c:pt idx="101">
                  <c:v>0.2604339041801077</c:v>
                </c:pt>
                <c:pt idx="102">
                  <c:v>-0.59602368597886679</c:v>
                </c:pt>
                <c:pt idx="103">
                  <c:v>-0.93959102657914428</c:v>
                </c:pt>
                <c:pt idx="104">
                  <c:v>-1.0298510231591462</c:v>
                </c:pt>
                <c:pt idx="105">
                  <c:v>-0.8826593219896921</c:v>
                </c:pt>
                <c:pt idx="106">
                  <c:v>-0.78040283298565927</c:v>
                </c:pt>
                <c:pt idx="107">
                  <c:v>-1.021487430305787</c:v>
                </c:pt>
                <c:pt idx="108">
                  <c:v>-0.41319307610935085</c:v>
                </c:pt>
                <c:pt idx="109">
                  <c:v>5.7572073202197462E-2</c:v>
                </c:pt>
                <c:pt idx="110">
                  <c:v>0.44788096512925368</c:v>
                </c:pt>
                <c:pt idx="111">
                  <c:v>1.5914985402426607</c:v>
                </c:pt>
                <c:pt idx="112">
                  <c:v>0.91463239077885383</c:v>
                </c:pt>
                <c:pt idx="113">
                  <c:v>0.64814621796289973</c:v>
                </c:pt>
                <c:pt idx="114">
                  <c:v>-0.56635160062228551</c:v>
                </c:pt>
                <c:pt idx="115">
                  <c:v>-1.0123145998857495</c:v>
                </c:pt>
                <c:pt idx="116">
                  <c:v>-0.49840808302002282</c:v>
                </c:pt>
                <c:pt idx="117">
                  <c:v>-0.33899775502707047</c:v>
                </c:pt>
                <c:pt idx="118">
                  <c:v>-0.83069488589163765</c:v>
                </c:pt>
                <c:pt idx="119">
                  <c:v>-1.0018616204518014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C77-9FD1-73DB1189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09120"/>
        <c:axId val="496205984"/>
      </c:scatterChart>
      <c:valAx>
        <c:axId val="4962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5984"/>
        <c:crosses val="autoZero"/>
        <c:crossBetween val="midCat"/>
      </c:valAx>
      <c:valAx>
        <c:axId val="49620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C1B-B7F7-0D5C863E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3432"/>
        <c:axId val="496206768"/>
      </c:scatterChart>
      <c:valAx>
        <c:axId val="49621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6768"/>
        <c:crosses val="autoZero"/>
        <c:crossBetween val="midCat"/>
      </c:valAx>
      <c:valAx>
        <c:axId val="49620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2-4247-AB68-C8DB74F3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02456"/>
        <c:axId val="496216176"/>
      </c:scatterChart>
      <c:valAx>
        <c:axId val="4962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6176"/>
        <c:crosses val="autoZero"/>
        <c:crossBetween val="midCat"/>
      </c:valAx>
      <c:valAx>
        <c:axId val="49621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C8-46A8-8768-7DE1C91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3464"/>
        <c:axId val="542361824"/>
      </c:scatterChart>
      <c:valAx>
        <c:axId val="5423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61824"/>
        <c:crosses val="autoZero"/>
        <c:crossBetween val="midCat"/>
      </c:valAx>
      <c:valAx>
        <c:axId val="54236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6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6-4473-9A68-516934A2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5784"/>
        <c:axId val="496213824"/>
      </c:scatterChart>
      <c:valAx>
        <c:axId val="49621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3824"/>
        <c:crosses val="autoZero"/>
        <c:crossBetween val="midCat"/>
      </c:valAx>
      <c:valAx>
        <c:axId val="49621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E-4E03-A054-B0498830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5000"/>
        <c:axId val="496215392"/>
      </c:scatterChart>
      <c:valAx>
        <c:axId val="49621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5392"/>
        <c:crosses val="autoZero"/>
        <c:crossBetween val="midCat"/>
      </c:valAx>
      <c:valAx>
        <c:axId val="49621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722-B950-40EB41B7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6960"/>
        <c:axId val="496278216"/>
      </c:scatterChart>
      <c:valAx>
        <c:axId val="496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8216"/>
        <c:crosses val="autoZero"/>
        <c:crossBetween val="midCat"/>
      </c:valAx>
      <c:valAx>
        <c:axId val="496278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E-4D77-AD7A-54AF6217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8808"/>
        <c:axId val="496274296"/>
      </c:scatterChart>
      <c:valAx>
        <c:axId val="49626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4296"/>
        <c:crosses val="autoZero"/>
        <c:crossBetween val="midCat"/>
      </c:valAx>
      <c:valAx>
        <c:axId val="49627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E5A-A688-1F67EF88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8608"/>
        <c:axId val="496276256"/>
      </c:scatterChart>
      <c:valAx>
        <c:axId val="49627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6256"/>
        <c:crosses val="autoZero"/>
        <c:crossBetween val="midCat"/>
      </c:valAx>
      <c:valAx>
        <c:axId val="4962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5-46E8-B3B7-2121AABE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9200"/>
        <c:axId val="496276648"/>
      </c:scatterChart>
      <c:valAx>
        <c:axId val="49626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6648"/>
        <c:crosses val="autoZero"/>
        <c:crossBetween val="midCat"/>
      </c:valAx>
      <c:valAx>
        <c:axId val="49627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4FFB-9F37-A03F6162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7632"/>
        <c:axId val="496268024"/>
      </c:scatterChart>
      <c:valAx>
        <c:axId val="4962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8024"/>
        <c:crosses val="autoZero"/>
        <c:crossBetween val="midCat"/>
      </c:valAx>
      <c:valAx>
        <c:axId val="49626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812-8409-E73D4A42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0768"/>
        <c:axId val="496272728"/>
      </c:scatterChart>
      <c:valAx>
        <c:axId val="4962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2728"/>
        <c:crosses val="autoZero"/>
        <c:crossBetween val="midCat"/>
      </c:valAx>
      <c:valAx>
        <c:axId val="49627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'1821-1830-Reg-Dummy-T'!$C$37:$C$156</c:f>
              <c:numCache>
                <c:formatCode>General</c:formatCode>
                <c:ptCount val="120"/>
                <c:pt idx="0">
                  <c:v>-0.14348811939607342</c:v>
                </c:pt>
                <c:pt idx="1">
                  <c:v>0.25312050483187543</c:v>
                </c:pt>
                <c:pt idx="2">
                  <c:v>0.38573016022692375</c:v>
                </c:pt>
                <c:pt idx="3">
                  <c:v>0.7630662370082959</c:v>
                </c:pt>
                <c:pt idx="4">
                  <c:v>0.76141741890400494</c:v>
                </c:pt>
                <c:pt idx="5">
                  <c:v>1.2915985492900801</c:v>
                </c:pt>
                <c:pt idx="6">
                  <c:v>0.27726034322734316</c:v>
                </c:pt>
                <c:pt idx="7">
                  <c:v>0.75705629371736871</c:v>
                </c:pt>
                <c:pt idx="8">
                  <c:v>-0.51581072157657881</c:v>
                </c:pt>
                <c:pt idx="9">
                  <c:v>0.13668341068831497</c:v>
                </c:pt>
                <c:pt idx="10">
                  <c:v>-0.51939788293162903</c:v>
                </c:pt>
                <c:pt idx="11">
                  <c:v>6.3408623962748489E-2</c:v>
                </c:pt>
                <c:pt idx="12">
                  <c:v>-0.51230348575678131</c:v>
                </c:pt>
                <c:pt idx="13">
                  <c:v>0.17280386293542593</c:v>
                </c:pt>
                <c:pt idx="14">
                  <c:v>0.38469032110942047</c:v>
                </c:pt>
                <c:pt idx="15">
                  <c:v>-0.38894306865282546</c:v>
                </c:pt>
                <c:pt idx="16">
                  <c:v>0.96987894309863532</c:v>
                </c:pt>
                <c:pt idx="17">
                  <c:v>-0.50208804630026638</c:v>
                </c:pt>
                <c:pt idx="18">
                  <c:v>-0.18433803978148067</c:v>
                </c:pt>
                <c:pt idx="19">
                  <c:v>0.49866338020434109</c:v>
                </c:pt>
                <c:pt idx="20">
                  <c:v>0.2760526306322274</c:v>
                </c:pt>
                <c:pt idx="21">
                  <c:v>-0.28318759046973613</c:v>
                </c:pt>
                <c:pt idx="22">
                  <c:v>-4.1893518258181439E-3</c:v>
                </c:pt>
                <c:pt idx="23">
                  <c:v>-0.25648785346822411</c:v>
                </c:pt>
                <c:pt idx="24">
                  <c:v>-0.16144549461781865</c:v>
                </c:pt>
                <c:pt idx="25">
                  <c:v>8.3531466478676153E-2</c:v>
                </c:pt>
                <c:pt idx="26">
                  <c:v>0.14573893848475494</c:v>
                </c:pt>
                <c:pt idx="27">
                  <c:v>-0.64578642723138857</c:v>
                </c:pt>
                <c:pt idx="28">
                  <c:v>0.97940084263150895</c:v>
                </c:pt>
                <c:pt idx="29">
                  <c:v>0.42257818705254391</c:v>
                </c:pt>
                <c:pt idx="30">
                  <c:v>0.17575676057296374</c:v>
                </c:pt>
                <c:pt idx="31">
                  <c:v>3.7799501866343177E-2</c:v>
                </c:pt>
                <c:pt idx="32">
                  <c:v>0.74728010084277552</c:v>
                </c:pt>
                <c:pt idx="33">
                  <c:v>-0.48693128404843811</c:v>
                </c:pt>
                <c:pt idx="34">
                  <c:v>-0.51630350564770811</c:v>
                </c:pt>
                <c:pt idx="35">
                  <c:v>2.0966823918188382E-2</c:v>
                </c:pt>
                <c:pt idx="36">
                  <c:v>-0.68441355558988637</c:v>
                </c:pt>
                <c:pt idx="37">
                  <c:v>-0.23003258809706761</c:v>
                </c:pt>
                <c:pt idx="38">
                  <c:v>-0.73435088432870932</c:v>
                </c:pt>
                <c:pt idx="39">
                  <c:v>0.47964479518030434</c:v>
                </c:pt>
                <c:pt idx="40">
                  <c:v>-0.56771086783641367</c:v>
                </c:pt>
                <c:pt idx="41">
                  <c:v>1.4683286092397894</c:v>
                </c:pt>
                <c:pt idx="42">
                  <c:v>1.3687034429654148</c:v>
                </c:pt>
                <c:pt idx="43">
                  <c:v>0.91032773121156285</c:v>
                </c:pt>
                <c:pt idx="44">
                  <c:v>-0.33849173145226635</c:v>
                </c:pt>
                <c:pt idx="45">
                  <c:v>-9.6927223527380202E-3</c:v>
                </c:pt>
                <c:pt idx="46">
                  <c:v>0.57439842586718959</c:v>
                </c:pt>
                <c:pt idx="47">
                  <c:v>-0.43994774476974646</c:v>
                </c:pt>
                <c:pt idx="48">
                  <c:v>0.37155287218450106</c:v>
                </c:pt>
                <c:pt idx="49">
                  <c:v>0.1045833763970726</c:v>
                </c:pt>
                <c:pt idx="50">
                  <c:v>5.1830231654161035E-2</c:v>
                </c:pt>
                <c:pt idx="51">
                  <c:v>0.21061088593005034</c:v>
                </c:pt>
                <c:pt idx="52">
                  <c:v>-0.24727939846989833</c:v>
                </c:pt>
                <c:pt idx="53">
                  <c:v>-0.10901560922237485</c:v>
                </c:pt>
                <c:pt idx="54">
                  <c:v>0.32885477013345032</c:v>
                </c:pt>
                <c:pt idx="55">
                  <c:v>0.84093176866386177</c:v>
                </c:pt>
                <c:pt idx="56">
                  <c:v>-0.6788559921826125</c:v>
                </c:pt>
                <c:pt idx="57">
                  <c:v>0.84590024166650002</c:v>
                </c:pt>
                <c:pt idx="58">
                  <c:v>-0.51988435769669861</c:v>
                </c:pt>
                <c:pt idx="59">
                  <c:v>0.64129383529729633</c:v>
                </c:pt>
                <c:pt idx="60">
                  <c:v>-1.0561900814447411</c:v>
                </c:pt>
                <c:pt idx="61">
                  <c:v>0.4109694540433495</c:v>
                </c:pt>
                <c:pt idx="62">
                  <c:v>5.527676320371161E-2</c:v>
                </c:pt>
                <c:pt idx="63">
                  <c:v>0.76995247518871202</c:v>
                </c:pt>
                <c:pt idx="64">
                  <c:v>8.221862347149872E-2</c:v>
                </c:pt>
                <c:pt idx="65">
                  <c:v>1.6380903576775274</c:v>
                </c:pt>
                <c:pt idx="66">
                  <c:v>-1.0477678563242743</c:v>
                </c:pt>
                <c:pt idx="67">
                  <c:v>-0.16207358694155183</c:v>
                </c:pt>
                <c:pt idx="68">
                  <c:v>-0.36713676883958624</c:v>
                </c:pt>
                <c:pt idx="69">
                  <c:v>0.34457051358683566</c:v>
                </c:pt>
                <c:pt idx="70">
                  <c:v>-2.2102817442177791E-2</c:v>
                </c:pt>
                <c:pt idx="71">
                  <c:v>-0.12215313611784073</c:v>
                </c:pt>
                <c:pt idx="72">
                  <c:v>0.47921829351913114</c:v>
                </c:pt>
                <c:pt idx="73">
                  <c:v>0.27183843825839771</c:v>
                </c:pt>
                <c:pt idx="74">
                  <c:v>0.26518542476419926</c:v>
                </c:pt>
                <c:pt idx="75">
                  <c:v>0.42400718031555656</c:v>
                </c:pt>
                <c:pt idx="76">
                  <c:v>0.27598438389366037</c:v>
                </c:pt>
                <c:pt idx="77">
                  <c:v>-1.7910847219918609</c:v>
                </c:pt>
                <c:pt idx="78">
                  <c:v>0.27461851040748197</c:v>
                </c:pt>
                <c:pt idx="79">
                  <c:v>-2.5135414255960051</c:v>
                </c:pt>
                <c:pt idx="80">
                  <c:v>-0.30986516772924461</c:v>
                </c:pt>
                <c:pt idx="81">
                  <c:v>-0.54025813889487018</c:v>
                </c:pt>
                <c:pt idx="82">
                  <c:v>0.42981227469578709</c:v>
                </c:pt>
                <c:pt idx="83">
                  <c:v>-0.29800987069339752</c:v>
                </c:pt>
                <c:pt idx="84">
                  <c:v>0.70670893770403087</c:v>
                </c:pt>
                <c:pt idx="85">
                  <c:v>-3.7658512972430946E-2</c:v>
                </c:pt>
                <c:pt idx="86">
                  <c:v>0.19934262137590597</c:v>
                </c:pt>
                <c:pt idx="87">
                  <c:v>-1.1733907397010102</c:v>
                </c:pt>
                <c:pt idx="88">
                  <c:v>-0.54418990328732764</c:v>
                </c:pt>
                <c:pt idx="89">
                  <c:v>0.39812109961533226</c:v>
                </c:pt>
                <c:pt idx="90">
                  <c:v>-0.67419826762868251</c:v>
                </c:pt>
                <c:pt idx="91">
                  <c:v>0.74040368569906678</c:v>
                </c:pt>
                <c:pt idx="92">
                  <c:v>0.70198389320951771</c:v>
                </c:pt>
                <c:pt idx="93">
                  <c:v>9.3898511077449703E-4</c:v>
                </c:pt>
                <c:pt idx="94">
                  <c:v>0.32862979263664593</c:v>
                </c:pt>
                <c:pt idx="95">
                  <c:v>0.31904792636902424</c:v>
                </c:pt>
                <c:pt idx="96">
                  <c:v>0.21330657768629169</c:v>
                </c:pt>
                <c:pt idx="97">
                  <c:v>-0.79875311737462207</c:v>
                </c:pt>
                <c:pt idx="98">
                  <c:v>4.8065569679177744E-2</c:v>
                </c:pt>
                <c:pt idx="99">
                  <c:v>-1.2691946650805752</c:v>
                </c:pt>
                <c:pt idx="100">
                  <c:v>-1.1035180265733149</c:v>
                </c:pt>
                <c:pt idx="101">
                  <c:v>-1.3061567288404732</c:v>
                </c:pt>
                <c:pt idx="102">
                  <c:v>0.3501002029637188</c:v>
                </c:pt>
                <c:pt idx="103">
                  <c:v>-1.2042297825586492</c:v>
                </c:pt>
                <c:pt idx="104">
                  <c:v>0.65883467167862542</c:v>
                </c:pt>
                <c:pt idx="105">
                  <c:v>0.13695020701405211</c:v>
                </c:pt>
                <c:pt idx="106">
                  <c:v>0.40371758613546893</c:v>
                </c:pt>
                <c:pt idx="107">
                  <c:v>-6.5350389636183448E-2</c:v>
                </c:pt>
                <c:pt idx="108">
                  <c:v>0.78705405571134879</c:v>
                </c:pt>
                <c:pt idx="109">
                  <c:v>-0.23040288450068547</c:v>
                </c:pt>
                <c:pt idx="110">
                  <c:v>-0.80150914616954871</c:v>
                </c:pt>
                <c:pt idx="111">
                  <c:v>0.83003332704287969</c:v>
                </c:pt>
                <c:pt idx="112">
                  <c:v>-0.60620201583235467</c:v>
                </c:pt>
                <c:pt idx="113">
                  <c:v>-1.5103716965202951</c:v>
                </c:pt>
                <c:pt idx="114">
                  <c:v>-0.86898986653592381</c:v>
                </c:pt>
                <c:pt idx="115">
                  <c:v>9.4662433733672224E-2</c:v>
                </c:pt>
                <c:pt idx="116">
                  <c:v>-0.17399091458285498</c:v>
                </c:pt>
                <c:pt idx="117">
                  <c:v>-0.144973622300686</c:v>
                </c:pt>
                <c:pt idx="118">
                  <c:v>-0.15468016379105087</c:v>
                </c:pt>
                <c:pt idx="119">
                  <c:v>0.13723178513814149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9-47CE-A676-54CB782B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80960"/>
        <c:axId val="496281744"/>
      </c:scatterChart>
      <c:valAx>
        <c:axId val="4962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1744"/>
        <c:crosses val="autoZero"/>
        <c:crossBetween val="midCat"/>
      </c:valAx>
      <c:valAx>
        <c:axId val="4962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0.25124190087170789</c:v>
                </c:pt>
                <c:pt idx="1">
                  <c:v>0.91139950929360491</c:v>
                </c:pt>
                <c:pt idx="2">
                  <c:v>0.82440811050650531</c:v>
                </c:pt>
                <c:pt idx="3">
                  <c:v>1.0550399982608019</c:v>
                </c:pt>
                <c:pt idx="4">
                  <c:v>1.560694571241908</c:v>
                </c:pt>
                <c:pt idx="5">
                  <c:v>0.57563152222039848</c:v>
                </c:pt>
                <c:pt idx="6">
                  <c:v>6.1025968192140165E-2</c:v>
                </c:pt>
                <c:pt idx="7">
                  <c:v>-0.66567232301772739</c:v>
                </c:pt>
                <c:pt idx="8">
                  <c:v>-1.3905197334036872</c:v>
                </c:pt>
                <c:pt idx="9">
                  <c:v>-1.0923458666923178</c:v>
                </c:pt>
                <c:pt idx="10">
                  <c:v>-1.3854829101741784</c:v>
                </c:pt>
                <c:pt idx="11">
                  <c:v>-0.83355631655681861</c:v>
                </c:pt>
                <c:pt idx="12">
                  <c:v>0.30722346025722602</c:v>
                </c:pt>
                <c:pt idx="13">
                  <c:v>0.66881275195636014</c:v>
                </c:pt>
                <c:pt idx="14">
                  <c:v>0.6378029125547785</c:v>
                </c:pt>
                <c:pt idx="15">
                  <c:v>0.96173739928493818</c:v>
                </c:pt>
                <c:pt idx="16">
                  <c:v>1.2061446951336272</c:v>
                </c:pt>
                <c:pt idx="17">
                  <c:v>0.89908053200339155</c:v>
                </c:pt>
                <c:pt idx="18">
                  <c:v>7.3466314722255233E-2</c:v>
                </c:pt>
                <c:pt idx="19">
                  <c:v>-0.36710400629496442</c:v>
                </c:pt>
                <c:pt idx="20">
                  <c:v>-0.73118136730758587</c:v>
                </c:pt>
                <c:pt idx="21">
                  <c:v>-1.0488046538369147</c:v>
                </c:pt>
                <c:pt idx="22">
                  <c:v>-0.93763043508978527</c:v>
                </c:pt>
                <c:pt idx="23">
                  <c:v>-0.18043812372577483</c:v>
                </c:pt>
                <c:pt idx="24">
                  <c:v>0.20770068801381691</c:v>
                </c:pt>
                <c:pt idx="25">
                  <c:v>0.93628020235383513</c:v>
                </c:pt>
                <c:pt idx="26">
                  <c:v>1.4464254370122613</c:v>
                </c:pt>
                <c:pt idx="27">
                  <c:v>1.4593512604895433</c:v>
                </c:pt>
                <c:pt idx="28">
                  <c:v>1.218585041663742</c:v>
                </c:pt>
                <c:pt idx="29">
                  <c:v>0.79333758649741304</c:v>
                </c:pt>
                <c:pt idx="30">
                  <c:v>0.42801619082680414</c:v>
                </c:pt>
                <c:pt idx="31">
                  <c:v>-0.59725041710209414</c:v>
                </c:pt>
                <c:pt idx="32">
                  <c:v>-1.2598960948374784</c:v>
                </c:pt>
                <c:pt idx="33">
                  <c:v>-2.0751332425710389</c:v>
                </c:pt>
                <c:pt idx="34">
                  <c:v>-1.124235633041512</c:v>
                </c:pt>
                <c:pt idx="35">
                  <c:v>-0.53498799983405587</c:v>
                </c:pt>
                <c:pt idx="36">
                  <c:v>-2.8665896058370399E-2</c:v>
                </c:pt>
                <c:pt idx="37">
                  <c:v>0.78077587072739607</c:v>
                </c:pt>
                <c:pt idx="38">
                  <c:v>0.92393088274742619</c:v>
                </c:pt>
                <c:pt idx="39">
                  <c:v>1.0737005180559744</c:v>
                </c:pt>
                <c:pt idx="40">
                  <c:v>1.2745666010492605</c:v>
                </c:pt>
                <c:pt idx="41">
                  <c:v>0.79955775976247068</c:v>
                </c:pt>
                <c:pt idx="42">
                  <c:v>0.22897064634496203</c:v>
                </c:pt>
                <c:pt idx="43">
                  <c:v>-0.64079162995749706</c:v>
                </c:pt>
                <c:pt idx="44">
                  <c:v>-1.0048689909696209</c:v>
                </c:pt>
                <c:pt idx="45">
                  <c:v>-1.2416300250533259</c:v>
                </c:pt>
                <c:pt idx="46">
                  <c:v>-0.80700679652382523</c:v>
                </c:pt>
                <c:pt idx="47">
                  <c:v>-0.61585025227980406</c:v>
                </c:pt>
                <c:pt idx="48">
                  <c:v>-0.16550970788963668</c:v>
                </c:pt>
                <c:pt idx="49">
                  <c:v>0.62527153910095712</c:v>
                </c:pt>
                <c:pt idx="50">
                  <c:v>0.94259140254259888</c:v>
                </c:pt>
                <c:pt idx="51">
                  <c:v>1.216764503152298</c:v>
                </c:pt>
                <c:pt idx="52">
                  <c:v>1.2559060812540876</c:v>
                </c:pt>
                <c:pt idx="53">
                  <c:v>0.97372261118408221</c:v>
                </c:pt>
                <c:pt idx="54">
                  <c:v>0.12322770084271577</c:v>
                </c:pt>
                <c:pt idx="55">
                  <c:v>-0.48528729833105805</c:v>
                </c:pt>
                <c:pt idx="56">
                  <c:v>-0.63787876833172241</c:v>
                </c:pt>
                <c:pt idx="57">
                  <c:v>-0.95550205486105144</c:v>
                </c:pt>
                <c:pt idx="58">
                  <c:v>-1.0620339003909365</c:v>
                </c:pt>
                <c:pt idx="59">
                  <c:v>-0.92685891553317967</c:v>
                </c:pt>
                <c:pt idx="60">
                  <c:v>0.17037964842347147</c:v>
                </c:pt>
                <c:pt idx="61">
                  <c:v>0.73723465787199327</c:v>
                </c:pt>
                <c:pt idx="62">
                  <c:v>1.0421141747835199</c:v>
                </c:pt>
                <c:pt idx="63">
                  <c:v>1.1732232902968953</c:v>
                </c:pt>
                <c:pt idx="64">
                  <c:v>1.081741229832476</c:v>
                </c:pt>
                <c:pt idx="65">
                  <c:v>0.7249156805817798</c:v>
                </c:pt>
                <c:pt idx="66">
                  <c:v>-0.10069853669935648</c:v>
                </c:pt>
                <c:pt idx="67">
                  <c:v>-0.34222331323473426</c:v>
                </c:pt>
                <c:pt idx="68">
                  <c:v>-0.64409894159677994</c:v>
                </c:pt>
                <c:pt idx="69">
                  <c:v>-1.9756104703301181</c:v>
                </c:pt>
                <c:pt idx="70">
                  <c:v>-1.5409872418006174</c:v>
                </c:pt>
                <c:pt idx="71">
                  <c:v>-0.5847493859545162</c:v>
                </c:pt>
                <c:pt idx="72">
                  <c:v>-1.0005376263197674E-2</c:v>
                </c:pt>
                <c:pt idx="73">
                  <c:v>0.38890495502876998</c:v>
                </c:pt>
                <c:pt idx="74">
                  <c:v>1.0545545213136347</c:v>
                </c:pt>
                <c:pt idx="75">
                  <c:v>1.4095898743690825</c:v>
                </c:pt>
                <c:pt idx="76">
                  <c:v>1.4798323187961597</c:v>
                </c:pt>
                <c:pt idx="77">
                  <c:v>0.849319145882931</c:v>
                </c:pt>
                <c:pt idx="78">
                  <c:v>0.24763116614013475</c:v>
                </c:pt>
                <c:pt idx="79">
                  <c:v>-0.65945214975266975</c:v>
                </c:pt>
                <c:pt idx="80">
                  <c:v>-0.91156639199375744</c:v>
                </c:pt>
                <c:pt idx="81">
                  <c:v>-1.4344553962701103</c:v>
                </c:pt>
                <c:pt idx="82">
                  <c:v>-1.615629320981308</c:v>
                </c:pt>
                <c:pt idx="83">
                  <c:v>-0.47900644044853774</c:v>
                </c:pt>
                <c:pt idx="84">
                  <c:v>0.26368224740182294</c:v>
                </c:pt>
                <c:pt idx="85">
                  <c:v>0.91139950929360491</c:v>
                </c:pt>
                <c:pt idx="86">
                  <c:v>1.2598202390605346</c:v>
                </c:pt>
                <c:pt idx="87">
                  <c:v>1.5028924733449458</c:v>
                </c:pt>
                <c:pt idx="88">
                  <c:v>1.1252824426878787</c:v>
                </c:pt>
                <c:pt idx="89">
                  <c:v>0.73735602711189507</c:v>
                </c:pt>
                <c:pt idx="90">
                  <c:v>0.27873203246542255</c:v>
                </c:pt>
                <c:pt idx="91">
                  <c:v>-1.0637634119816599</c:v>
                </c:pt>
                <c:pt idx="92">
                  <c:v>-1.0795110701503114</c:v>
                </c:pt>
                <c:pt idx="93">
                  <c:v>-1.4531159160652829</c:v>
                </c:pt>
                <c:pt idx="94">
                  <c:v>-1.360602217113948</c:v>
                </c:pt>
                <c:pt idx="95">
                  <c:v>-0.51010730677382554</c:v>
                </c:pt>
                <c:pt idx="96">
                  <c:v>0.23880155434159281</c:v>
                </c:pt>
                <c:pt idx="97">
                  <c:v>0.699913618281648</c:v>
                </c:pt>
                <c:pt idx="98">
                  <c:v>1.141636947024441</c:v>
                </c:pt>
                <c:pt idx="99">
                  <c:v>1.3536083149835645</c:v>
                </c:pt>
                <c:pt idx="100">
                  <c:v>0.99465880412167029</c:v>
                </c:pt>
                <c:pt idx="101">
                  <c:v>0.57563152222039848</c:v>
                </c:pt>
                <c:pt idx="102">
                  <c:v>-9.4478363434298954E-2</c:v>
                </c:pt>
                <c:pt idx="103">
                  <c:v>-0.59725041710209414</c:v>
                </c:pt>
                <c:pt idx="104">
                  <c:v>-0.99864881770456337</c:v>
                </c:pt>
                <c:pt idx="105">
                  <c:v>-1.5588588615712615</c:v>
                </c:pt>
                <c:pt idx="106">
                  <c:v>-1.7213722664872868</c:v>
                </c:pt>
                <c:pt idx="107">
                  <c:v>-0.88953787594233669</c:v>
                </c:pt>
                <c:pt idx="108">
                  <c:v>8.3297222712665722E-2</c:v>
                </c:pt>
                <c:pt idx="109">
                  <c:v>0.44488651441428795</c:v>
                </c:pt>
                <c:pt idx="110">
                  <c:v>0.68756429867523883</c:v>
                </c:pt>
                <c:pt idx="111">
                  <c:v>1.2540855427426434</c:v>
                </c:pt>
                <c:pt idx="112">
                  <c:v>0.93867724473615211</c:v>
                </c:pt>
                <c:pt idx="113">
                  <c:v>0.79955775976247068</c:v>
                </c:pt>
                <c:pt idx="114">
                  <c:v>-6.3377497109011152E-2</c:v>
                </c:pt>
                <c:pt idx="115">
                  <c:v>-1.206827397077735</c:v>
                </c:pt>
                <c:pt idx="116">
                  <c:v>-2.0436379262347311</c:v>
                </c:pt>
                <c:pt idx="117">
                  <c:v>-2.1870963613420749</c:v>
                </c:pt>
                <c:pt idx="118">
                  <c:v>-1.6467301873065958</c:v>
                </c:pt>
                <c:pt idx="119">
                  <c:v>-0.78379493043635817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B-49AE-9CDD-6D1CBEA6A8C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0.25124190087170789</c:v>
                </c:pt>
                <c:pt idx="1">
                  <c:v>0.91139950929360491</c:v>
                </c:pt>
                <c:pt idx="2">
                  <c:v>0.82440811050650531</c:v>
                </c:pt>
                <c:pt idx="3">
                  <c:v>1.0550399982608019</c:v>
                </c:pt>
                <c:pt idx="4">
                  <c:v>1.560694571241908</c:v>
                </c:pt>
                <c:pt idx="5">
                  <c:v>0.57563152222039848</c:v>
                </c:pt>
                <c:pt idx="6">
                  <c:v>6.1025968192140165E-2</c:v>
                </c:pt>
                <c:pt idx="7">
                  <c:v>-0.66567232301772739</c:v>
                </c:pt>
                <c:pt idx="8">
                  <c:v>-1.3905197334036872</c:v>
                </c:pt>
                <c:pt idx="9">
                  <c:v>-1.0923458666923178</c:v>
                </c:pt>
                <c:pt idx="10">
                  <c:v>-1.3854829101741784</c:v>
                </c:pt>
                <c:pt idx="11">
                  <c:v>-0.83355631655681861</c:v>
                </c:pt>
                <c:pt idx="12">
                  <c:v>0.30722346025722602</c:v>
                </c:pt>
                <c:pt idx="13">
                  <c:v>0.66881275195636014</c:v>
                </c:pt>
                <c:pt idx="14">
                  <c:v>0.6378029125547785</c:v>
                </c:pt>
                <c:pt idx="15">
                  <c:v>0.96173739928493818</c:v>
                </c:pt>
                <c:pt idx="16">
                  <c:v>1.2061446951336272</c:v>
                </c:pt>
                <c:pt idx="17">
                  <c:v>0.89908053200339155</c:v>
                </c:pt>
                <c:pt idx="18">
                  <c:v>7.3466314722255233E-2</c:v>
                </c:pt>
                <c:pt idx="19">
                  <c:v>-0.36710400629496442</c:v>
                </c:pt>
                <c:pt idx="20">
                  <c:v>-0.73118136730758587</c:v>
                </c:pt>
                <c:pt idx="21">
                  <c:v>-1.0488046538369147</c:v>
                </c:pt>
                <c:pt idx="22">
                  <c:v>-0.93763043508978527</c:v>
                </c:pt>
                <c:pt idx="23">
                  <c:v>-0.18043812372577483</c:v>
                </c:pt>
                <c:pt idx="24">
                  <c:v>0.20770068801381691</c:v>
                </c:pt>
                <c:pt idx="25">
                  <c:v>0.93628020235383513</c:v>
                </c:pt>
                <c:pt idx="26">
                  <c:v>1.4464254370122613</c:v>
                </c:pt>
                <c:pt idx="27">
                  <c:v>1.4593512604895433</c:v>
                </c:pt>
                <c:pt idx="28">
                  <c:v>1.218585041663742</c:v>
                </c:pt>
                <c:pt idx="29">
                  <c:v>0.79333758649741304</c:v>
                </c:pt>
                <c:pt idx="30">
                  <c:v>0.42801619082680414</c:v>
                </c:pt>
                <c:pt idx="31">
                  <c:v>-0.59725041710209414</c:v>
                </c:pt>
                <c:pt idx="32">
                  <c:v>-1.2598960948374784</c:v>
                </c:pt>
                <c:pt idx="33">
                  <c:v>-2.0751332425710389</c:v>
                </c:pt>
                <c:pt idx="34">
                  <c:v>-1.124235633041512</c:v>
                </c:pt>
                <c:pt idx="35">
                  <c:v>-0.53498799983405587</c:v>
                </c:pt>
                <c:pt idx="36">
                  <c:v>-2.8665896058370399E-2</c:v>
                </c:pt>
                <c:pt idx="37">
                  <c:v>0.78077587072739607</c:v>
                </c:pt>
                <c:pt idx="38">
                  <c:v>0.92393088274742619</c:v>
                </c:pt>
                <c:pt idx="39">
                  <c:v>1.0737005180559744</c:v>
                </c:pt>
                <c:pt idx="40">
                  <c:v>1.2745666010492605</c:v>
                </c:pt>
                <c:pt idx="41">
                  <c:v>0.79955775976247068</c:v>
                </c:pt>
                <c:pt idx="42">
                  <c:v>0.22897064634496203</c:v>
                </c:pt>
                <c:pt idx="43">
                  <c:v>-0.64079162995749706</c:v>
                </c:pt>
                <c:pt idx="44">
                  <c:v>-1.0048689909696209</c:v>
                </c:pt>
                <c:pt idx="45">
                  <c:v>-1.2416300250533259</c:v>
                </c:pt>
                <c:pt idx="46">
                  <c:v>-0.80700679652382523</c:v>
                </c:pt>
                <c:pt idx="47">
                  <c:v>-0.61585025227980406</c:v>
                </c:pt>
                <c:pt idx="48">
                  <c:v>-0.16550970788963668</c:v>
                </c:pt>
                <c:pt idx="49">
                  <c:v>0.62527153910095712</c:v>
                </c:pt>
                <c:pt idx="50">
                  <c:v>0.94259140254259888</c:v>
                </c:pt>
                <c:pt idx="51">
                  <c:v>1.216764503152298</c:v>
                </c:pt>
                <c:pt idx="52">
                  <c:v>1.2559060812540876</c:v>
                </c:pt>
                <c:pt idx="53">
                  <c:v>0.97372261118408221</c:v>
                </c:pt>
                <c:pt idx="54">
                  <c:v>0.12322770084271577</c:v>
                </c:pt>
                <c:pt idx="55">
                  <c:v>-0.48528729833105805</c:v>
                </c:pt>
                <c:pt idx="56">
                  <c:v>-0.63787876833172241</c:v>
                </c:pt>
                <c:pt idx="57">
                  <c:v>-0.95550205486105144</c:v>
                </c:pt>
                <c:pt idx="58">
                  <c:v>-1.0620339003909365</c:v>
                </c:pt>
                <c:pt idx="59">
                  <c:v>-0.92685891553317967</c:v>
                </c:pt>
                <c:pt idx="60">
                  <c:v>0.17037964842347147</c:v>
                </c:pt>
                <c:pt idx="61">
                  <c:v>0.73723465787199327</c:v>
                </c:pt>
                <c:pt idx="62">
                  <c:v>1.0421141747835199</c:v>
                </c:pt>
                <c:pt idx="63">
                  <c:v>1.1732232902968953</c:v>
                </c:pt>
                <c:pt idx="64">
                  <c:v>1.081741229832476</c:v>
                </c:pt>
                <c:pt idx="65">
                  <c:v>0.7249156805817798</c:v>
                </c:pt>
                <c:pt idx="66">
                  <c:v>-0.10069853669935648</c:v>
                </c:pt>
                <c:pt idx="67">
                  <c:v>-0.34222331323473426</c:v>
                </c:pt>
                <c:pt idx="68">
                  <c:v>-0.64409894159677994</c:v>
                </c:pt>
                <c:pt idx="69">
                  <c:v>-1.9756104703301181</c:v>
                </c:pt>
                <c:pt idx="70">
                  <c:v>-1.5409872418006174</c:v>
                </c:pt>
                <c:pt idx="71">
                  <c:v>-0.5847493859545162</c:v>
                </c:pt>
                <c:pt idx="72">
                  <c:v>-1.0005376263197674E-2</c:v>
                </c:pt>
                <c:pt idx="73">
                  <c:v>0.38890495502876998</c:v>
                </c:pt>
                <c:pt idx="74">
                  <c:v>1.0545545213136347</c:v>
                </c:pt>
                <c:pt idx="75">
                  <c:v>1.4095898743690825</c:v>
                </c:pt>
                <c:pt idx="76">
                  <c:v>1.4798323187961597</c:v>
                </c:pt>
                <c:pt idx="77">
                  <c:v>0.849319145882931</c:v>
                </c:pt>
                <c:pt idx="78">
                  <c:v>0.24763116614013475</c:v>
                </c:pt>
                <c:pt idx="79">
                  <c:v>-0.65945214975266975</c:v>
                </c:pt>
                <c:pt idx="80">
                  <c:v>-0.91156639199375744</c:v>
                </c:pt>
                <c:pt idx="81">
                  <c:v>-1.4344553962701103</c:v>
                </c:pt>
                <c:pt idx="82">
                  <c:v>-1.615629320981308</c:v>
                </c:pt>
                <c:pt idx="83">
                  <c:v>-0.47900644044853774</c:v>
                </c:pt>
                <c:pt idx="84">
                  <c:v>0.26368224740182294</c:v>
                </c:pt>
                <c:pt idx="85">
                  <c:v>0.91139950929360491</c:v>
                </c:pt>
                <c:pt idx="86">
                  <c:v>1.2598202390605346</c:v>
                </c:pt>
                <c:pt idx="87">
                  <c:v>1.5028924733449458</c:v>
                </c:pt>
                <c:pt idx="88">
                  <c:v>1.1252824426878787</c:v>
                </c:pt>
                <c:pt idx="89">
                  <c:v>0.73735602711189507</c:v>
                </c:pt>
                <c:pt idx="90">
                  <c:v>0.27873203246542255</c:v>
                </c:pt>
                <c:pt idx="91">
                  <c:v>-1.0637634119816599</c:v>
                </c:pt>
                <c:pt idx="92">
                  <c:v>-1.0795110701503114</c:v>
                </c:pt>
                <c:pt idx="93">
                  <c:v>-1.4531159160652829</c:v>
                </c:pt>
                <c:pt idx="94">
                  <c:v>-1.360602217113948</c:v>
                </c:pt>
                <c:pt idx="95">
                  <c:v>-0.51010730677382554</c:v>
                </c:pt>
                <c:pt idx="96">
                  <c:v>0.23880155434159281</c:v>
                </c:pt>
                <c:pt idx="97">
                  <c:v>0.699913618281648</c:v>
                </c:pt>
                <c:pt idx="98">
                  <c:v>1.141636947024441</c:v>
                </c:pt>
                <c:pt idx="99">
                  <c:v>1.3536083149835645</c:v>
                </c:pt>
                <c:pt idx="100">
                  <c:v>0.99465880412167029</c:v>
                </c:pt>
                <c:pt idx="101">
                  <c:v>0.57563152222039848</c:v>
                </c:pt>
                <c:pt idx="102">
                  <c:v>-9.4478363434298954E-2</c:v>
                </c:pt>
                <c:pt idx="103">
                  <c:v>-0.59725041710209414</c:v>
                </c:pt>
                <c:pt idx="104">
                  <c:v>-0.99864881770456337</c:v>
                </c:pt>
                <c:pt idx="105">
                  <c:v>-1.5588588615712615</c:v>
                </c:pt>
                <c:pt idx="106">
                  <c:v>-1.7213722664872868</c:v>
                </c:pt>
                <c:pt idx="107">
                  <c:v>-0.88953787594233669</c:v>
                </c:pt>
                <c:pt idx="108">
                  <c:v>8.3297222712665722E-2</c:v>
                </c:pt>
                <c:pt idx="109">
                  <c:v>0.44488651441428795</c:v>
                </c:pt>
                <c:pt idx="110">
                  <c:v>0.68756429867523883</c:v>
                </c:pt>
                <c:pt idx="111">
                  <c:v>1.2540855427426434</c:v>
                </c:pt>
                <c:pt idx="112">
                  <c:v>0.93867724473615211</c:v>
                </c:pt>
                <c:pt idx="113">
                  <c:v>0.79955775976247068</c:v>
                </c:pt>
                <c:pt idx="114">
                  <c:v>-6.3377497109011152E-2</c:v>
                </c:pt>
                <c:pt idx="115">
                  <c:v>-1.206827397077735</c:v>
                </c:pt>
                <c:pt idx="116">
                  <c:v>-2.0436379262347311</c:v>
                </c:pt>
                <c:pt idx="117">
                  <c:v>-2.1870963613420749</c:v>
                </c:pt>
                <c:pt idx="118">
                  <c:v>-1.6467301873065958</c:v>
                </c:pt>
                <c:pt idx="119">
                  <c:v>-0.78379493043635817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B-49AE-9CDD-6D1CBEA6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82528"/>
        <c:axId val="341669360"/>
      </c:scatterChart>
      <c:valAx>
        <c:axId val="4962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9360"/>
        <c:crosses val="autoZero"/>
        <c:crossBetween val="midCat"/>
      </c:valAx>
      <c:valAx>
        <c:axId val="34166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1-405C-9C66-7C7FC221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9168"/>
        <c:axId val="518167200"/>
      </c:scatterChart>
      <c:valAx>
        <c:axId val="51816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7200"/>
        <c:crosses val="autoZero"/>
        <c:crossBetween val="midCat"/>
      </c:valAx>
      <c:valAx>
        <c:axId val="51816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6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-0.2110311852993263</c:v>
                </c:pt>
                <c:pt idx="1">
                  <c:v>0.86083436037034766</c:v>
                </c:pt>
                <c:pt idx="2">
                  <c:v>0.69430766033310742</c:v>
                </c:pt>
                <c:pt idx="3">
                  <c:v>1.15260222614104</c:v>
                </c:pt>
                <c:pt idx="4">
                  <c:v>2.3461888474147865</c:v>
                </c:pt>
                <c:pt idx="5">
                  <c:v>0.2604339041801077</c:v>
                </c:pt>
                <c:pt idx="6">
                  <c:v>-0.43785375170817581</c:v>
                </c:pt>
                <c:pt idx="7">
                  <c:v>-0.96652927397579169</c:v>
                </c:pt>
                <c:pt idx="8">
                  <c:v>-0.96033970467037544</c:v>
                </c:pt>
                <c:pt idx="9">
                  <c:v>-1.0273974086903286</c:v>
                </c:pt>
                <c:pt idx="10">
                  <c:v>-0.96222114509796974</c:v>
                </c:pt>
                <c:pt idx="11">
                  <c:v>-1.0125098647554474</c:v>
                </c:pt>
                <c:pt idx="12">
                  <c:v>-0.13728732751149436</c:v>
                </c:pt>
                <c:pt idx="13">
                  <c:v>0.41559287401720985</c:v>
                </c:pt>
                <c:pt idx="14">
                  <c:v>0.36297982137653489</c:v>
                </c:pt>
                <c:pt idx="15">
                  <c:v>0.96070098446368124</c:v>
                </c:pt>
                <c:pt idx="16">
                  <c:v>1.4821154614271839</c:v>
                </c:pt>
                <c:pt idx="17">
                  <c:v>0.83678582232603638</c:v>
                </c:pt>
                <c:pt idx="18">
                  <c:v>-0.42414073015783976</c:v>
                </c:pt>
                <c:pt idx="19">
                  <c:v>-0.81413718746653663</c:v>
                </c:pt>
                <c:pt idx="20">
                  <c:v>-0.98787178615475779</c:v>
                </c:pt>
                <c:pt idx="21">
                  <c:v>-1.02964498218643</c:v>
                </c:pt>
                <c:pt idx="22">
                  <c:v>-1.0266618573893278</c:v>
                </c:pt>
                <c:pt idx="23">
                  <c:v>-0.67293199074391497</c:v>
                </c:pt>
                <c:pt idx="24">
                  <c:v>-0.26619018946013973</c:v>
                </c:pt>
                <c:pt idx="25">
                  <c:v>0.90987462441826228</c:v>
                </c:pt>
                <c:pt idx="26">
                  <c:v>2.0537809848707553</c:v>
                </c:pt>
                <c:pt idx="27">
                  <c:v>2.0861931512825556</c:v>
                </c:pt>
                <c:pt idx="28">
                  <c:v>1.510275734200488</c:v>
                </c:pt>
                <c:pt idx="29">
                  <c:v>0.63668976594478799</c:v>
                </c:pt>
                <c:pt idx="30">
                  <c:v>3.2659131384099094E-2</c:v>
                </c:pt>
                <c:pt idx="31">
                  <c:v>-0.93959102657914428</c:v>
                </c:pt>
                <c:pt idx="32">
                  <c:v>-1.0008141153750885</c:v>
                </c:pt>
                <c:pt idx="33">
                  <c:v>-0.46519874365133573</c:v>
                </c:pt>
                <c:pt idx="34">
                  <c:v>-1.0245315194705185</c:v>
                </c:pt>
                <c:pt idx="35">
                  <c:v>-0.91095189018047718</c:v>
                </c:pt>
                <c:pt idx="36">
                  <c:v>-0.53207626785035111</c:v>
                </c:pt>
                <c:pt idx="37">
                  <c:v>0.61367295698096924</c:v>
                </c:pt>
                <c:pt idx="38">
                  <c:v>0.88545543613196498</c:v>
                </c:pt>
                <c:pt idx="39">
                  <c:v>1.1920419012851924</c:v>
                </c:pt>
                <c:pt idx="40">
                  <c:v>1.6389392441629429</c:v>
                </c:pt>
                <c:pt idx="41">
                  <c:v>0.64814621796289973</c:v>
                </c:pt>
                <c:pt idx="42">
                  <c:v>-0.23948512567485578</c:v>
                </c:pt>
                <c:pt idx="43">
                  <c:v>-0.95728288006905404</c:v>
                </c:pt>
                <c:pt idx="44">
                  <c:v>-1.029964047825908</c:v>
                </c:pt>
                <c:pt idx="45">
                  <c:v>-1.0050948952762411</c:v>
                </c:pt>
                <c:pt idx="46">
                  <c:v>-1.0071411288937129</c:v>
                </c:pt>
                <c:pt idx="47">
                  <c:v>-0.94738382677508248</c:v>
                </c:pt>
                <c:pt idx="48">
                  <c:v>-0.66011321346640561</c:v>
                </c:pt>
                <c:pt idx="49">
                  <c:v>0.34199505826313858</c:v>
                </c:pt>
                <c:pt idx="50">
                  <c:v>0.92241392794785859</c:v>
                </c:pt>
                <c:pt idx="51">
                  <c:v>1.5061449150124178</c:v>
                </c:pt>
                <c:pt idx="52">
                  <c:v>1.5956982652392306</c:v>
                </c:pt>
                <c:pt idx="53">
                  <c:v>0.98485751463018045</c:v>
                </c:pt>
                <c:pt idx="54">
                  <c:v>-0.36771912275844998</c:v>
                </c:pt>
                <c:pt idx="55">
                  <c:v>-0.88526913229465565</c:v>
                </c:pt>
                <c:pt idx="56">
                  <c:v>-0.95615932324075648</c:v>
                </c:pt>
                <c:pt idx="57">
                  <c:v>-1.0279869361647092</c:v>
                </c:pt>
                <c:pt idx="58">
                  <c:v>-1.0291654351052355</c:v>
                </c:pt>
                <c:pt idx="59">
                  <c:v>-1.0257067626582592</c:v>
                </c:pt>
                <c:pt idx="60">
                  <c:v>-0.31193905271285105</c:v>
                </c:pt>
                <c:pt idx="61">
                  <c:v>0.53513114945305507</c:v>
                </c:pt>
                <c:pt idx="62">
                  <c:v>1.1254900648518631</c:v>
                </c:pt>
                <c:pt idx="63">
                  <c:v>1.408351015939912</c:v>
                </c:pt>
                <c:pt idx="64">
                  <c:v>1.2091451002833844</c:v>
                </c:pt>
                <c:pt idx="65">
                  <c:v>0.51325850372233794</c:v>
                </c:pt>
                <c:pt idx="66">
                  <c:v>-0.60184038896032965</c:v>
                </c:pt>
                <c:pt idx="67">
                  <c:v>-0.79735709180918024</c:v>
                </c:pt>
                <c:pt idx="68">
                  <c:v>-0.95854815364468127</c:v>
                </c:pt>
                <c:pt idx="69">
                  <c:v>-0.56670465605952858</c:v>
                </c:pt>
                <c:pt idx="70">
                  <c:v>-0.89226978645881783</c:v>
                </c:pt>
                <c:pt idx="71">
                  <c:v>-0.93415630406848782</c:v>
                </c:pt>
                <c:pt idx="72">
                  <c:v>-0.51314525823408508</c:v>
                </c:pt>
                <c:pt idx="73">
                  <c:v>-2.3987425936449758E-2</c:v>
                </c:pt>
                <c:pt idx="74">
                  <c:v>1.1515808665039833</c:v>
                </c:pt>
                <c:pt idx="75">
                  <c:v>1.9623433819747391</c:v>
                </c:pt>
                <c:pt idx="76">
                  <c:v>2.1378974021147461</c:v>
                </c:pt>
                <c:pt idx="77">
                  <c:v>0.74121040318603149</c:v>
                </c:pt>
                <c:pt idx="78">
                  <c:v>-0.21567845587845338</c:v>
                </c:pt>
                <c:pt idx="79">
                  <c:v>-0.964276532544034</c:v>
                </c:pt>
                <c:pt idx="80">
                  <c:v>-1.024148684679612</c:v>
                </c:pt>
                <c:pt idx="81">
                  <c:v>-0.94283706158299596</c:v>
                </c:pt>
                <c:pt idx="82">
                  <c:v>-0.84998229166287187</c:v>
                </c:pt>
                <c:pt idx="83">
                  <c:v>-0.88184521526520288</c:v>
                </c:pt>
                <c:pt idx="84">
                  <c:v>-0.19491832755613286</c:v>
                </c:pt>
                <c:pt idx="85">
                  <c:v>0.86083436037034766</c:v>
                </c:pt>
                <c:pt idx="86">
                  <c:v>1.6047390560607646</c:v>
                </c:pt>
                <c:pt idx="87">
                  <c:v>2.1966216959993279</c:v>
                </c:pt>
                <c:pt idx="88">
                  <c:v>1.3028993963209365</c:v>
                </c:pt>
                <c:pt idx="89">
                  <c:v>0.53534740912958712</c:v>
                </c:pt>
                <c:pt idx="90">
                  <c:v>-0.17521591228542646</c:v>
                </c:pt>
                <c:pt idx="91">
                  <c:v>-1.0290896233099034</c:v>
                </c:pt>
                <c:pt idx="92">
                  <c:v>-1.0282597774908604</c:v>
                </c:pt>
                <c:pt idx="93">
                  <c:v>-0.9348109704077544</c:v>
                </c:pt>
                <c:pt idx="94">
                  <c:v>-0.97113755674306812</c:v>
                </c:pt>
                <c:pt idx="95">
                  <c:v>-0.89840797051764454</c:v>
                </c:pt>
                <c:pt idx="96">
                  <c:v>-0.22698709092271518</c:v>
                </c:pt>
                <c:pt idx="97">
                  <c:v>0.46933988331150883</c:v>
                </c:pt>
                <c:pt idx="98">
                  <c:v>1.3386111374233594</c:v>
                </c:pt>
                <c:pt idx="99">
                  <c:v>1.826014100794709</c:v>
                </c:pt>
                <c:pt idx="100">
                  <c:v>1.0274044986110964</c:v>
                </c:pt>
                <c:pt idx="101">
                  <c:v>0.2604339041801077</c:v>
                </c:pt>
                <c:pt idx="102">
                  <c:v>-0.59602368597886679</c:v>
                </c:pt>
                <c:pt idx="103">
                  <c:v>-0.93959102657914428</c:v>
                </c:pt>
                <c:pt idx="104">
                  <c:v>-1.0298510231591462</c:v>
                </c:pt>
                <c:pt idx="105">
                  <c:v>-0.8826593219896921</c:v>
                </c:pt>
                <c:pt idx="106">
                  <c:v>-0.78040283298565927</c:v>
                </c:pt>
                <c:pt idx="107">
                  <c:v>-1.021487430305787</c:v>
                </c:pt>
                <c:pt idx="108">
                  <c:v>-0.41319307610935085</c:v>
                </c:pt>
                <c:pt idx="109">
                  <c:v>5.7572073202197462E-2</c:v>
                </c:pt>
                <c:pt idx="110">
                  <c:v>0.44788096512925368</c:v>
                </c:pt>
                <c:pt idx="111">
                  <c:v>1.5914985402426607</c:v>
                </c:pt>
                <c:pt idx="112">
                  <c:v>0.91463239077885383</c:v>
                </c:pt>
                <c:pt idx="113">
                  <c:v>0.64814621796289973</c:v>
                </c:pt>
                <c:pt idx="114">
                  <c:v>-0.56635160062228551</c:v>
                </c:pt>
                <c:pt idx="115">
                  <c:v>-1.0123145998857495</c:v>
                </c:pt>
                <c:pt idx="116">
                  <c:v>-0.49840808302002282</c:v>
                </c:pt>
                <c:pt idx="117">
                  <c:v>-0.33899775502707047</c:v>
                </c:pt>
                <c:pt idx="118">
                  <c:v>-0.83069488589163765</c:v>
                </c:pt>
                <c:pt idx="119">
                  <c:v>-1.0018616204518014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7-4197-AA57-5589EBC9A8E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-0.2110311852993263</c:v>
                </c:pt>
                <c:pt idx="1">
                  <c:v>0.86083436037034766</c:v>
                </c:pt>
                <c:pt idx="2">
                  <c:v>0.69430766033310742</c:v>
                </c:pt>
                <c:pt idx="3">
                  <c:v>1.15260222614104</c:v>
                </c:pt>
                <c:pt idx="4">
                  <c:v>2.3461888474147865</c:v>
                </c:pt>
                <c:pt idx="5">
                  <c:v>0.2604339041801077</c:v>
                </c:pt>
                <c:pt idx="6">
                  <c:v>-0.43785375170817581</c:v>
                </c:pt>
                <c:pt idx="7">
                  <c:v>-0.96652927397579169</c:v>
                </c:pt>
                <c:pt idx="8">
                  <c:v>-0.96033970467037544</c:v>
                </c:pt>
                <c:pt idx="9">
                  <c:v>-1.0273974086903286</c:v>
                </c:pt>
                <c:pt idx="10">
                  <c:v>-0.96222114509796974</c:v>
                </c:pt>
                <c:pt idx="11">
                  <c:v>-1.0125098647554474</c:v>
                </c:pt>
                <c:pt idx="12">
                  <c:v>-0.13728732751149436</c:v>
                </c:pt>
                <c:pt idx="13">
                  <c:v>0.41559287401720985</c:v>
                </c:pt>
                <c:pt idx="14">
                  <c:v>0.36297982137653489</c:v>
                </c:pt>
                <c:pt idx="15">
                  <c:v>0.96070098446368124</c:v>
                </c:pt>
                <c:pt idx="16">
                  <c:v>1.4821154614271839</c:v>
                </c:pt>
                <c:pt idx="17">
                  <c:v>0.83678582232603638</c:v>
                </c:pt>
                <c:pt idx="18">
                  <c:v>-0.42414073015783976</c:v>
                </c:pt>
                <c:pt idx="19">
                  <c:v>-0.81413718746653663</c:v>
                </c:pt>
                <c:pt idx="20">
                  <c:v>-0.98787178615475779</c:v>
                </c:pt>
                <c:pt idx="21">
                  <c:v>-1.02964498218643</c:v>
                </c:pt>
                <c:pt idx="22">
                  <c:v>-1.0266618573893278</c:v>
                </c:pt>
                <c:pt idx="23">
                  <c:v>-0.67293199074391497</c:v>
                </c:pt>
                <c:pt idx="24">
                  <c:v>-0.26619018946013973</c:v>
                </c:pt>
                <c:pt idx="25">
                  <c:v>0.90987462441826228</c:v>
                </c:pt>
                <c:pt idx="26">
                  <c:v>2.0537809848707553</c:v>
                </c:pt>
                <c:pt idx="27">
                  <c:v>2.0861931512825556</c:v>
                </c:pt>
                <c:pt idx="28">
                  <c:v>1.510275734200488</c:v>
                </c:pt>
                <c:pt idx="29">
                  <c:v>0.63668976594478799</c:v>
                </c:pt>
                <c:pt idx="30">
                  <c:v>3.2659131384099094E-2</c:v>
                </c:pt>
                <c:pt idx="31">
                  <c:v>-0.93959102657914428</c:v>
                </c:pt>
                <c:pt idx="32">
                  <c:v>-1.0008141153750885</c:v>
                </c:pt>
                <c:pt idx="33">
                  <c:v>-0.46519874365133573</c:v>
                </c:pt>
                <c:pt idx="34">
                  <c:v>-1.0245315194705185</c:v>
                </c:pt>
                <c:pt idx="35">
                  <c:v>-0.91095189018047718</c:v>
                </c:pt>
                <c:pt idx="36">
                  <c:v>-0.53207626785035111</c:v>
                </c:pt>
                <c:pt idx="37">
                  <c:v>0.61367295698096924</c:v>
                </c:pt>
                <c:pt idx="38">
                  <c:v>0.88545543613196498</c:v>
                </c:pt>
                <c:pt idx="39">
                  <c:v>1.1920419012851924</c:v>
                </c:pt>
                <c:pt idx="40">
                  <c:v>1.6389392441629429</c:v>
                </c:pt>
                <c:pt idx="41">
                  <c:v>0.64814621796289973</c:v>
                </c:pt>
                <c:pt idx="42">
                  <c:v>-0.23948512567485578</c:v>
                </c:pt>
                <c:pt idx="43">
                  <c:v>-0.95728288006905404</c:v>
                </c:pt>
                <c:pt idx="44">
                  <c:v>-1.029964047825908</c:v>
                </c:pt>
                <c:pt idx="45">
                  <c:v>-1.0050948952762411</c:v>
                </c:pt>
                <c:pt idx="46">
                  <c:v>-1.0071411288937129</c:v>
                </c:pt>
                <c:pt idx="47">
                  <c:v>-0.94738382677508248</c:v>
                </c:pt>
                <c:pt idx="48">
                  <c:v>-0.66011321346640561</c:v>
                </c:pt>
                <c:pt idx="49">
                  <c:v>0.34199505826313858</c:v>
                </c:pt>
                <c:pt idx="50">
                  <c:v>0.92241392794785859</c:v>
                </c:pt>
                <c:pt idx="51">
                  <c:v>1.5061449150124178</c:v>
                </c:pt>
                <c:pt idx="52">
                  <c:v>1.5956982652392306</c:v>
                </c:pt>
                <c:pt idx="53">
                  <c:v>0.98485751463018045</c:v>
                </c:pt>
                <c:pt idx="54">
                  <c:v>-0.36771912275844998</c:v>
                </c:pt>
                <c:pt idx="55">
                  <c:v>-0.88526913229465565</c:v>
                </c:pt>
                <c:pt idx="56">
                  <c:v>-0.95615932324075648</c:v>
                </c:pt>
                <c:pt idx="57">
                  <c:v>-1.0279869361647092</c:v>
                </c:pt>
                <c:pt idx="58">
                  <c:v>-1.0291654351052355</c:v>
                </c:pt>
                <c:pt idx="59">
                  <c:v>-1.0257067626582592</c:v>
                </c:pt>
                <c:pt idx="60">
                  <c:v>-0.31193905271285105</c:v>
                </c:pt>
                <c:pt idx="61">
                  <c:v>0.53513114945305507</c:v>
                </c:pt>
                <c:pt idx="62">
                  <c:v>1.1254900648518631</c:v>
                </c:pt>
                <c:pt idx="63">
                  <c:v>1.408351015939912</c:v>
                </c:pt>
                <c:pt idx="64">
                  <c:v>1.2091451002833844</c:v>
                </c:pt>
                <c:pt idx="65">
                  <c:v>0.51325850372233794</c:v>
                </c:pt>
                <c:pt idx="66">
                  <c:v>-0.60184038896032965</c:v>
                </c:pt>
                <c:pt idx="67">
                  <c:v>-0.79735709180918024</c:v>
                </c:pt>
                <c:pt idx="68">
                  <c:v>-0.95854815364468127</c:v>
                </c:pt>
                <c:pt idx="69">
                  <c:v>-0.56670465605952858</c:v>
                </c:pt>
                <c:pt idx="70">
                  <c:v>-0.89226978645881783</c:v>
                </c:pt>
                <c:pt idx="71">
                  <c:v>-0.93415630406848782</c:v>
                </c:pt>
                <c:pt idx="72">
                  <c:v>-0.51314525823408508</c:v>
                </c:pt>
                <c:pt idx="73">
                  <c:v>-2.3987425936449758E-2</c:v>
                </c:pt>
                <c:pt idx="74">
                  <c:v>1.1515808665039833</c:v>
                </c:pt>
                <c:pt idx="75">
                  <c:v>1.9623433819747391</c:v>
                </c:pt>
                <c:pt idx="76">
                  <c:v>2.1378974021147461</c:v>
                </c:pt>
                <c:pt idx="77">
                  <c:v>0.74121040318603149</c:v>
                </c:pt>
                <c:pt idx="78">
                  <c:v>-0.21567845587845338</c:v>
                </c:pt>
                <c:pt idx="79">
                  <c:v>-0.964276532544034</c:v>
                </c:pt>
                <c:pt idx="80">
                  <c:v>-1.024148684679612</c:v>
                </c:pt>
                <c:pt idx="81">
                  <c:v>-0.94283706158299596</c:v>
                </c:pt>
                <c:pt idx="82">
                  <c:v>-0.84998229166287187</c:v>
                </c:pt>
                <c:pt idx="83">
                  <c:v>-0.88184521526520288</c:v>
                </c:pt>
                <c:pt idx="84">
                  <c:v>-0.19491832755613286</c:v>
                </c:pt>
                <c:pt idx="85">
                  <c:v>0.86083436037034766</c:v>
                </c:pt>
                <c:pt idx="86">
                  <c:v>1.6047390560607646</c:v>
                </c:pt>
                <c:pt idx="87">
                  <c:v>2.1966216959993279</c:v>
                </c:pt>
                <c:pt idx="88">
                  <c:v>1.3028993963209365</c:v>
                </c:pt>
                <c:pt idx="89">
                  <c:v>0.53534740912958712</c:v>
                </c:pt>
                <c:pt idx="90">
                  <c:v>-0.17521591228542646</c:v>
                </c:pt>
                <c:pt idx="91">
                  <c:v>-1.0290896233099034</c:v>
                </c:pt>
                <c:pt idx="92">
                  <c:v>-1.0282597774908604</c:v>
                </c:pt>
                <c:pt idx="93">
                  <c:v>-0.9348109704077544</c:v>
                </c:pt>
                <c:pt idx="94">
                  <c:v>-0.97113755674306812</c:v>
                </c:pt>
                <c:pt idx="95">
                  <c:v>-0.89840797051764454</c:v>
                </c:pt>
                <c:pt idx="96">
                  <c:v>-0.22698709092271518</c:v>
                </c:pt>
                <c:pt idx="97">
                  <c:v>0.46933988331150883</c:v>
                </c:pt>
                <c:pt idx="98">
                  <c:v>1.3386111374233594</c:v>
                </c:pt>
                <c:pt idx="99">
                  <c:v>1.826014100794709</c:v>
                </c:pt>
                <c:pt idx="100">
                  <c:v>1.0274044986110964</c:v>
                </c:pt>
                <c:pt idx="101">
                  <c:v>0.2604339041801077</c:v>
                </c:pt>
                <c:pt idx="102">
                  <c:v>-0.59602368597886679</c:v>
                </c:pt>
                <c:pt idx="103">
                  <c:v>-0.93959102657914428</c:v>
                </c:pt>
                <c:pt idx="104">
                  <c:v>-1.0298510231591462</c:v>
                </c:pt>
                <c:pt idx="105">
                  <c:v>-0.8826593219896921</c:v>
                </c:pt>
                <c:pt idx="106">
                  <c:v>-0.78040283298565927</c:v>
                </c:pt>
                <c:pt idx="107">
                  <c:v>-1.021487430305787</c:v>
                </c:pt>
                <c:pt idx="108">
                  <c:v>-0.41319307610935085</c:v>
                </c:pt>
                <c:pt idx="109">
                  <c:v>5.7572073202197462E-2</c:v>
                </c:pt>
                <c:pt idx="110">
                  <c:v>0.44788096512925368</c:v>
                </c:pt>
                <c:pt idx="111">
                  <c:v>1.5914985402426607</c:v>
                </c:pt>
                <c:pt idx="112">
                  <c:v>0.91463239077885383</c:v>
                </c:pt>
                <c:pt idx="113">
                  <c:v>0.64814621796289973</c:v>
                </c:pt>
                <c:pt idx="114">
                  <c:v>-0.56635160062228551</c:v>
                </c:pt>
                <c:pt idx="115">
                  <c:v>-1.0123145998857495</c:v>
                </c:pt>
                <c:pt idx="116">
                  <c:v>-0.49840808302002282</c:v>
                </c:pt>
                <c:pt idx="117">
                  <c:v>-0.33899775502707047</c:v>
                </c:pt>
                <c:pt idx="118">
                  <c:v>-0.83069488589163765</c:v>
                </c:pt>
                <c:pt idx="119">
                  <c:v>-1.0018616204518014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7-4197-AA57-5589EBC9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5240"/>
        <c:axId val="341668184"/>
      </c:scatterChart>
      <c:valAx>
        <c:axId val="34167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8184"/>
        <c:crosses val="autoZero"/>
        <c:crossBetween val="midCat"/>
      </c:valAx>
      <c:valAx>
        <c:axId val="34166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6-4E93-8494-D250F1DBABC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6-4E93-8494-D250F1DB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69752"/>
        <c:axId val="341671712"/>
      </c:scatterChart>
      <c:valAx>
        <c:axId val="34166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1712"/>
        <c:crosses val="autoZero"/>
        <c:crossBetween val="midCat"/>
      </c:valAx>
      <c:valAx>
        <c:axId val="3416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9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8-4303-A947-35F51B8E6B3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8-4303-A947-35F51B8E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68576"/>
        <c:axId val="341668968"/>
      </c:scatterChart>
      <c:valAx>
        <c:axId val="3416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8968"/>
        <c:crosses val="autoZero"/>
        <c:crossBetween val="midCat"/>
      </c:valAx>
      <c:valAx>
        <c:axId val="34166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B-4E79-88D7-ED166EB27F3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B-4E79-88D7-ED166EB2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2888"/>
        <c:axId val="499350072"/>
      </c:scatterChart>
      <c:valAx>
        <c:axId val="3416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50072"/>
        <c:crosses val="autoZero"/>
        <c:crossBetween val="midCat"/>
      </c:valAx>
      <c:valAx>
        <c:axId val="49935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2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C-468D-BDD3-232029D37EB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C-468D-BDD3-232029D3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46152"/>
        <c:axId val="499343408"/>
      </c:scatterChart>
      <c:valAx>
        <c:axId val="4993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3408"/>
        <c:crosses val="autoZero"/>
        <c:crossBetween val="midCat"/>
      </c:valAx>
      <c:valAx>
        <c:axId val="49934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7-4B56-99D8-E1ED8797FBF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7-4B56-99D8-E1ED8797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44584"/>
        <c:axId val="116223696"/>
      </c:scatterChart>
      <c:valAx>
        <c:axId val="49934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3696"/>
        <c:crosses val="autoZero"/>
        <c:crossBetween val="midCat"/>
      </c:valAx>
      <c:valAx>
        <c:axId val="11622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0-48C1-8293-96A3F99AA1D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0-48C1-8293-96A3F99A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4872"/>
        <c:axId val="116226048"/>
      </c:scatterChart>
      <c:valAx>
        <c:axId val="1162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6048"/>
        <c:crosses val="autoZero"/>
        <c:crossBetween val="midCat"/>
      </c:valAx>
      <c:valAx>
        <c:axId val="11622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4269-8A9A-DB69FD9364B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C-4269-8A9A-DB69FD93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4088"/>
        <c:axId val="339833424"/>
      </c:scatterChart>
      <c:valAx>
        <c:axId val="11622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833424"/>
        <c:crosses val="autoZero"/>
        <c:crossBetween val="midCat"/>
      </c:valAx>
      <c:valAx>
        <c:axId val="33983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4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A43-B342-985D3B4A06B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A43-B342-985D3B4A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35384"/>
        <c:axId val="499343800"/>
      </c:scatterChart>
      <c:valAx>
        <c:axId val="3398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3800"/>
        <c:crosses val="autoZero"/>
        <c:crossBetween val="midCat"/>
      </c:valAx>
      <c:valAx>
        <c:axId val="49934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83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F34-B7FC-64F9A7C90C0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F34-B7FC-64F9A7C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4720"/>
        <c:axId val="584670016"/>
      </c:scatterChart>
      <c:valAx>
        <c:axId val="5846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0016"/>
        <c:crosses val="autoZero"/>
        <c:crossBetween val="midCat"/>
      </c:valAx>
      <c:valAx>
        <c:axId val="5846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D-4688-B7A5-4BFF9AD8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9368"/>
        <c:axId val="181051992"/>
      </c:scatterChart>
      <c:valAx>
        <c:axId val="18104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51992"/>
        <c:crosses val="autoZero"/>
        <c:crossBetween val="midCat"/>
      </c:valAx>
      <c:valAx>
        <c:axId val="181051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4542-BD51-1BC339C7D556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C-4542-BD51-1BC339C7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7464"/>
        <c:axId val="584666488"/>
      </c:scatterChart>
      <c:valAx>
        <c:axId val="5846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6488"/>
        <c:crosses val="autoZero"/>
        <c:crossBetween val="midCat"/>
      </c:valAx>
      <c:valAx>
        <c:axId val="58466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7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0.53866112769015606</c:v>
                </c:pt>
                <c:pt idx="1">
                  <c:v>1.4058084052106135</c:v>
                </c:pt>
                <c:pt idx="2">
                  <c:v>0.43814960996716257</c:v>
                </c:pt>
                <c:pt idx="3">
                  <c:v>5.7000245750622923E-2</c:v>
                </c:pt>
                <c:pt idx="4">
                  <c:v>0.68891004274167622</c:v>
                </c:pt>
                <c:pt idx="5">
                  <c:v>-0.19917996565764837</c:v>
                </c:pt>
                <c:pt idx="6">
                  <c:v>-0.68252795886292839</c:v>
                </c:pt>
                <c:pt idx="7">
                  <c:v>0.15446423531189368</c:v>
                </c:pt>
                <c:pt idx="8">
                  <c:v>-5.6722141719486537E-2</c:v>
                </c:pt>
                <c:pt idx="9">
                  <c:v>-5.523723825722366E-2</c:v>
                </c:pt>
                <c:pt idx="10">
                  <c:v>0.26183938589542821</c:v>
                </c:pt>
                <c:pt idx="11">
                  <c:v>0.85091245505594459</c:v>
                </c:pt>
                <c:pt idx="12">
                  <c:v>0.19459949520266315</c:v>
                </c:pt>
                <c:pt idx="13">
                  <c:v>1.1493511196330009</c:v>
                </c:pt>
                <c:pt idx="14">
                  <c:v>0.30773565325822039</c:v>
                </c:pt>
                <c:pt idx="15">
                  <c:v>-1.1740740063554029</c:v>
                </c:pt>
                <c:pt idx="16">
                  <c:v>0.52302854819095257</c:v>
                </c:pt>
                <c:pt idx="17">
                  <c:v>-1.7674945224631964</c:v>
                </c:pt>
                <c:pt idx="18">
                  <c:v>-1.1400911226280184</c:v>
                </c:pt>
                <c:pt idx="19">
                  <c:v>-0.10392510159000101</c:v>
                </c:pt>
                <c:pt idx="20">
                  <c:v>0.53564399317315714</c:v>
                </c:pt>
                <c:pt idx="21">
                  <c:v>-0.48851790186596983</c:v>
                </c:pt>
                <c:pt idx="22">
                  <c:v>0.61647531831798386</c:v>
                </c:pt>
                <c:pt idx="23">
                  <c:v>0.53443242361991583</c:v>
                </c:pt>
                <c:pt idx="24">
                  <c:v>0.50265497119552072</c:v>
                </c:pt>
                <c:pt idx="25">
                  <c:v>1.256134262566782</c:v>
                </c:pt>
                <c:pt idx="26">
                  <c:v>0.7691697064381029</c:v>
                </c:pt>
                <c:pt idx="27">
                  <c:v>-0.95333194673114974</c:v>
                </c:pt>
                <c:pt idx="28">
                  <c:v>0.54450266982887852</c:v>
                </c:pt>
                <c:pt idx="29">
                  <c:v>-0.92290451213211722</c:v>
                </c:pt>
                <c:pt idx="30">
                  <c:v>-0.62883663498676023</c:v>
                </c:pt>
                <c:pt idx="31">
                  <c:v>-0.56916743333346653</c:v>
                </c:pt>
                <c:pt idx="32">
                  <c:v>1.1476549391312945</c:v>
                </c:pt>
                <c:pt idx="33">
                  <c:v>-9.5895598889176731E-2</c:v>
                </c:pt>
                <c:pt idx="34">
                  <c:v>0.15772003186551731</c:v>
                </c:pt>
                <c:pt idx="35">
                  <c:v>0.78061745780269942</c:v>
                </c:pt>
                <c:pt idx="36">
                  <c:v>-9.9907812426775516E-2</c:v>
                </c:pt>
                <c:pt idx="37">
                  <c:v>0.82374643567494077</c:v>
                </c:pt>
                <c:pt idx="38">
                  <c:v>-0.60501909789504793</c:v>
                </c:pt>
                <c:pt idx="39">
                  <c:v>-0.21002764755630685</c:v>
                </c:pt>
                <c:pt idx="40">
                  <c:v>-0.94775968257415844</c:v>
                </c:pt>
                <c:pt idx="41">
                  <c:v>0.12738425856498398</c:v>
                </c:pt>
                <c:pt idx="42">
                  <c:v>0.47064759106501253</c:v>
                </c:pt>
                <c:pt idx="43">
                  <c:v>0.30584377780430816</c:v>
                </c:pt>
                <c:pt idx="44">
                  <c:v>-2.5419195550029507E-2</c:v>
                </c:pt>
                <c:pt idx="45">
                  <c:v>-0.14763856966674108</c:v>
                </c:pt>
                <c:pt idx="46">
                  <c:v>1.1692263136220356</c:v>
                </c:pt>
                <c:pt idx="47">
                  <c:v>0.32235471427365908</c:v>
                </c:pt>
                <c:pt idx="48">
                  <c:v>0.92416890802436413</c:v>
                </c:pt>
                <c:pt idx="49">
                  <c:v>1.0529774989659624</c:v>
                </c:pt>
                <c:pt idx="50">
                  <c:v>0.19619589374059124</c:v>
                </c:pt>
                <c:pt idx="51">
                  <c:v>-0.34694852887130639</c:v>
                </c:pt>
                <c:pt idx="52">
                  <c:v>-0.64580485230663209</c:v>
                </c:pt>
                <c:pt idx="53">
                  <c:v>-1.3141563109462295</c:v>
                </c:pt>
                <c:pt idx="54">
                  <c:v>-0.60989734798692141</c:v>
                </c:pt>
                <c:pt idx="55">
                  <c:v>0.23241801674101187</c:v>
                </c:pt>
                <c:pt idx="56">
                  <c:v>-0.42798212708509442</c:v>
                </c:pt>
                <c:pt idx="57">
                  <c:v>0.61538280127831702</c:v>
                </c:pt>
                <c:pt idx="58">
                  <c:v>0.13420267131530908</c:v>
                </c:pt>
                <c:pt idx="59">
                  <c:v>1.4476615770797319</c:v>
                </c:pt>
                <c:pt idx="60">
                  <c:v>-0.40672141402123363</c:v>
                </c:pt>
                <c:pt idx="61">
                  <c:v>1.4338860672702964</c:v>
                </c:pt>
                <c:pt idx="62">
                  <c:v>0.28309142889291733</c:v>
                </c:pt>
                <c:pt idx="63">
                  <c:v>0.17098062468577244</c:v>
                </c:pt>
                <c:pt idx="64">
                  <c:v>-0.47942350985494314</c:v>
                </c:pt>
                <c:pt idx="65">
                  <c:v>0.24410496967398412</c:v>
                </c:pt>
                <c:pt idx="66">
                  <c:v>-2.052187210046887</c:v>
                </c:pt>
                <c:pt idx="67">
                  <c:v>-0.76242554253176642</c:v>
                </c:pt>
                <c:pt idx="68">
                  <c:v>-0.11583225260230623</c:v>
                </c:pt>
                <c:pt idx="69">
                  <c:v>0.65214615379039531</c:v>
                </c:pt>
                <c:pt idx="70">
                  <c:v>0.84096023588683511</c:v>
                </c:pt>
                <c:pt idx="71">
                  <c:v>0.63869934629652836</c:v>
                </c:pt>
                <c:pt idx="72">
                  <c:v>1.0688789654021909</c:v>
                </c:pt>
                <c:pt idx="73">
                  <c:v>1.0857856369541246</c:v>
                </c:pt>
                <c:pt idx="74">
                  <c:v>0.50381825539180525</c:v>
                </c:pt>
                <c:pt idx="75">
                  <c:v>6.2510487186652919E-2</c:v>
                </c:pt>
                <c:pt idx="76">
                  <c:v>0.11195090235056597</c:v>
                </c:pt>
                <c:pt idx="77">
                  <c:v>-3.094948205611713</c:v>
                </c:pt>
                <c:pt idx="78">
                  <c:v>-0.61561058164044502</c:v>
                </c:pt>
                <c:pt idx="79">
                  <c:v>-3.1166387110425964</c:v>
                </c:pt>
                <c:pt idx="80">
                  <c:v>-1.9701577165699469E-2</c:v>
                </c:pt>
                <c:pt idx="81">
                  <c:v>-0.59015591390321565</c:v>
                </c:pt>
                <c:pt idx="82">
                  <c:v>1.3369251916050688</c:v>
                </c:pt>
                <c:pt idx="83">
                  <c:v>0.46193360141925149</c:v>
                </c:pt>
                <c:pt idx="84">
                  <c:v>1.3942084991833983</c:v>
                </c:pt>
                <c:pt idx="85">
                  <c:v>1.1150293874063071</c:v>
                </c:pt>
                <c:pt idx="86">
                  <c:v>0.62889269039551698</c:v>
                </c:pt>
                <c:pt idx="87">
                  <c:v>-1.4326001171017819</c:v>
                </c:pt>
                <c:pt idx="88">
                  <c:v>-1.0666332779842291</c:v>
                </c:pt>
                <c:pt idx="89">
                  <c:v>-0.9872391374378956</c:v>
                </c:pt>
                <c:pt idx="90">
                  <c:v>-1.5509527160468688</c:v>
                </c:pt>
                <c:pt idx="91">
                  <c:v>0.21487072098908871</c:v>
                </c:pt>
                <c:pt idx="92">
                  <c:v>1.0368669407751918</c:v>
                </c:pt>
                <c:pt idx="93">
                  <c:v>-3.934139682388172E-2</c:v>
                </c:pt>
                <c:pt idx="94">
                  <c:v>1.0980220631826747</c:v>
                </c:pt>
                <c:pt idx="95">
                  <c:v>1.0786136886393443</c:v>
                </c:pt>
                <c:pt idx="96">
                  <c:v>0.89019151915450634</c:v>
                </c:pt>
                <c:pt idx="97">
                  <c:v>0.19854858665686498</c:v>
                </c:pt>
                <c:pt idx="98">
                  <c:v>0.36483380057903536</c:v>
                </c:pt>
                <c:pt idx="99">
                  <c:v>-1.6897415107180351</c:v>
                </c:pt>
                <c:pt idx="100">
                  <c:v>-1.7403968546730657</c:v>
                </c:pt>
                <c:pt idx="101">
                  <c:v>-2.7969352437882016</c:v>
                </c:pt>
                <c:pt idx="102">
                  <c:v>-0.65287134927221713</c:v>
                </c:pt>
                <c:pt idx="103">
                  <c:v>-1.8111967177584589</c:v>
                </c:pt>
                <c:pt idx="104">
                  <c:v>0.97022942920181754</c:v>
                </c:pt>
                <c:pt idx="105">
                  <c:v>0.15482375877303131</c:v>
                </c:pt>
                <c:pt idx="106">
                  <c:v>1.3785347672170905</c:v>
                </c:pt>
                <c:pt idx="107">
                  <c:v>0.7328912286384075</c:v>
                </c:pt>
                <c:pt idx="108">
                  <c:v>1.4053921673545564</c:v>
                </c:pt>
                <c:pt idx="109">
                  <c:v>0.61258097040292681</c:v>
                </c:pt>
                <c:pt idx="110">
                  <c:v>-0.84585624238240587</c:v>
                </c:pt>
                <c:pt idx="111">
                  <c:v>0.30880887125747258</c:v>
                </c:pt>
                <c:pt idx="112">
                  <c:v>-1.2892218135157805</c:v>
                </c:pt>
                <c:pt idx="113">
                  <c:v>-2.8513160471951005</c:v>
                </c:pt>
                <c:pt idx="114">
                  <c:v>-1.8643998784317652</c:v>
                </c:pt>
                <c:pt idx="115">
                  <c:v>-0.38166447430193251</c:v>
                </c:pt>
                <c:pt idx="116">
                  <c:v>0.7209033849768729</c:v>
                </c:pt>
                <c:pt idx="117">
                  <c:v>0.34653428473065373</c:v>
                </c:pt>
                <c:pt idx="118">
                  <c:v>0.77170070617902531</c:v>
                </c:pt>
                <c:pt idx="119">
                  <c:v>0.91665306569163418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5-4894-87F6-28AF19DBC54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'1821-1830-Reg-Dummy-T'!$B$37:$B$156</c:f>
              <c:numCache>
                <c:formatCode>General</c:formatCode>
                <c:ptCount val="120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  <c:pt idx="12">
                  <c:v>0.70690298095944448</c:v>
                </c:pt>
                <c:pt idx="13">
                  <c:v>0.97654725669757492</c:v>
                </c:pt>
                <c:pt idx="14">
                  <c:v>-7.6954667851200087E-2</c:v>
                </c:pt>
                <c:pt idx="15">
                  <c:v>-0.78513093770257747</c:v>
                </c:pt>
                <c:pt idx="16">
                  <c:v>-0.44685039490768275</c:v>
                </c:pt>
                <c:pt idx="17">
                  <c:v>-1.26540647616293</c:v>
                </c:pt>
                <c:pt idx="18">
                  <c:v>-0.9557530828465377</c:v>
                </c:pt>
                <c:pt idx="19">
                  <c:v>-0.6025884817943421</c:v>
                </c:pt>
                <c:pt idx="20">
                  <c:v>0.25959136254092974</c:v>
                </c:pt>
                <c:pt idx="21">
                  <c:v>-0.2053303113962337</c:v>
                </c:pt>
                <c:pt idx="22">
                  <c:v>0.620664670143802</c:v>
                </c:pt>
                <c:pt idx="23">
                  <c:v>0.79092027708813994</c:v>
                </c:pt>
                <c:pt idx="24">
                  <c:v>0.66410046581333937</c:v>
                </c:pt>
                <c:pt idx="25">
                  <c:v>1.1726027960881058</c:v>
                </c:pt>
                <c:pt idx="26">
                  <c:v>0.62343076795334795</c:v>
                </c:pt>
                <c:pt idx="27">
                  <c:v>-0.30754551949976117</c:v>
                </c:pt>
                <c:pt idx="28">
                  <c:v>-0.43489817280263043</c:v>
                </c:pt>
                <c:pt idx="29">
                  <c:v>-1.3454826991846611</c:v>
                </c:pt>
                <c:pt idx="30">
                  <c:v>-0.80459339555972398</c:v>
                </c:pt>
                <c:pt idx="31">
                  <c:v>-0.60696693519980971</c:v>
                </c:pt>
                <c:pt idx="32">
                  <c:v>0.40037483828851894</c:v>
                </c:pt>
                <c:pt idx="33">
                  <c:v>0.39103568515926135</c:v>
                </c:pt>
                <c:pt idx="34">
                  <c:v>0.67402353751322541</c:v>
                </c:pt>
                <c:pt idx="35">
                  <c:v>0.75965063388451104</c:v>
                </c:pt>
                <c:pt idx="36">
                  <c:v>0.58450574316311088</c:v>
                </c:pt>
                <c:pt idx="37">
                  <c:v>1.0537790237720084</c:v>
                </c:pt>
                <c:pt idx="38">
                  <c:v>0.12933178643366139</c:v>
                </c:pt>
                <c:pt idx="39">
                  <c:v>-0.68967244273661121</c:v>
                </c:pt>
                <c:pt idx="40">
                  <c:v>-0.38004881473774477</c:v>
                </c:pt>
                <c:pt idx="41">
                  <c:v>-1.3409443506748053</c:v>
                </c:pt>
                <c:pt idx="42">
                  <c:v>-0.89805585190040227</c:v>
                </c:pt>
                <c:pt idx="43">
                  <c:v>-0.60448395340725469</c:v>
                </c:pt>
                <c:pt idx="44">
                  <c:v>0.31307253590223683</c:v>
                </c:pt>
                <c:pt idx="45">
                  <c:v>-0.13794584731400306</c:v>
                </c:pt>
                <c:pt idx="46">
                  <c:v>0.59482788775484596</c:v>
                </c:pt>
                <c:pt idx="47">
                  <c:v>0.76230245904340554</c:v>
                </c:pt>
                <c:pt idx="48">
                  <c:v>0.55261603583986307</c:v>
                </c:pt>
                <c:pt idx="49">
                  <c:v>0.94839412256888977</c:v>
                </c:pt>
                <c:pt idx="50">
                  <c:v>0.1443656620864302</c:v>
                </c:pt>
                <c:pt idx="51">
                  <c:v>-0.55755941480135673</c:v>
                </c:pt>
                <c:pt idx="52">
                  <c:v>-0.39852545383673377</c:v>
                </c:pt>
                <c:pt idx="53">
                  <c:v>-1.2051407017238547</c:v>
                </c:pt>
                <c:pt idx="54">
                  <c:v>-0.93875211812037174</c:v>
                </c:pt>
                <c:pt idx="55">
                  <c:v>-0.60851375192284984</c:v>
                </c:pt>
                <c:pt idx="56">
                  <c:v>0.25087386509751808</c:v>
                </c:pt>
                <c:pt idx="57">
                  <c:v>-0.230517440388183</c:v>
                </c:pt>
                <c:pt idx="58">
                  <c:v>0.65408702901200766</c:v>
                </c:pt>
                <c:pt idx="59">
                  <c:v>0.80636774178243553</c:v>
                </c:pt>
                <c:pt idx="60">
                  <c:v>0.64946866742350751</c:v>
                </c:pt>
                <c:pt idx="61">
                  <c:v>1.0229166132269469</c:v>
                </c:pt>
                <c:pt idx="62">
                  <c:v>0.22781466568920572</c:v>
                </c:pt>
                <c:pt idx="63">
                  <c:v>-0.59897185050293955</c:v>
                </c:pt>
                <c:pt idx="64">
                  <c:v>-0.56164213332644186</c:v>
                </c:pt>
                <c:pt idx="65">
                  <c:v>-1.3939853880035433</c:v>
                </c:pt>
                <c:pt idx="66">
                  <c:v>-1.0044193537226127</c:v>
                </c:pt>
                <c:pt idx="67">
                  <c:v>-0.60035195559021459</c:v>
                </c:pt>
                <c:pt idx="68">
                  <c:v>0.25130451623728001</c:v>
                </c:pt>
                <c:pt idx="69">
                  <c:v>0.30757564020355965</c:v>
                </c:pt>
                <c:pt idx="70">
                  <c:v>0.8630630533290129</c:v>
                </c:pt>
                <c:pt idx="71">
                  <c:v>0.76085248241436909</c:v>
                </c:pt>
                <c:pt idx="72">
                  <c:v>0.58966067188305971</c:v>
                </c:pt>
                <c:pt idx="73">
                  <c:v>0.81394719869572685</c:v>
                </c:pt>
                <c:pt idx="74">
                  <c:v>0.23863283062760599</c:v>
                </c:pt>
                <c:pt idx="75">
                  <c:v>-0.36149669312890365</c:v>
                </c:pt>
                <c:pt idx="76">
                  <c:v>-0.16403348154309438</c:v>
                </c:pt>
                <c:pt idx="77">
                  <c:v>-1.3038634836198522</c:v>
                </c:pt>
                <c:pt idx="78">
                  <c:v>-0.890229092047927</c:v>
                </c:pt>
                <c:pt idx="79">
                  <c:v>-0.60309728544659125</c:v>
                </c:pt>
                <c:pt idx="80">
                  <c:v>0.29016359056354513</c:v>
                </c:pt>
                <c:pt idx="81">
                  <c:v>-4.9897775008345469E-2</c:v>
                </c:pt>
                <c:pt idx="82">
                  <c:v>0.90711291690928175</c:v>
                </c:pt>
                <c:pt idx="83">
                  <c:v>0.75994347211264901</c:v>
                </c:pt>
                <c:pt idx="84">
                  <c:v>0.68749956147936742</c:v>
                </c:pt>
                <c:pt idx="85">
                  <c:v>1.152687900378738</c:v>
                </c:pt>
                <c:pt idx="86">
                  <c:v>0.42955006901961101</c:v>
                </c:pt>
                <c:pt idx="87">
                  <c:v>-0.25920937740077177</c:v>
                </c:pt>
                <c:pt idx="88">
                  <c:v>-0.5224433746969015</c:v>
                </c:pt>
                <c:pt idx="89">
                  <c:v>-1.3853602370532279</c:v>
                </c:pt>
                <c:pt idx="90">
                  <c:v>-0.87675444841818628</c:v>
                </c:pt>
                <c:pt idx="91">
                  <c:v>-0.52553296470997801</c:v>
                </c:pt>
                <c:pt idx="92">
                  <c:v>0.33488304756567411</c:v>
                </c:pt>
                <c:pt idx="93">
                  <c:v>-4.0280381934656218E-2</c:v>
                </c:pt>
                <c:pt idx="94">
                  <c:v>0.76939227054602877</c:v>
                </c:pt>
                <c:pt idx="95">
                  <c:v>0.75956576227032002</c:v>
                </c:pt>
                <c:pt idx="96">
                  <c:v>0.67688494146821465</c:v>
                </c:pt>
                <c:pt idx="97">
                  <c:v>0.99730170403148699</c:v>
                </c:pt>
                <c:pt idx="98">
                  <c:v>0.31676823089985762</c:v>
                </c:pt>
                <c:pt idx="99">
                  <c:v>-0.42054684563745992</c:v>
                </c:pt>
                <c:pt idx="100">
                  <c:v>-0.63687882809975083</c:v>
                </c:pt>
                <c:pt idx="101">
                  <c:v>-1.4907785149477284</c:v>
                </c:pt>
                <c:pt idx="102">
                  <c:v>-1.0029715522359359</c:v>
                </c:pt>
                <c:pt idx="103">
                  <c:v>-0.60696693519980971</c:v>
                </c:pt>
                <c:pt idx="104">
                  <c:v>0.31139475752319212</c:v>
                </c:pt>
                <c:pt idx="105">
                  <c:v>1.78735517589792E-2</c:v>
                </c:pt>
                <c:pt idx="106">
                  <c:v>0.97481718108162152</c:v>
                </c:pt>
                <c:pt idx="107">
                  <c:v>0.79824161827459095</c:v>
                </c:pt>
                <c:pt idx="108">
                  <c:v>0.61833811164320762</c:v>
                </c:pt>
                <c:pt idx="109">
                  <c:v>0.84298385490361227</c:v>
                </c:pt>
                <c:pt idx="110">
                  <c:v>-4.4347096212857151E-2</c:v>
                </c:pt>
                <c:pt idx="111">
                  <c:v>-0.5212244557854071</c:v>
                </c:pt>
                <c:pt idx="112">
                  <c:v>-0.6830197976834258</c:v>
                </c:pt>
                <c:pt idx="113">
                  <c:v>-1.3409443506748053</c:v>
                </c:pt>
                <c:pt idx="114">
                  <c:v>-0.99541001189584144</c:v>
                </c:pt>
                <c:pt idx="115">
                  <c:v>-0.47632690803560473</c:v>
                </c:pt>
                <c:pt idx="116">
                  <c:v>0.89489429955972788</c:v>
                </c:pt>
                <c:pt idx="117">
                  <c:v>0.49150790703133973</c:v>
                </c:pt>
                <c:pt idx="118">
                  <c:v>0.92638086997007618</c:v>
                </c:pt>
                <c:pt idx="119">
                  <c:v>0.77942128055349269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5-4894-87F6-28AF19DB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5312"/>
        <c:axId val="584665704"/>
      </c:scatterChart>
      <c:valAx>
        <c:axId val="5846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5704"/>
        <c:crosses val="autoZero"/>
        <c:crossBetween val="midCat"/>
      </c:valAx>
      <c:valAx>
        <c:axId val="58466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1821-1830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B-4C92-AF94-3EC331AA6D8F}"/>
            </c:ext>
          </c:extLst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B-4C92-AF94-3EC331AA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666096"/>
        <c:axId val="584667664"/>
      </c:lineChart>
      <c:catAx>
        <c:axId val="5846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7664"/>
        <c:crosses val="autoZero"/>
        <c:auto val="1"/>
        <c:lblAlgn val="ctr"/>
        <c:lblOffset val="100"/>
        <c:noMultiLvlLbl val="0"/>
      </c:catAx>
      <c:valAx>
        <c:axId val="58466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6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'Dummy-Dummy+T-Plot'!$B$2:$B$13</c:f>
              <c:numCache>
                <c:formatCode>General</c:formatCode>
                <c:ptCount val="12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2-4B35-9920-2B64EC06B59F}"/>
            </c:ext>
          </c:extLst>
        </c:ser>
        <c:ser>
          <c:idx val="1"/>
          <c:order val="1"/>
          <c:tx>
            <c:strRef>
              <c:f>'Dummy-Dummy+T-Plot'!$D$1</c:f>
              <c:strCache>
                <c:ptCount val="1"/>
                <c:pt idx="0">
                  <c:v>Dummy+tsq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'Dummy-Dummy+T-Plot'!$D$2:$D$13</c:f>
              <c:numCache>
                <c:formatCode>General</c:formatCode>
                <c:ptCount val="12"/>
                <c:pt idx="0">
                  <c:v>0.70418547134998188</c:v>
                </c:pt>
                <c:pt idx="1">
                  <c:v>1.1789897687931352</c:v>
                </c:pt>
                <c:pt idx="2">
                  <c:v>3.4936719514138348E-2</c:v>
                </c:pt>
                <c:pt idx="3">
                  <c:v>-0.72297345861936479</c:v>
                </c:pt>
                <c:pt idx="4">
                  <c:v>-4.4946894576801455E-2</c:v>
                </c:pt>
                <c:pt idx="5">
                  <c:v>-1.5169289969790363</c:v>
                </c:pt>
                <c:pt idx="6">
                  <c:v>-0.96920057190377773</c:v>
                </c:pt>
                <c:pt idx="7">
                  <c:v>-0.60044679852854532</c:v>
                </c:pt>
                <c:pt idx="8">
                  <c:v>0.3705743731509033</c:v>
                </c:pt>
                <c:pt idx="9">
                  <c:v>-6.0074919546796224E-2</c:v>
                </c:pt>
                <c:pt idx="10">
                  <c:v>0.76504820613276769</c:v>
                </c:pt>
                <c:pt idx="11">
                  <c:v>0.73851155473207342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2-4B35-9920-2B64EC06B5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2243080"/>
        <c:axId val="518168840"/>
      </c:lineChart>
      <c:catAx>
        <c:axId val="53224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8840"/>
        <c:crosses val="autoZero"/>
        <c:auto val="1"/>
        <c:lblAlgn val="ctr"/>
        <c:lblOffset val="100"/>
        <c:noMultiLvlLbl val="0"/>
      </c:catAx>
      <c:valAx>
        <c:axId val="518168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3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A-458E-B22F-1C4099B4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3472"/>
        <c:axId val="181061504"/>
      </c:scatterChart>
      <c:valAx>
        <c:axId val="18106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1504"/>
        <c:crosses val="autoZero"/>
        <c:crossBetween val="midCat"/>
      </c:valAx>
      <c:valAx>
        <c:axId val="1810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A-4744-ADC9-25105E36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0520"/>
        <c:axId val="181061176"/>
      </c:scatterChart>
      <c:valAx>
        <c:axId val="1810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1176"/>
        <c:crosses val="autoZero"/>
        <c:crossBetween val="midCat"/>
      </c:valAx>
      <c:valAx>
        <c:axId val="18106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'dummy+tsq'!$C$36:$C$155</c:f>
              <c:numCache>
                <c:formatCode>General</c:formatCode>
                <c:ptCount val="120"/>
                <c:pt idx="0">
                  <c:v>-0.16552434365982582</c:v>
                </c:pt>
                <c:pt idx="1">
                  <c:v>0.22681863641747824</c:v>
                </c:pt>
                <c:pt idx="2">
                  <c:v>0.40321289045302422</c:v>
                </c:pt>
                <c:pt idx="3">
                  <c:v>0.7799737043699877</c:v>
                </c:pt>
                <c:pt idx="4">
                  <c:v>0.73385693731847768</c:v>
                </c:pt>
                <c:pt idx="5">
                  <c:v>1.317749031321388</c:v>
                </c:pt>
                <c:pt idx="6">
                  <c:v>0.28667261304084934</c:v>
                </c:pt>
                <c:pt idx="7">
                  <c:v>0.75491103384043901</c:v>
                </c:pt>
                <c:pt idx="8">
                  <c:v>-0.42729651487038983</c:v>
                </c:pt>
                <c:pt idx="9">
                  <c:v>4.8376812895725638E-3</c:v>
                </c:pt>
                <c:pt idx="10">
                  <c:v>-0.50320882023733948</c:v>
                </c:pt>
                <c:pt idx="11">
                  <c:v>0.11240090032387118</c:v>
                </c:pt>
                <c:pt idx="12">
                  <c:v>-0.54381835840161186</c:v>
                </c:pt>
                <c:pt idx="13">
                  <c:v>0.17704536783504432</c:v>
                </c:pt>
                <c:pt idx="14">
                  <c:v>0.4266034887930289</c:v>
                </c:pt>
                <c:pt idx="15">
                  <c:v>-0.36201873323328781</c:v>
                </c:pt>
                <c:pt idx="16">
                  <c:v>0.9690839734604596</c:v>
                </c:pt>
                <c:pt idx="17">
                  <c:v>-0.51811186448545499</c:v>
                </c:pt>
                <c:pt idx="18">
                  <c:v>-0.17725622523130347</c:v>
                </c:pt>
                <c:pt idx="19">
                  <c:v>0.425780291289233</c:v>
                </c:pt>
                <c:pt idx="20">
                  <c:v>0.17785019274929176</c:v>
                </c:pt>
                <c:pt idx="21">
                  <c:v>-0.42739964396705593</c:v>
                </c:pt>
                <c:pt idx="22">
                  <c:v>-0.11865908669193703</c:v>
                </c:pt>
                <c:pt idx="23">
                  <c:v>-0.36171340652134432</c:v>
                </c:pt>
                <c:pt idx="24">
                  <c:v>-0.17592532879725176</c:v>
                </c:pt>
                <c:pt idx="25">
                  <c:v>5.4379681691674397E-2</c:v>
                </c:pt>
                <c:pt idx="26">
                  <c:v>0.10315655688443726</c:v>
                </c:pt>
                <c:pt idx="27">
                  <c:v>-0.66373751624091815</c:v>
                </c:pt>
                <c:pt idx="28">
                  <c:v>0.97748591185657008</c:v>
                </c:pt>
                <c:pt idx="29">
                  <c:v>0.41936404705961994</c:v>
                </c:pt>
                <c:pt idx="30">
                  <c:v>0.12194877187472941</c:v>
                </c:pt>
                <c:pt idx="31">
                  <c:v>1.8774454144779518E-2</c:v>
                </c:pt>
                <c:pt idx="32">
                  <c:v>0.79586905278219788</c:v>
                </c:pt>
                <c:pt idx="33">
                  <c:v>-0.29679698546185429</c:v>
                </c:pt>
                <c:pt idx="34">
                  <c:v>-0.57840328997293888</c:v>
                </c:pt>
                <c:pt idx="35">
                  <c:v>-5.0379745472848292E-3</c:v>
                </c:pt>
                <c:pt idx="36">
                  <c:v>-0.65506205166563725</c:v>
                </c:pt>
                <c:pt idx="37">
                  <c:v>-0.2405093892597695</c:v>
                </c:pt>
                <c:pt idx="38">
                  <c:v>-0.72868786811136854</c:v>
                </c:pt>
                <c:pt idx="39">
                  <c:v>0.49463765529225212</c:v>
                </c:pt>
                <c:pt idx="40">
                  <c:v>-0.57450288539677385</c:v>
                </c:pt>
                <c:pt idx="41">
                  <c:v>1.464334657620723</c:v>
                </c:pt>
                <c:pt idx="42">
                  <c:v>1.3477641462474406</c:v>
                </c:pt>
                <c:pt idx="43">
                  <c:v>0.9019983396614295</c:v>
                </c:pt>
                <c:pt idx="44">
                  <c:v>-0.3636734921467395</c:v>
                </c:pt>
                <c:pt idx="45">
                  <c:v>-9.7916623063388136E-2</c:v>
                </c:pt>
                <c:pt idx="46">
                  <c:v>0.42503025846537623</c:v>
                </c:pt>
                <c:pt idx="47">
                  <c:v>-0.44638877425913465</c:v>
                </c:pt>
                <c:pt idx="48">
                  <c:v>0.42845025835841655</c:v>
                </c:pt>
                <c:pt idx="49">
                  <c:v>0.11483633575276708</c:v>
                </c:pt>
                <c:pt idx="50">
                  <c:v>5.5370749321230123E-2</c:v>
                </c:pt>
                <c:pt idx="51">
                  <c:v>0.21190809572676245</c:v>
                </c:pt>
                <c:pt idx="52">
                  <c:v>-0.25247530922239314</c:v>
                </c:pt>
                <c:pt idx="53">
                  <c:v>-0.13350950330302158</c:v>
                </c:pt>
                <c:pt idx="54">
                  <c:v>0.32674626935153395</c:v>
                </c:pt>
                <c:pt idx="55">
                  <c:v>0.79514332475478144</c:v>
                </c:pt>
                <c:pt idx="56">
                  <c:v>-0.80049706070245974</c:v>
                </c:pt>
                <c:pt idx="57">
                  <c:v>0.67573138334369831</c:v>
                </c:pt>
                <c:pt idx="58">
                  <c:v>-0.59976955650528097</c:v>
                </c:pt>
                <c:pt idx="59">
                  <c:v>0.71527610887380266</c:v>
                </c:pt>
                <c:pt idx="60">
                  <c:v>-1.0640647917597894</c:v>
                </c:pt>
                <c:pt idx="61">
                  <c:v>0.40608986431487359</c:v>
                </c:pt>
                <c:pt idx="62">
                  <c:v>4.7997010343309554E-2</c:v>
                </c:pt>
                <c:pt idx="63">
                  <c:v>0.77523381837600203</c:v>
                </c:pt>
                <c:pt idx="64">
                  <c:v>9.3346546667675223E-2</c:v>
                </c:pt>
                <c:pt idx="65">
                  <c:v>1.643671130012186</c:v>
                </c:pt>
                <c:pt idx="66">
                  <c:v>-1.0068629660243702</c:v>
                </c:pt>
                <c:pt idx="67">
                  <c:v>-0.24050958006799694</c:v>
                </c:pt>
                <c:pt idx="68">
                  <c:v>-0.48723827548485338</c:v>
                </c:pt>
                <c:pt idx="69">
                  <c:v>0.49836447723648791</c:v>
                </c:pt>
                <c:pt idx="70">
                  <c:v>4.3440150468444738E-2</c:v>
                </c:pt>
                <c:pt idx="71">
                  <c:v>-0.13618444499710369</c:v>
                </c:pt>
                <c:pt idx="72">
                  <c:v>0.50493682738661694</c:v>
                </c:pt>
                <c:pt idx="73">
                  <c:v>0.31753594230962934</c:v>
                </c:pt>
                <c:pt idx="74">
                  <c:v>0.25661231566241327</c:v>
                </c:pt>
                <c:pt idx="75">
                  <c:v>0.40959679255613418</c:v>
                </c:pt>
                <c:pt idx="76">
                  <c:v>0.2535880514069308</c:v>
                </c:pt>
                <c:pt idx="77">
                  <c:v>-1.8011988114709661</c:v>
                </c:pt>
                <c:pt idx="78">
                  <c:v>0.25045476134452926</c:v>
                </c:pt>
                <c:pt idx="79">
                  <c:v>-2.5172376498557818</c:v>
                </c:pt>
                <c:pt idx="80">
                  <c:v>-0.36065540346079172</c:v>
                </c:pt>
                <c:pt idx="81">
                  <c:v>-0.56933446186638159</c:v>
                </c:pt>
                <c:pt idx="82">
                  <c:v>0.51977497386303273</c:v>
                </c:pt>
                <c:pt idx="83">
                  <c:v>-0.33723334025152024</c:v>
                </c:pt>
                <c:pt idx="84">
                  <c:v>0.68254333363215836</c:v>
                </c:pt>
                <c:pt idx="85">
                  <c:v>-6.3960381386828136E-2</c:v>
                </c:pt>
                <c:pt idx="86">
                  <c:v>0.17132774814143081</c:v>
                </c:pt>
                <c:pt idx="87">
                  <c:v>-1.1942673410452791</c:v>
                </c:pt>
                <c:pt idx="88">
                  <c:v>-0.53738458034106484</c:v>
                </c:pt>
                <c:pt idx="89">
                  <c:v>0.40207320819406445</c:v>
                </c:pt>
                <c:pt idx="90">
                  <c:v>-0.70367035107265519</c:v>
                </c:pt>
                <c:pt idx="91">
                  <c:v>0.84435844382795411</c:v>
                </c:pt>
                <c:pt idx="92">
                  <c:v>0.69782151071565357</c:v>
                </c:pt>
                <c:pt idx="93">
                  <c:v>-2.2245708930132897E-2</c:v>
                </c:pt>
                <c:pt idx="94">
                  <c:v>0.33711291379209452</c:v>
                </c:pt>
                <c:pt idx="95">
                  <c:v>0.28713528654317888</c:v>
                </c:pt>
                <c:pt idx="96">
                  <c:v>0.19341288380278177</c:v>
                </c:pt>
                <c:pt idx="97">
                  <c:v>-0.79870687922414119</c:v>
                </c:pt>
                <c:pt idx="98">
                  <c:v>3.0807182907126696E-2</c:v>
                </c:pt>
                <c:pt idx="99">
                  <c:v>-1.2793702592417899</c:v>
                </c:pt>
                <c:pt idx="100">
                  <c:v>-1.0832616193518199</c:v>
                </c:pt>
                <c:pt idx="101">
                  <c:v>-1.2800062468091653</c:v>
                </c:pt>
                <c:pt idx="102">
                  <c:v>0.38975274309164898</c:v>
                </c:pt>
                <c:pt idx="103">
                  <c:v>-1.2232548302802129</c:v>
                </c:pt>
                <c:pt idx="104">
                  <c:v>0.63192266581380019</c:v>
                </c:pt>
                <c:pt idx="105">
                  <c:v>0.14771030956176165</c:v>
                </c:pt>
                <c:pt idx="106">
                  <c:v>0.5290853085899625</c:v>
                </c:pt>
                <c:pt idx="107">
                  <c:v>-1.4528813077367975E-3</c:v>
                </c:pt>
                <c:pt idx="108">
                  <c:v>0.79505157110414337</c:v>
                </c:pt>
                <c:pt idx="109">
                  <c:v>-0.19352917845072648</c:v>
                </c:pt>
                <c:pt idx="110">
                  <c:v>-0.76640007439463131</c:v>
                </c:pt>
                <c:pt idx="111">
                  <c:v>0.82804378344014506</c:v>
                </c:pt>
                <c:pt idx="112">
                  <c:v>-0.57973702639806346</c:v>
                </c:pt>
                <c:pt idx="113">
                  <c:v>-1.5143656481393615</c:v>
                </c:pt>
                <c:pt idx="114">
                  <c:v>-0.83554976262240621</c:v>
                </c:pt>
                <c:pt idx="115">
                  <c:v>0.24003617268537469</c:v>
                </c:pt>
                <c:pt idx="116">
                  <c:v>0.13589732460428983</c:v>
                </c:pt>
                <c:pt idx="117">
                  <c:v>8.704957185729556E-2</c:v>
                </c:pt>
                <c:pt idx="118">
                  <c:v>-5.4402851771413907E-2</c:v>
                </c:pt>
                <c:pt idx="119">
                  <c:v>0.17319852614327613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3-40A0-8243-C32D37F0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2816"/>
        <c:axId val="181071672"/>
      </c:scatterChart>
      <c:valAx>
        <c:axId val="1810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71672"/>
        <c:crosses val="autoZero"/>
        <c:crossBetween val="midCat"/>
      </c:valAx>
      <c:valAx>
        <c:axId val="18107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6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166687</xdr:rowOff>
    </xdr:from>
    <xdr:to>
      <xdr:col>11</xdr:col>
      <xdr:colOff>485775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180975</xdr:rowOff>
    </xdr:from>
    <xdr:to>
      <xdr:col>18</xdr:col>
      <xdr:colOff>590550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1821</v>
      </c>
      <c r="C2" t="s">
        <v>8</v>
      </c>
      <c r="D2" t="s">
        <v>11</v>
      </c>
      <c r="E2">
        <v>124.137931034</v>
      </c>
      <c r="F2">
        <v>8.2806841424300004E-2</v>
      </c>
      <c r="G2">
        <v>10.216097561</v>
      </c>
      <c r="H2">
        <f t="shared" ref="H2:H65" si="0">G2^2</f>
        <v>104.36864937587015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34" si="2">A2+1</f>
        <v>2</v>
      </c>
      <c r="B3">
        <v>1821</v>
      </c>
      <c r="C3" t="s">
        <v>9</v>
      </c>
      <c r="D3" t="s">
        <v>12</v>
      </c>
      <c r="E3">
        <v>196.551724138</v>
      </c>
      <c r="F3">
        <v>0.326582858822</v>
      </c>
      <c r="G3">
        <v>15.5226829268</v>
      </c>
      <c r="H3">
        <f t="shared" si="0"/>
        <v>240.95368524596822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1821</v>
      </c>
      <c r="C4" t="s">
        <v>10</v>
      </c>
      <c r="D4" t="s">
        <v>13</v>
      </c>
      <c r="E4">
        <v>116.129032258</v>
      </c>
      <c r="F4">
        <v>5.4550629211799997E-2</v>
      </c>
      <c r="G4">
        <v>14.823414634100001</v>
      </c>
      <c r="H4">
        <f t="shared" si="0"/>
        <v>219.73362141445006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1821</v>
      </c>
      <c r="C5" t="s">
        <v>11</v>
      </c>
      <c r="D5" t="s">
        <v>14</v>
      </c>
      <c r="E5">
        <v>87.804878048800006</v>
      </c>
      <c r="F5">
        <v>-5.2599651312700002E-2</v>
      </c>
      <c r="G5">
        <v>16.677317073200001</v>
      </c>
      <c r="H5">
        <f t="shared" si="0"/>
        <v>278.13290476004823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1821</v>
      </c>
      <c r="C6" t="s">
        <v>12</v>
      </c>
      <c r="D6" t="s">
        <v>15</v>
      </c>
      <c r="E6">
        <v>136.585365854</v>
      </c>
      <c r="F6">
        <v>0.12504543581200001</v>
      </c>
      <c r="G6">
        <v>20.741951219499999</v>
      </c>
      <c r="H6">
        <f t="shared" si="0"/>
        <v>430.22854039211751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1821</v>
      </c>
      <c r="C7" t="s">
        <v>13</v>
      </c>
      <c r="D7" t="s">
        <v>16</v>
      </c>
      <c r="E7">
        <v>74.418604651199999</v>
      </c>
      <c r="F7">
        <v>-0.124618088425</v>
      </c>
      <c r="G7">
        <v>12.8236585366</v>
      </c>
      <c r="H7">
        <f t="shared" si="0"/>
        <v>164.44621826331405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1821</v>
      </c>
      <c r="C8" t="s">
        <v>14</v>
      </c>
      <c r="D8" t="s">
        <v>17</v>
      </c>
      <c r="E8">
        <v>56.25</v>
      </c>
      <c r="F8">
        <v>-0.26049886883599999</v>
      </c>
      <c r="G8">
        <v>8.6870731707300006</v>
      </c>
      <c r="H8">
        <f t="shared" si="0"/>
        <v>75.465240273616985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1821</v>
      </c>
      <c r="C9" t="s">
        <v>15</v>
      </c>
      <c r="D9" t="s">
        <v>18</v>
      </c>
      <c r="E9">
        <v>96.774193548400007</v>
      </c>
      <c r="F9">
        <v>-2.5200172780200002E-2</v>
      </c>
      <c r="G9">
        <v>2.8456097561</v>
      </c>
      <c r="H9">
        <f t="shared" si="0"/>
        <v>8.0974948840115015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1821</v>
      </c>
      <c r="C10" t="s">
        <v>16</v>
      </c>
      <c r="D10" t="s">
        <v>19</v>
      </c>
      <c r="E10">
        <v>81.355932203400002</v>
      </c>
      <c r="F10">
        <v>-8.4569757689199998E-2</v>
      </c>
      <c r="G10">
        <v>-2.9809756097600002</v>
      </c>
      <c r="H10">
        <f t="shared" si="0"/>
        <v>8.8862155859840044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1821</v>
      </c>
      <c r="C11" t="s">
        <v>17</v>
      </c>
      <c r="D11" t="s">
        <v>8</v>
      </c>
      <c r="E11">
        <v>84.210526315799996</v>
      </c>
      <c r="F11">
        <v>-8.41523155065E-2</v>
      </c>
      <c r="G11">
        <v>-0.58414634146300004</v>
      </c>
      <c r="H11">
        <f t="shared" si="0"/>
        <v>0.34122694824460786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1821</v>
      </c>
      <c r="C12" t="s">
        <v>18</v>
      </c>
      <c r="D12" t="s">
        <v>9</v>
      </c>
      <c r="E12">
        <v>100</v>
      </c>
      <c r="F12">
        <v>4.9855721967999997E-3</v>
      </c>
      <c r="G12">
        <v>-2.9404878048800001</v>
      </c>
      <c r="H12">
        <f t="shared" si="0"/>
        <v>8.6464685306480007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1821</v>
      </c>
      <c r="C13" t="s">
        <v>19</v>
      </c>
      <c r="D13" t="s">
        <v>10</v>
      </c>
      <c r="E13">
        <v>151.45631068</v>
      </c>
      <c r="F13">
        <v>0.17058822180300001</v>
      </c>
      <c r="G13">
        <v>1.49609756098</v>
      </c>
      <c r="H13">
        <f t="shared" si="0"/>
        <v>2.2383079119703049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1822</v>
      </c>
      <c r="C14" t="s">
        <v>8</v>
      </c>
      <c r="D14" t="s">
        <v>11</v>
      </c>
      <c r="E14">
        <v>98.969072164899998</v>
      </c>
      <c r="F14">
        <v>-1.3917183065499999E-2</v>
      </c>
      <c r="G14">
        <v>10.666097561000001</v>
      </c>
      <c r="H14">
        <f t="shared" si="0"/>
        <v>113.76563718077017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1822</v>
      </c>
      <c r="C15" t="s">
        <v>9</v>
      </c>
      <c r="D15" t="s">
        <v>12</v>
      </c>
      <c r="E15">
        <v>165.957446809</v>
      </c>
      <c r="F15">
        <v>0.25448652947700001</v>
      </c>
      <c r="G15">
        <v>13.572682926800001</v>
      </c>
      <c r="H15">
        <f t="shared" si="0"/>
        <v>184.21772183144824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1822</v>
      </c>
      <c r="C16" t="s">
        <v>10</v>
      </c>
      <c r="D16" t="s">
        <v>13</v>
      </c>
      <c r="E16">
        <v>106.666666667</v>
      </c>
      <c r="F16">
        <v>1.7888120081299998E-2</v>
      </c>
      <c r="G16">
        <v>13.323414634100001</v>
      </c>
      <c r="H16">
        <f t="shared" si="0"/>
        <v>177.51337751215004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1822</v>
      </c>
      <c r="C17" t="s">
        <v>11</v>
      </c>
      <c r="D17" t="s">
        <v>14</v>
      </c>
      <c r="E17">
        <v>39.560439560399999</v>
      </c>
      <c r="F17">
        <v>-0.39868432006400001</v>
      </c>
      <c r="G17">
        <v>15.927317073199999</v>
      </c>
      <c r="H17">
        <f t="shared" si="0"/>
        <v>253.67942915024818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1822</v>
      </c>
      <c r="C18" t="s">
        <v>12</v>
      </c>
      <c r="D18" t="s">
        <v>15</v>
      </c>
      <c r="E18">
        <v>122.727272727</v>
      </c>
      <c r="F18">
        <v>7.8412146231500002E-2</v>
      </c>
      <c r="G18">
        <v>17.891951219500001</v>
      </c>
      <c r="H18">
        <f t="shared" si="0"/>
        <v>320.12191844096759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1822</v>
      </c>
      <c r="C19" t="s">
        <v>13</v>
      </c>
      <c r="D19" t="s">
        <v>16</v>
      </c>
      <c r="E19">
        <v>26.9662921348</v>
      </c>
      <c r="F19">
        <v>-0.56550914187800005</v>
      </c>
      <c r="G19">
        <v>15.4236585366</v>
      </c>
      <c r="H19">
        <f t="shared" si="0"/>
        <v>237.88924265363403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1822</v>
      </c>
      <c r="C20" t="s">
        <v>14</v>
      </c>
      <c r="D20" t="s">
        <v>17</v>
      </c>
      <c r="E20">
        <v>41.860465116299999</v>
      </c>
      <c r="F20">
        <v>-0.38913091169899999</v>
      </c>
      <c r="G20">
        <v>8.7870731707300003</v>
      </c>
      <c r="H20">
        <f t="shared" si="0"/>
        <v>77.212654907762982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1822</v>
      </c>
      <c r="C21" t="s">
        <v>15</v>
      </c>
      <c r="D21" t="s">
        <v>18</v>
      </c>
      <c r="E21">
        <v>81.818181818200003</v>
      </c>
      <c r="F21">
        <v>-9.7839648358199999E-2</v>
      </c>
      <c r="G21">
        <v>5.2456097561000004</v>
      </c>
      <c r="H21">
        <f t="shared" si="0"/>
        <v>27.516421713291503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1822</v>
      </c>
      <c r="C22" t="s">
        <v>16</v>
      </c>
      <c r="D22" t="s">
        <v>19</v>
      </c>
      <c r="E22">
        <v>120</v>
      </c>
      <c r="F22">
        <v>8.1958652130999995E-2</v>
      </c>
      <c r="G22">
        <v>2.3190243902400001</v>
      </c>
      <c r="H22">
        <f t="shared" si="0"/>
        <v>5.377874122528004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1822</v>
      </c>
      <c r="C23" t="s">
        <v>17</v>
      </c>
      <c r="D23" t="s">
        <v>8</v>
      </c>
      <c r="E23">
        <v>63.829787234000001</v>
      </c>
      <c r="F23">
        <v>-0.205957961823</v>
      </c>
      <c r="G23">
        <v>-0.23414634146300001</v>
      </c>
      <c r="H23">
        <f t="shared" si="0"/>
        <v>5.4824509220507793E-2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1822</v>
      </c>
      <c r="C24" t="s">
        <v>18</v>
      </c>
      <c r="D24" t="s">
        <v>9</v>
      </c>
      <c r="E24">
        <v>126.315789474</v>
      </c>
      <c r="F24">
        <v>0.104682287476</v>
      </c>
      <c r="G24">
        <v>0.65951219512199999</v>
      </c>
      <c r="H24">
        <f t="shared" si="0"/>
        <v>0.43495633551463897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1822</v>
      </c>
      <c r="C25" t="s">
        <v>19</v>
      </c>
      <c r="D25" t="s">
        <v>10</v>
      </c>
      <c r="E25">
        <v>123.711340206</v>
      </c>
      <c r="F25">
        <v>8.1618050703599995E-2</v>
      </c>
      <c r="G25">
        <v>6.74609756098</v>
      </c>
      <c r="H25">
        <f t="shared" si="0"/>
        <v>45.509832302260307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1823</v>
      </c>
      <c r="C26" t="s">
        <v>8</v>
      </c>
      <c r="D26" t="s">
        <v>11</v>
      </c>
      <c r="E26">
        <v>121.212121212</v>
      </c>
      <c r="F26">
        <v>7.2684642278199998E-2</v>
      </c>
      <c r="G26">
        <v>9.8660975609800001</v>
      </c>
      <c r="H26">
        <f t="shared" si="0"/>
        <v>97.339881082775506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1823</v>
      </c>
      <c r="C27" t="s">
        <v>9</v>
      </c>
      <c r="D27" t="s">
        <v>12</v>
      </c>
      <c r="E27">
        <v>178.21782178199999</v>
      </c>
      <c r="F27">
        <v>0.28450584682300001</v>
      </c>
      <c r="G27">
        <v>15.722682926799999</v>
      </c>
      <c r="H27">
        <f t="shared" si="0"/>
        <v>247.2027584166882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1823</v>
      </c>
      <c r="C28" t="s">
        <v>10</v>
      </c>
      <c r="D28" t="s">
        <v>13</v>
      </c>
      <c r="E28">
        <v>144</v>
      </c>
      <c r="F28">
        <v>0.14760836333399999</v>
      </c>
      <c r="G28">
        <v>19.823414634100001</v>
      </c>
      <c r="H28">
        <f t="shared" si="0"/>
        <v>392.96776775545004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1823</v>
      </c>
      <c r="C29" t="s">
        <v>11</v>
      </c>
      <c r="D29" t="s">
        <v>14</v>
      </c>
      <c r="E29">
        <v>45.714285714299997</v>
      </c>
      <c r="F29">
        <v>-0.33662840227200003</v>
      </c>
      <c r="G29">
        <v>19.927317073200001</v>
      </c>
      <c r="H29">
        <f t="shared" si="0"/>
        <v>397.09796573584828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1823</v>
      </c>
      <c r="C30" t="s">
        <v>12</v>
      </c>
      <c r="D30" t="s">
        <v>15</v>
      </c>
      <c r="E30">
        <v>124.528301887</v>
      </c>
      <c r="F30">
        <v>8.4449039831600001E-2</v>
      </c>
      <c r="G30">
        <v>17.991951219499999</v>
      </c>
      <c r="H30">
        <f t="shared" si="0"/>
        <v>323.71030868486747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1823</v>
      </c>
      <c r="C31" t="s">
        <v>13</v>
      </c>
      <c r="D31" t="s">
        <v>16</v>
      </c>
      <c r="E31">
        <v>46.601941747600002</v>
      </c>
      <c r="F31">
        <v>-0.32807451642300001</v>
      </c>
      <c r="G31">
        <v>14.5736585366</v>
      </c>
      <c r="H31">
        <f t="shared" si="0"/>
        <v>212.39152314141404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1823</v>
      </c>
      <c r="C32" t="s">
        <v>14</v>
      </c>
      <c r="D32" t="s">
        <v>17</v>
      </c>
      <c r="E32">
        <v>58.2524271845</v>
      </c>
      <c r="F32">
        <v>-0.24540494253</v>
      </c>
      <c r="G32">
        <v>11.637073170700001</v>
      </c>
      <c r="H32">
        <f t="shared" si="0"/>
        <v>135.42147198022576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1823</v>
      </c>
      <c r="C33" t="s">
        <v>15</v>
      </c>
      <c r="D33" t="s">
        <v>18</v>
      </c>
      <c r="E33">
        <v>60.606060606100002</v>
      </c>
      <c r="F33">
        <v>-0.22863049058000001</v>
      </c>
      <c r="G33">
        <v>3.3956097560999998</v>
      </c>
      <c r="H33">
        <f t="shared" si="0"/>
        <v>11.530165615721501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1823</v>
      </c>
      <c r="C34" t="s">
        <v>16</v>
      </c>
      <c r="D34" t="s">
        <v>19</v>
      </c>
      <c r="E34">
        <v>176.84210526300001</v>
      </c>
      <c r="F34">
        <v>0.25400969222199998</v>
      </c>
      <c r="G34">
        <v>-1.9309756097599999</v>
      </c>
      <c r="H34">
        <f t="shared" si="0"/>
        <v>3.7286668054880034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ref="A35:A98" si="5">A34+1</f>
        <v>34</v>
      </c>
      <c r="B35">
        <v>1823</v>
      </c>
      <c r="C35" t="s">
        <v>17</v>
      </c>
      <c r="D35" t="s">
        <v>8</v>
      </c>
      <c r="E35">
        <v>81.818181818200003</v>
      </c>
      <c r="F35">
        <v>-9.5582361458000004E-2</v>
      </c>
      <c r="G35">
        <v>-8.4841463414600007</v>
      </c>
      <c r="H35">
        <f t="shared" si="0"/>
        <v>71.980739143309108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5"/>
        <v>35</v>
      </c>
      <c r="B36">
        <v>1823</v>
      </c>
      <c r="C36" t="s">
        <v>18</v>
      </c>
      <c r="D36" t="s">
        <v>9</v>
      </c>
      <c r="E36">
        <v>93.333333333300004</v>
      </c>
      <c r="F36">
        <v>-2.4284889831300002E-2</v>
      </c>
      <c r="G36">
        <v>-0.84048780487800001</v>
      </c>
      <c r="H36">
        <f t="shared" si="0"/>
        <v>0.706419750148639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5"/>
        <v>36</v>
      </c>
      <c r="B37">
        <v>1823</v>
      </c>
      <c r="C37" t="s">
        <v>19</v>
      </c>
      <c r="D37" t="s">
        <v>10</v>
      </c>
      <c r="E37">
        <v>144.578313253</v>
      </c>
      <c r="F37">
        <v>0.15082660239000001</v>
      </c>
      <c r="G37">
        <v>3.8960975609799999</v>
      </c>
      <c r="H37">
        <f t="shared" si="0"/>
        <v>15.179576204674305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5"/>
        <v>37</v>
      </c>
      <c r="B38">
        <v>1824</v>
      </c>
      <c r="C38" t="s">
        <v>8</v>
      </c>
      <c r="D38" t="s">
        <v>11</v>
      </c>
      <c r="E38">
        <v>81.818181818200003</v>
      </c>
      <c r="F38">
        <v>-9.6710291467699994E-2</v>
      </c>
      <c r="G38">
        <v>7.9660975609799998</v>
      </c>
      <c r="H38">
        <f t="shared" si="0"/>
        <v>63.458710351051501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5"/>
        <v>38</v>
      </c>
      <c r="B39">
        <v>1824</v>
      </c>
      <c r="C39" t="s">
        <v>9</v>
      </c>
      <c r="D39" t="s">
        <v>12</v>
      </c>
      <c r="E39">
        <v>138.94736842099999</v>
      </c>
      <c r="F39">
        <v>0.162951198445</v>
      </c>
      <c r="G39">
        <v>14.472682926799999</v>
      </c>
      <c r="H39">
        <f t="shared" si="0"/>
        <v>209.45855109968818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5"/>
        <v>39</v>
      </c>
      <c r="B40">
        <v>1824</v>
      </c>
      <c r="C40" t="s">
        <v>10</v>
      </c>
      <c r="D40" t="s">
        <v>13</v>
      </c>
      <c r="E40">
        <v>58.823529411800003</v>
      </c>
      <c r="F40">
        <v>-0.23870925831699999</v>
      </c>
      <c r="G40">
        <v>15.6234146341</v>
      </c>
      <c r="H40">
        <f t="shared" si="0"/>
        <v>244.09108482901001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5"/>
        <v>40</v>
      </c>
      <c r="B41">
        <v>1824</v>
      </c>
      <c r="C41" t="s">
        <v>11</v>
      </c>
      <c r="D41" t="s">
        <v>14</v>
      </c>
      <c r="E41">
        <v>73.469387755100001</v>
      </c>
      <c r="F41">
        <v>-0.12766763347900001</v>
      </c>
      <c r="G41">
        <v>16.8273170732</v>
      </c>
      <c r="H41">
        <f t="shared" si="0"/>
        <v>283.15859988200822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5"/>
        <v>41</v>
      </c>
      <c r="B42">
        <v>1824</v>
      </c>
      <c r="C42" t="s">
        <v>12</v>
      </c>
      <c r="D42" t="s">
        <v>15</v>
      </c>
      <c r="E42">
        <v>47.058823529400001</v>
      </c>
      <c r="F42">
        <v>-0.33506190440099998</v>
      </c>
      <c r="G42">
        <v>18.441951219500002</v>
      </c>
      <c r="H42">
        <f t="shared" si="0"/>
        <v>340.10556478241762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5"/>
        <v>42</v>
      </c>
      <c r="B43">
        <v>1824</v>
      </c>
      <c r="C43" t="s">
        <v>13</v>
      </c>
      <c r="D43" t="s">
        <v>16</v>
      </c>
      <c r="E43">
        <v>91.525423728800007</v>
      </c>
      <c r="F43">
        <v>-3.2813007478199999E-2</v>
      </c>
      <c r="G43">
        <v>14.623658536600001</v>
      </c>
      <c r="H43">
        <f t="shared" si="0"/>
        <v>213.85138899507407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5"/>
        <v>43</v>
      </c>
      <c r="B44">
        <v>1824</v>
      </c>
      <c r="C44" t="s">
        <v>14</v>
      </c>
      <c r="D44" t="s">
        <v>17</v>
      </c>
      <c r="E44">
        <v>118.03278688499999</v>
      </c>
      <c r="F44">
        <v>6.3686595628200005E-2</v>
      </c>
      <c r="G44">
        <v>10.037073170699999</v>
      </c>
      <c r="H44">
        <f t="shared" si="0"/>
        <v>100.74283783398575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5"/>
        <v>44</v>
      </c>
      <c r="B45">
        <v>1824</v>
      </c>
      <c r="C45" t="s">
        <v>15</v>
      </c>
      <c r="D45" t="s">
        <v>18</v>
      </c>
      <c r="E45">
        <v>105.88235294099999</v>
      </c>
      <c r="F45">
        <v>1.7356268254599998E-2</v>
      </c>
      <c r="G45">
        <v>3.0456097561000002</v>
      </c>
      <c r="H45">
        <f t="shared" si="0"/>
        <v>9.2757387864515017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5"/>
        <v>45</v>
      </c>
      <c r="B46">
        <v>1824</v>
      </c>
      <c r="C46" t="s">
        <v>16</v>
      </c>
      <c r="D46" t="s">
        <v>19</v>
      </c>
      <c r="E46">
        <v>83.333333333300004</v>
      </c>
      <c r="F46">
        <v>-7.5769744418300006E-2</v>
      </c>
      <c r="G46">
        <v>0.11902439024399999</v>
      </c>
      <c r="H46">
        <f t="shared" si="0"/>
        <v>1.4166805472956002E-2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5"/>
        <v>46</v>
      </c>
      <c r="B47">
        <v>1824</v>
      </c>
      <c r="C47" t="s">
        <v>17</v>
      </c>
      <c r="D47" t="s">
        <v>8</v>
      </c>
      <c r="E47">
        <v>79.470198675500001</v>
      </c>
      <c r="F47">
        <v>-0.110128558709</v>
      </c>
      <c r="G47">
        <v>-1.7841463414600001</v>
      </c>
      <c r="H47">
        <f t="shared" si="0"/>
        <v>3.183178167745103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5"/>
        <v>47</v>
      </c>
      <c r="B48">
        <v>1824</v>
      </c>
      <c r="C48" t="s">
        <v>18</v>
      </c>
      <c r="D48" t="s">
        <v>9</v>
      </c>
      <c r="E48">
        <v>180.392156863</v>
      </c>
      <c r="F48">
        <v>0.26007392594500001</v>
      </c>
      <c r="G48">
        <v>1.7095121951200001</v>
      </c>
      <c r="H48">
        <f t="shared" si="0"/>
        <v>2.9224319452640013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5"/>
        <v>48</v>
      </c>
      <c r="B49">
        <v>1824</v>
      </c>
      <c r="C49" t="s">
        <v>19</v>
      </c>
      <c r="D49" t="s">
        <v>10</v>
      </c>
      <c r="E49">
        <v>107.692307692</v>
      </c>
      <c r="F49">
        <v>2.1997890779800001E-2</v>
      </c>
      <c r="G49">
        <v>3.24609756098</v>
      </c>
      <c r="H49">
        <f t="shared" si="0"/>
        <v>10.537149375400304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5"/>
        <v>49</v>
      </c>
      <c r="B50">
        <v>1825</v>
      </c>
      <c r="C50" t="s">
        <v>8</v>
      </c>
      <c r="D50" t="s">
        <v>11</v>
      </c>
      <c r="E50">
        <v>158.940397351</v>
      </c>
      <c r="F50">
        <v>0.191182377855</v>
      </c>
      <c r="G50">
        <v>6.8660975609800001</v>
      </c>
      <c r="H50">
        <f t="shared" si="0"/>
        <v>47.143295716895508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5"/>
        <v>50</v>
      </c>
      <c r="B51">
        <v>1825</v>
      </c>
      <c r="C51" t="s">
        <v>9</v>
      </c>
      <c r="D51" t="s">
        <v>12</v>
      </c>
      <c r="E51">
        <v>156.16438356200001</v>
      </c>
      <c r="F51">
        <v>0.227393579943</v>
      </c>
      <c r="G51">
        <v>13.222682926799999</v>
      </c>
      <c r="H51">
        <f t="shared" si="0"/>
        <v>174.83934378268819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5"/>
        <v>51</v>
      </c>
      <c r="B52">
        <v>1825</v>
      </c>
      <c r="C52" t="s">
        <v>10</v>
      </c>
      <c r="D52" t="s">
        <v>13</v>
      </c>
      <c r="E52">
        <v>99.310344827600005</v>
      </c>
      <c r="F52">
        <v>-1.3468396927499999E-2</v>
      </c>
      <c r="G52">
        <v>15.7734146341</v>
      </c>
      <c r="H52">
        <f t="shared" si="0"/>
        <v>248.80060921924004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5"/>
        <v>52</v>
      </c>
      <c r="B53">
        <v>1825</v>
      </c>
      <c r="C53" t="s">
        <v>11</v>
      </c>
      <c r="D53" t="s">
        <v>14</v>
      </c>
      <c r="E53">
        <v>67.6056338028</v>
      </c>
      <c r="F53">
        <v>-0.16615939607899999</v>
      </c>
      <c r="G53">
        <v>17.977317073199998</v>
      </c>
      <c r="H53">
        <f t="shared" si="0"/>
        <v>323.18392915036816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5"/>
        <v>53</v>
      </c>
      <c r="B54">
        <v>1825</v>
      </c>
      <c r="C54" t="s">
        <v>12</v>
      </c>
      <c r="D54" t="s">
        <v>15</v>
      </c>
      <c r="E54">
        <v>57.534246575300003</v>
      </c>
      <c r="F54">
        <v>-0.250175117733</v>
      </c>
      <c r="G54">
        <v>18.2919512195</v>
      </c>
      <c r="H54">
        <f t="shared" si="0"/>
        <v>334.59547941656751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5"/>
        <v>54</v>
      </c>
      <c r="B55">
        <v>1825</v>
      </c>
      <c r="C55" t="s">
        <v>13</v>
      </c>
      <c r="D55" t="s">
        <v>16</v>
      </c>
      <c r="E55">
        <v>36.090225563899999</v>
      </c>
      <c r="F55">
        <v>-0.43806483500799998</v>
      </c>
      <c r="G55">
        <v>16.023658536599999</v>
      </c>
      <c r="H55">
        <f t="shared" si="0"/>
        <v>256.757632897554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1825</v>
      </c>
      <c r="C56" t="s">
        <v>14</v>
      </c>
      <c r="D56" t="s">
        <v>17</v>
      </c>
      <c r="E56">
        <v>58.741258741300001</v>
      </c>
      <c r="F56">
        <v>-0.240080652093</v>
      </c>
      <c r="G56">
        <v>9.1870731707300006</v>
      </c>
      <c r="H56">
        <f t="shared" si="0"/>
        <v>84.402313444346987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1825</v>
      </c>
      <c r="C57" t="s">
        <v>15</v>
      </c>
      <c r="D57" t="s">
        <v>18</v>
      </c>
      <c r="E57">
        <v>101.53846153800001</v>
      </c>
      <c r="F57">
        <v>-3.2854843869899999E-3</v>
      </c>
      <c r="G57">
        <v>4.2956097561000002</v>
      </c>
      <c r="H57">
        <f t="shared" si="0"/>
        <v>18.452263176701504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1825</v>
      </c>
      <c r="C58" t="s">
        <v>16</v>
      </c>
      <c r="D58" t="s">
        <v>19</v>
      </c>
      <c r="E58">
        <v>64.122137404599997</v>
      </c>
      <c r="F58">
        <v>-0.18893989526300001</v>
      </c>
      <c r="G58">
        <v>3.0690243902400001</v>
      </c>
      <c r="H58">
        <f t="shared" si="0"/>
        <v>9.4189107078880046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1825</v>
      </c>
      <c r="C59" t="s">
        <v>17</v>
      </c>
      <c r="D59" t="s">
        <v>8</v>
      </c>
      <c r="E59">
        <v>130.23255814000001</v>
      </c>
      <c r="F59">
        <v>0.104375154582</v>
      </c>
      <c r="G59">
        <v>0.51585365853700005</v>
      </c>
      <c r="H59">
        <f t="shared" si="0"/>
        <v>0.26610499702600782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1825</v>
      </c>
      <c r="C60" t="s">
        <v>18</v>
      </c>
      <c r="D60" t="s">
        <v>9</v>
      </c>
      <c r="E60">
        <v>92.307692307699995</v>
      </c>
      <c r="F60">
        <v>-3.0896187177499999E-2</v>
      </c>
      <c r="G60">
        <v>-0.34048780487800001</v>
      </c>
      <c r="H60">
        <f t="shared" si="0"/>
        <v>0.11593194527063901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1825</v>
      </c>
      <c r="C61" t="s">
        <v>19</v>
      </c>
      <c r="D61" t="s">
        <v>10</v>
      </c>
      <c r="E61">
        <v>223.255813953</v>
      </c>
      <c r="F61">
        <v>0.338348795034</v>
      </c>
      <c r="G61">
        <v>0.746097560976</v>
      </c>
      <c r="H61">
        <f t="shared" si="0"/>
        <v>0.55666157049433607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1826</v>
      </c>
      <c r="C62" t="s">
        <v>8</v>
      </c>
      <c r="D62" t="s">
        <v>11</v>
      </c>
      <c r="E62">
        <v>67.2</v>
      </c>
      <c r="F62">
        <v>-0.18296299596099999</v>
      </c>
      <c r="G62">
        <v>9.5660975609799994</v>
      </c>
      <c r="H62">
        <f t="shared" si="0"/>
        <v>91.510222546187492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1826</v>
      </c>
      <c r="C63" t="s">
        <v>9</v>
      </c>
      <c r="D63" t="s">
        <v>12</v>
      </c>
      <c r="E63">
        <v>200</v>
      </c>
      <c r="F63">
        <v>0.33447616692799997</v>
      </c>
      <c r="G63">
        <v>14.1226829268</v>
      </c>
      <c r="H63">
        <f t="shared" si="0"/>
        <v>199.45017305092821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1826</v>
      </c>
      <c r="C64" t="s">
        <v>10</v>
      </c>
      <c r="D64" t="s">
        <v>13</v>
      </c>
      <c r="E64">
        <v>105.26315789500001</v>
      </c>
      <c r="F64">
        <v>1.0960034134000001E-2</v>
      </c>
      <c r="G64">
        <v>16.573414634100001</v>
      </c>
      <c r="H64">
        <f t="shared" si="0"/>
        <v>274.67807263380007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1826</v>
      </c>
      <c r="C65" t="s">
        <v>11</v>
      </c>
      <c r="D65" t="s">
        <v>14</v>
      </c>
      <c r="E65">
        <v>94.736842105299999</v>
      </c>
      <c r="F65">
        <v>-2.0557017311999999E-2</v>
      </c>
      <c r="G65">
        <v>17.6273170732</v>
      </c>
      <c r="H65">
        <f t="shared" si="0"/>
        <v>310.72230719912824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1826</v>
      </c>
      <c r="C66" t="s">
        <v>12</v>
      </c>
      <c r="D66" t="s">
        <v>15</v>
      </c>
      <c r="E66">
        <v>64.285714285699996</v>
      </c>
      <c r="F66">
        <v>-0.20340130884999999</v>
      </c>
      <c r="G66">
        <v>16.891951219500001</v>
      </c>
      <c r="H66">
        <f t="shared" ref="H66:H121" si="8">G66^2</f>
        <v>285.33801600196756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1826</v>
      </c>
      <c r="C67" t="s">
        <v>13</v>
      </c>
      <c r="D67" t="s">
        <v>16</v>
      </c>
      <c r="E67">
        <v>0</v>
      </c>
      <c r="F67">
        <v>0</v>
      </c>
      <c r="G67">
        <v>14.023658536599999</v>
      </c>
      <c r="H67">
        <f t="shared" si="8"/>
        <v>196.66299875115402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5"/>
        <v>67</v>
      </c>
      <c r="B68">
        <v>1826</v>
      </c>
      <c r="C68" t="s">
        <v>14</v>
      </c>
      <c r="D68" t="s">
        <v>17</v>
      </c>
      <c r="E68">
        <v>23.300970873800001</v>
      </c>
      <c r="F68">
        <v>-0.64554312383300005</v>
      </c>
      <c r="G68">
        <v>7.3870731707299999</v>
      </c>
      <c r="H68">
        <f t="shared" si="8"/>
        <v>54.568850029718973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5"/>
        <v>68</v>
      </c>
      <c r="B69">
        <v>1826</v>
      </c>
      <c r="C69" t="s">
        <v>15</v>
      </c>
      <c r="D69" t="s">
        <v>18</v>
      </c>
      <c r="E69">
        <v>53.571428571399998</v>
      </c>
      <c r="F69">
        <v>-0.282960006928</v>
      </c>
      <c r="G69">
        <v>5.4456097560999996</v>
      </c>
      <c r="H69">
        <f t="shared" si="8"/>
        <v>29.654665615731499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5"/>
        <v>69</v>
      </c>
      <c r="B70">
        <v>1826</v>
      </c>
      <c r="C70" t="s">
        <v>16</v>
      </c>
      <c r="D70" t="s">
        <v>19</v>
      </c>
      <c r="E70">
        <v>78.504672897199995</v>
      </c>
      <c r="F70">
        <v>-0.101187035737</v>
      </c>
      <c r="G70">
        <v>3.0190243902399998</v>
      </c>
      <c r="H70">
        <f t="shared" si="8"/>
        <v>9.114508268864002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5"/>
        <v>70</v>
      </c>
      <c r="B71">
        <v>1826</v>
      </c>
      <c r="C71" t="s">
        <v>17</v>
      </c>
      <c r="D71" t="s">
        <v>8</v>
      </c>
      <c r="E71">
        <v>133.33333333300001</v>
      </c>
      <c r="F71">
        <v>0.11471021979400001</v>
      </c>
      <c r="G71">
        <v>-7.68414634146</v>
      </c>
      <c r="H71">
        <f t="shared" si="8"/>
        <v>59.046104996973099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5"/>
        <v>71</v>
      </c>
      <c r="B72">
        <v>1826</v>
      </c>
      <c r="C72" t="s">
        <v>18</v>
      </c>
      <c r="D72" t="s">
        <v>9</v>
      </c>
      <c r="E72">
        <v>145.794392523</v>
      </c>
      <c r="F72">
        <v>0.16779041292300001</v>
      </c>
      <c r="G72">
        <v>-4.1904878048800001</v>
      </c>
      <c r="H72">
        <f t="shared" si="8"/>
        <v>17.560188042848001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5"/>
        <v>72</v>
      </c>
      <c r="B73">
        <v>1826</v>
      </c>
      <c r="C73" t="s">
        <v>19</v>
      </c>
      <c r="D73" t="s">
        <v>10</v>
      </c>
      <c r="E73">
        <v>132.110091743</v>
      </c>
      <c r="F73">
        <v>0.11092999783800001</v>
      </c>
      <c r="G73">
        <v>3.49609756098</v>
      </c>
      <c r="H73">
        <f t="shared" si="8"/>
        <v>12.222698155890305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5"/>
        <v>73</v>
      </c>
      <c r="B74">
        <v>1827</v>
      </c>
      <c r="C74" t="s">
        <v>8</v>
      </c>
      <c r="D74" t="s">
        <v>11</v>
      </c>
      <c r="E74">
        <v>174.54545454500001</v>
      </c>
      <c r="F74">
        <v>0.23186386574000001</v>
      </c>
      <c r="G74">
        <v>8.1160975609800001</v>
      </c>
      <c r="H74">
        <f t="shared" si="8"/>
        <v>65.87103961934551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5"/>
        <v>74</v>
      </c>
      <c r="B75">
        <v>1827</v>
      </c>
      <c r="C75" t="s">
        <v>9</v>
      </c>
      <c r="D75" t="s">
        <v>12</v>
      </c>
      <c r="E75">
        <v>159.292035398</v>
      </c>
      <c r="F75">
        <v>0.236616738943</v>
      </c>
      <c r="G75">
        <v>11.322682926800001</v>
      </c>
      <c r="H75">
        <f t="shared" si="8"/>
        <v>128.20314866084823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5"/>
        <v>75</v>
      </c>
      <c r="B76">
        <v>1827</v>
      </c>
      <c r="C76" t="s">
        <v>10</v>
      </c>
      <c r="D76" t="s">
        <v>13</v>
      </c>
      <c r="E76">
        <v>121.100917431</v>
      </c>
      <c r="F76">
        <v>7.3011669527E-2</v>
      </c>
      <c r="G76">
        <v>16.673414634099998</v>
      </c>
      <c r="H76">
        <f t="shared" si="8"/>
        <v>278.00275556061996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5"/>
        <v>76</v>
      </c>
      <c r="B77">
        <v>1827</v>
      </c>
      <c r="C77" t="s">
        <v>11</v>
      </c>
      <c r="D77" t="s">
        <v>14</v>
      </c>
      <c r="E77">
        <v>88.073394495399995</v>
      </c>
      <c r="F77">
        <v>-5.1050589524699999E-2</v>
      </c>
      <c r="G77">
        <v>19.527317073199999</v>
      </c>
      <c r="H77">
        <f t="shared" si="8"/>
        <v>381.31611207728815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5"/>
        <v>77</v>
      </c>
      <c r="B78">
        <v>1827</v>
      </c>
      <c r="C78" t="s">
        <v>12</v>
      </c>
      <c r="D78" t="s">
        <v>15</v>
      </c>
      <c r="E78">
        <v>94.117647058800003</v>
      </c>
      <c r="F78">
        <v>-3.7151696199899997E-2</v>
      </c>
      <c r="G78">
        <v>20.0919512195</v>
      </c>
      <c r="H78">
        <f t="shared" si="8"/>
        <v>403.68650380676758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5"/>
        <v>78</v>
      </c>
      <c r="B79">
        <v>1827</v>
      </c>
      <c r="C79" t="s">
        <v>13</v>
      </c>
      <c r="D79" t="s">
        <v>16</v>
      </c>
      <c r="E79">
        <v>11.4285714286</v>
      </c>
      <c r="F79">
        <v>-0.9386883936</v>
      </c>
      <c r="G79">
        <v>15.023658536599999</v>
      </c>
      <c r="H79">
        <f t="shared" si="8"/>
        <v>225.71031582435404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5"/>
        <v>79</v>
      </c>
      <c r="B80">
        <v>1827</v>
      </c>
      <c r="C80" t="s">
        <v>14</v>
      </c>
      <c r="D80" t="s">
        <v>17</v>
      </c>
      <c r="E80">
        <v>58.823529411800003</v>
      </c>
      <c r="F80">
        <v>-0.24168677989000001</v>
      </c>
      <c r="G80">
        <v>10.1870731707</v>
      </c>
      <c r="H80">
        <f t="shared" si="8"/>
        <v>103.77645978519574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5"/>
        <v>80</v>
      </c>
      <c r="B81">
        <v>1827</v>
      </c>
      <c r="C81" t="s">
        <v>15</v>
      </c>
      <c r="D81" t="s">
        <v>18</v>
      </c>
      <c r="E81">
        <v>11.6504854369</v>
      </c>
      <c r="F81">
        <v>-0.94478611790400002</v>
      </c>
      <c r="G81">
        <v>2.8956097560999998</v>
      </c>
      <c r="H81">
        <f t="shared" si="8"/>
        <v>8.3845558596215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5"/>
        <v>81</v>
      </c>
      <c r="B82">
        <v>1827</v>
      </c>
      <c r="C82" t="s">
        <v>16</v>
      </c>
      <c r="D82" t="s">
        <v>19</v>
      </c>
      <c r="E82">
        <v>83.168316831699997</v>
      </c>
      <c r="F82">
        <v>-7.4162383967700002E-2</v>
      </c>
      <c r="G82">
        <v>0.86902439024400002</v>
      </c>
      <c r="H82">
        <f t="shared" si="8"/>
        <v>0.75520339083895605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5"/>
        <v>82</v>
      </c>
      <c r="B83">
        <v>1827</v>
      </c>
      <c r="C83" t="s">
        <v>17</v>
      </c>
      <c r="D83" t="s">
        <v>8</v>
      </c>
      <c r="E83">
        <v>59.405940594100002</v>
      </c>
      <c r="F83">
        <v>-0.23453085876099999</v>
      </c>
      <c r="G83">
        <v>-3.3341463414599999</v>
      </c>
      <c r="H83">
        <f t="shared" si="8"/>
        <v>11.116531826271101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5"/>
        <v>83</v>
      </c>
      <c r="B84">
        <v>1827</v>
      </c>
      <c r="C84" t="s">
        <v>18</v>
      </c>
      <c r="D84" t="s">
        <v>9</v>
      </c>
      <c r="E84">
        <v>200</v>
      </c>
      <c r="F84">
        <v>0.30721812584800001</v>
      </c>
      <c r="G84">
        <v>-4.7904878048799997</v>
      </c>
      <c r="H84">
        <f t="shared" si="8"/>
        <v>22.948773408704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5"/>
        <v>84</v>
      </c>
      <c r="B85">
        <v>1827</v>
      </c>
      <c r="C85" t="s">
        <v>19</v>
      </c>
      <c r="D85" t="s">
        <v>10</v>
      </c>
      <c r="E85">
        <v>117.39130434800001</v>
      </c>
      <c r="F85">
        <v>6.1236882936300002E-2</v>
      </c>
      <c r="G85">
        <v>4.3460975609799997</v>
      </c>
      <c r="H85">
        <f t="shared" si="8"/>
        <v>18.888564009556301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5"/>
        <v>85</v>
      </c>
      <c r="B86">
        <v>1828</v>
      </c>
      <c r="C86" t="s">
        <v>8</v>
      </c>
      <c r="D86" t="s">
        <v>11</v>
      </c>
      <c r="E86">
        <v>214.73684210499999</v>
      </c>
      <c r="F86">
        <v>0.32332184541999998</v>
      </c>
      <c r="G86">
        <v>10.316097560999999</v>
      </c>
      <c r="H86">
        <f t="shared" si="8"/>
        <v>106.42186888807014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5"/>
        <v>86</v>
      </c>
      <c r="B87">
        <v>1828</v>
      </c>
      <c r="C87" t="s">
        <v>9</v>
      </c>
      <c r="D87" t="s">
        <v>12</v>
      </c>
      <c r="E87">
        <v>167.74193548400001</v>
      </c>
      <c r="F87">
        <v>0.24483786262500001</v>
      </c>
      <c r="G87">
        <v>15.5226829268</v>
      </c>
      <c r="H87">
        <f t="shared" si="8"/>
        <v>240.95368524596822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5"/>
        <v>87</v>
      </c>
      <c r="B88">
        <v>1828</v>
      </c>
      <c r="C88" t="s">
        <v>10</v>
      </c>
      <c r="D88" t="s">
        <v>13</v>
      </c>
      <c r="E88">
        <v>130.693069307</v>
      </c>
      <c r="F88">
        <v>0.10817311030399999</v>
      </c>
      <c r="G88">
        <v>18.323414634100001</v>
      </c>
      <c r="H88">
        <f t="shared" si="8"/>
        <v>335.74752385315008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5"/>
        <v>88</v>
      </c>
      <c r="B89">
        <v>1828</v>
      </c>
      <c r="C89" t="s">
        <v>11</v>
      </c>
      <c r="D89" t="s">
        <v>14</v>
      </c>
      <c r="E89">
        <v>33.333333333299997</v>
      </c>
      <c r="F89">
        <v>-0.47136224606900001</v>
      </c>
      <c r="G89">
        <v>20.277317073199999</v>
      </c>
      <c r="H89">
        <f t="shared" si="8"/>
        <v>411.16958768708815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5"/>
        <v>89</v>
      </c>
      <c r="B90">
        <v>1828</v>
      </c>
      <c r="C90" t="s">
        <v>12</v>
      </c>
      <c r="D90" t="s">
        <v>15</v>
      </c>
      <c r="E90">
        <v>43.636363636399999</v>
      </c>
      <c r="F90">
        <v>-0.368480139589</v>
      </c>
      <c r="G90">
        <v>17.241951219499999</v>
      </c>
      <c r="H90">
        <f t="shared" si="8"/>
        <v>297.28488185561747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5"/>
        <v>90</v>
      </c>
      <c r="B91">
        <v>1828</v>
      </c>
      <c r="C91" t="s">
        <v>13</v>
      </c>
      <c r="D91" t="s">
        <v>16</v>
      </c>
      <c r="E91">
        <v>44.444444444399998</v>
      </c>
      <c r="F91">
        <v>-0.34616053150300002</v>
      </c>
      <c r="G91">
        <v>14.123658536600001</v>
      </c>
      <c r="H91">
        <f t="shared" si="8"/>
        <v>199.47773045847407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5"/>
        <v>91</v>
      </c>
      <c r="B92">
        <v>1828</v>
      </c>
      <c r="C92" t="s">
        <v>14</v>
      </c>
      <c r="D92" t="s">
        <v>17</v>
      </c>
      <c r="E92">
        <v>31.858407079599999</v>
      </c>
      <c r="F92">
        <v>-0.504634016583</v>
      </c>
      <c r="G92">
        <v>10.4370731707</v>
      </c>
      <c r="H92">
        <f t="shared" si="8"/>
        <v>108.93249637054575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5"/>
        <v>92</v>
      </c>
      <c r="B93">
        <v>1828</v>
      </c>
      <c r="C93" t="s">
        <v>15</v>
      </c>
      <c r="D93" t="s">
        <v>18</v>
      </c>
      <c r="E93">
        <v>100</v>
      </c>
      <c r="F93">
        <v>-8.2184525060100006E-3</v>
      </c>
      <c r="G93">
        <v>-0.35439024390200002</v>
      </c>
      <c r="H93">
        <f t="shared" si="8"/>
        <v>0.12559244497291908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5"/>
        <v>93</v>
      </c>
      <c r="B94">
        <v>1828</v>
      </c>
      <c r="C94" t="s">
        <v>16</v>
      </c>
      <c r="D94" t="s">
        <v>19</v>
      </c>
      <c r="E94">
        <v>164.70588235299999</v>
      </c>
      <c r="F94">
        <v>0.22286451340999999</v>
      </c>
      <c r="G94">
        <v>-0.48097560975600001</v>
      </c>
      <c r="H94">
        <f t="shared" si="8"/>
        <v>0.23133753718015601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5"/>
        <v>94</v>
      </c>
      <c r="B95">
        <v>1828</v>
      </c>
      <c r="C95" t="s">
        <v>17</v>
      </c>
      <c r="D95" t="s">
        <v>8</v>
      </c>
      <c r="E95">
        <v>84.848484848499993</v>
      </c>
      <c r="F95">
        <v>-7.9683611033499996E-2</v>
      </c>
      <c r="G95">
        <v>-3.4841463414599998</v>
      </c>
      <c r="H95">
        <f t="shared" si="8"/>
        <v>12.139275728709102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5"/>
        <v>95</v>
      </c>
      <c r="B96">
        <v>1828</v>
      </c>
      <c r="C96" t="s">
        <v>18</v>
      </c>
      <c r="D96" t="s">
        <v>9</v>
      </c>
      <c r="E96">
        <v>171.42857142899999</v>
      </c>
      <c r="F96">
        <v>0.24005669352799999</v>
      </c>
      <c r="G96">
        <v>-2.7404878048799999</v>
      </c>
      <c r="H96">
        <f t="shared" si="8"/>
        <v>7.5102734086960004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5"/>
        <v>96</v>
      </c>
      <c r="B97">
        <v>1828</v>
      </c>
      <c r="C97" t="s">
        <v>19</v>
      </c>
      <c r="D97" t="s">
        <v>10</v>
      </c>
      <c r="E97">
        <v>175</v>
      </c>
      <c r="F97">
        <v>0.23460053126700001</v>
      </c>
      <c r="G97">
        <v>4.0960975609799997</v>
      </c>
      <c r="H97">
        <f t="shared" si="8"/>
        <v>16.778015229066302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5"/>
        <v>97</v>
      </c>
      <c r="B98">
        <v>1829</v>
      </c>
      <c r="C98" t="s">
        <v>8</v>
      </c>
      <c r="D98" t="s">
        <v>11</v>
      </c>
      <c r="E98">
        <v>154.838709677</v>
      </c>
      <c r="F98">
        <v>0.181630514227</v>
      </c>
      <c r="G98">
        <v>10.116097561</v>
      </c>
      <c r="H98">
        <f t="shared" si="8"/>
        <v>102.33542986367016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ref="A99:A121" si="11">A98+1</f>
        <v>98</v>
      </c>
      <c r="B99">
        <v>1829</v>
      </c>
      <c r="C99" t="s">
        <v>9</v>
      </c>
      <c r="D99" t="s">
        <v>12</v>
      </c>
      <c r="E99">
        <v>89.361702127699999</v>
      </c>
      <c r="F99">
        <v>-1.2806998196100001E-2</v>
      </c>
      <c r="G99">
        <v>13.822682926800001</v>
      </c>
      <c r="H99">
        <f t="shared" si="8"/>
        <v>191.06656329484824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1"/>
        <v>99</v>
      </c>
      <c r="B100">
        <v>1829</v>
      </c>
      <c r="C100" t="s">
        <v>10</v>
      </c>
      <c r="D100" t="s">
        <v>13</v>
      </c>
      <c r="E100">
        <v>110.34482758599999</v>
      </c>
      <c r="F100">
        <v>3.3939786638399999E-2</v>
      </c>
      <c r="G100">
        <v>17.373414634100001</v>
      </c>
      <c r="H100">
        <f t="shared" si="8"/>
        <v>301.8355360483601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1"/>
        <v>100</v>
      </c>
      <c r="B101">
        <v>1829</v>
      </c>
      <c r="C101" t="s">
        <v>11</v>
      </c>
      <c r="D101" t="s">
        <v>14</v>
      </c>
      <c r="E101">
        <v>28.235294117599999</v>
      </c>
      <c r="F101">
        <v>-0.54365089468600003</v>
      </c>
      <c r="G101">
        <v>19.0773170732</v>
      </c>
      <c r="H101">
        <f t="shared" si="8"/>
        <v>363.94402671140818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1"/>
        <v>101</v>
      </c>
      <c r="B102">
        <v>1829</v>
      </c>
      <c r="C102" t="s">
        <v>12</v>
      </c>
      <c r="D102" t="s">
        <v>15</v>
      </c>
      <c r="E102">
        <v>28.235294117599999</v>
      </c>
      <c r="F102">
        <v>-0.55789133380099998</v>
      </c>
      <c r="G102">
        <v>16.191951219500002</v>
      </c>
      <c r="H102">
        <f t="shared" si="8"/>
        <v>262.17928429466758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1"/>
        <v>102</v>
      </c>
      <c r="B103">
        <v>1829</v>
      </c>
      <c r="C103" t="s">
        <v>13</v>
      </c>
      <c r="D103" t="s">
        <v>16</v>
      </c>
      <c r="E103">
        <v>13.7931034483</v>
      </c>
      <c r="F103">
        <v>-0.85490976123899998</v>
      </c>
      <c r="G103">
        <v>12.8236585366</v>
      </c>
      <c r="H103">
        <f t="shared" si="8"/>
        <v>164.44621826331405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1"/>
        <v>103</v>
      </c>
      <c r="B104">
        <v>1829</v>
      </c>
      <c r="C104" t="s">
        <v>14</v>
      </c>
      <c r="D104" t="s">
        <v>17</v>
      </c>
      <c r="E104">
        <v>57.142857142899999</v>
      </c>
      <c r="F104">
        <v>-0.25216168049100002</v>
      </c>
      <c r="G104">
        <v>7.4370731707299997</v>
      </c>
      <c r="H104">
        <f t="shared" si="8"/>
        <v>55.310057346791972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1"/>
        <v>104</v>
      </c>
      <c r="B105">
        <v>1829</v>
      </c>
      <c r="C105" t="s">
        <v>15</v>
      </c>
      <c r="D105" t="s">
        <v>18</v>
      </c>
      <c r="E105">
        <v>26.9662921348</v>
      </c>
      <c r="F105">
        <v>-0.57779488317799998</v>
      </c>
      <c r="G105">
        <v>3.3956097560999998</v>
      </c>
      <c r="H105">
        <f t="shared" si="8"/>
        <v>11.530165615721501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1"/>
        <v>105</v>
      </c>
      <c r="B106">
        <v>1829</v>
      </c>
      <c r="C106" t="s">
        <v>16</v>
      </c>
      <c r="D106" t="s">
        <v>19</v>
      </c>
      <c r="E106">
        <v>158.241758242</v>
      </c>
      <c r="F106">
        <v>0.20413110144900001</v>
      </c>
      <c r="G106">
        <v>0.16902439024400001</v>
      </c>
      <c r="H106">
        <f t="shared" si="8"/>
        <v>2.8569244497356008E-2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1"/>
        <v>106</v>
      </c>
      <c r="B107">
        <v>1829</v>
      </c>
      <c r="C107" t="s">
        <v>17</v>
      </c>
      <c r="D107" t="s">
        <v>8</v>
      </c>
      <c r="E107">
        <v>96.551724137899996</v>
      </c>
      <c r="F107">
        <v>-2.50991020627E-2</v>
      </c>
      <c r="G107">
        <v>-4.3341463414600003</v>
      </c>
      <c r="H107">
        <f t="shared" si="8"/>
        <v>18.784824509191107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1"/>
        <v>107</v>
      </c>
      <c r="B108">
        <v>1829</v>
      </c>
      <c r="C108" t="s">
        <v>18</v>
      </c>
      <c r="D108" t="s">
        <v>9</v>
      </c>
      <c r="E108">
        <v>206.45161290300001</v>
      </c>
      <c r="F108">
        <v>0.318915581276</v>
      </c>
      <c r="G108">
        <v>-5.6404878048800002</v>
      </c>
      <c r="H108">
        <f t="shared" si="8"/>
        <v>31.815102677000002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1"/>
        <v>108</v>
      </c>
      <c r="B109">
        <v>1829</v>
      </c>
      <c r="C109" t="s">
        <v>19</v>
      </c>
      <c r="D109" t="s">
        <v>10</v>
      </c>
      <c r="E109">
        <v>140.42553191499999</v>
      </c>
      <c r="F109">
        <v>0.1374096081</v>
      </c>
      <c r="G109">
        <v>1.0460975609800001</v>
      </c>
      <c r="H109">
        <f t="shared" si="8"/>
        <v>1.0943201070883048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1"/>
        <v>109</v>
      </c>
      <c r="B110">
        <v>1830</v>
      </c>
      <c r="C110" t="s">
        <v>8</v>
      </c>
      <c r="D110" t="s">
        <v>11</v>
      </c>
      <c r="E110">
        <v>217.02127659600001</v>
      </c>
      <c r="F110">
        <v>0.32646584431999998</v>
      </c>
      <c r="G110">
        <v>8.8660975609800001</v>
      </c>
      <c r="H110">
        <f t="shared" si="8"/>
        <v>78.607685960815502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1"/>
        <v>110</v>
      </c>
      <c r="B111">
        <v>1830</v>
      </c>
      <c r="C111" t="s">
        <v>9</v>
      </c>
      <c r="D111" t="s">
        <v>12</v>
      </c>
      <c r="E111">
        <v>117.39130434800001</v>
      </c>
      <c r="F111">
        <v>0.10358749233599999</v>
      </c>
      <c r="G111">
        <v>11.7726829268</v>
      </c>
      <c r="H111">
        <f t="shared" si="8"/>
        <v>138.59606329496822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1"/>
        <v>111</v>
      </c>
      <c r="B112">
        <v>1830</v>
      </c>
      <c r="C112" t="s">
        <v>10</v>
      </c>
      <c r="D112" t="s">
        <v>13</v>
      </c>
      <c r="E112">
        <v>50.526315789500003</v>
      </c>
      <c r="F112">
        <v>-0.306414389206</v>
      </c>
      <c r="G112">
        <v>13.723414634099999</v>
      </c>
      <c r="H112">
        <f t="shared" si="8"/>
        <v>188.33210921943001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1"/>
        <v>112</v>
      </c>
      <c r="B113">
        <v>1830</v>
      </c>
      <c r="C113" t="s">
        <v>11</v>
      </c>
      <c r="D113" t="s">
        <v>14</v>
      </c>
      <c r="E113">
        <v>103.225806452</v>
      </c>
      <c r="F113">
        <v>1.81898275495E-2</v>
      </c>
      <c r="G113">
        <v>18.277317073199999</v>
      </c>
      <c r="H113">
        <f t="shared" si="8"/>
        <v>334.06031939428817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1"/>
        <v>113</v>
      </c>
      <c r="B114">
        <v>1830</v>
      </c>
      <c r="C114" t="s">
        <v>12</v>
      </c>
      <c r="D114" t="s">
        <v>15</v>
      </c>
      <c r="E114">
        <v>37.894736842100002</v>
      </c>
      <c r="F114">
        <v>-0.43105514630000002</v>
      </c>
      <c r="G114">
        <v>15.741951219500001</v>
      </c>
      <c r="H114">
        <f t="shared" si="8"/>
        <v>247.80902819711756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1"/>
        <v>114</v>
      </c>
      <c r="B115">
        <v>1830</v>
      </c>
      <c r="C115" t="s">
        <v>13</v>
      </c>
      <c r="D115" t="s">
        <v>16</v>
      </c>
      <c r="E115">
        <v>13.333333333300001</v>
      </c>
      <c r="F115">
        <v>-0.87019751687299995</v>
      </c>
      <c r="G115">
        <v>14.623658536600001</v>
      </c>
      <c r="H115">
        <f t="shared" si="8"/>
        <v>213.85138899507407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1"/>
        <v>115</v>
      </c>
      <c r="B116">
        <v>1830</v>
      </c>
      <c r="C116" t="s">
        <v>14</v>
      </c>
      <c r="D116" t="s">
        <v>17</v>
      </c>
      <c r="E116">
        <v>26.086956521699999</v>
      </c>
      <c r="F116">
        <v>-0.59275157503200004</v>
      </c>
      <c r="G116">
        <v>7.6870731707299997</v>
      </c>
      <c r="H116">
        <f t="shared" si="8"/>
        <v>59.091093932156973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1"/>
        <v>116</v>
      </c>
      <c r="B117">
        <v>1830</v>
      </c>
      <c r="C117" t="s">
        <v>15</v>
      </c>
      <c r="D117" t="s">
        <v>18</v>
      </c>
      <c r="E117">
        <v>68.181818181799997</v>
      </c>
      <c r="F117">
        <v>-0.17591888577199999</v>
      </c>
      <c r="G117">
        <v>-1.5043902439000001</v>
      </c>
      <c r="H117">
        <f t="shared" si="8"/>
        <v>2.2631900059415018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1"/>
        <v>117</v>
      </c>
      <c r="B118">
        <v>1830</v>
      </c>
      <c r="C118" t="s">
        <v>16</v>
      </c>
      <c r="D118" t="s">
        <v>19</v>
      </c>
      <c r="E118">
        <v>134.831460674</v>
      </c>
      <c r="F118">
        <v>0.134039536071</v>
      </c>
      <c r="G118">
        <v>-8.2309756097599998</v>
      </c>
      <c r="H118">
        <f t="shared" si="8"/>
        <v>67.748959488463996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1"/>
        <v>118</v>
      </c>
      <c r="B119">
        <v>1830</v>
      </c>
      <c r="C119" t="s">
        <v>17</v>
      </c>
      <c r="D119" t="s">
        <v>8</v>
      </c>
      <c r="E119">
        <v>109.090909091</v>
      </c>
      <c r="F119">
        <v>2.8795351304900001E-2</v>
      </c>
      <c r="G119">
        <v>-9.3841463414599993</v>
      </c>
      <c r="H119">
        <f t="shared" si="8"/>
        <v>88.062202557937084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1"/>
        <v>119</v>
      </c>
      <c r="B120">
        <v>1830</v>
      </c>
      <c r="C120" t="s">
        <v>18</v>
      </c>
      <c r="D120" t="s">
        <v>9</v>
      </c>
      <c r="E120">
        <v>138.94736842099999</v>
      </c>
      <c r="F120">
        <v>0.14831988841499999</v>
      </c>
      <c r="G120">
        <v>-5.0404878048799997</v>
      </c>
      <c r="H120">
        <f t="shared" si="8"/>
        <v>25.406517311143997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1"/>
        <v>120</v>
      </c>
      <c r="B121">
        <v>1830</v>
      </c>
      <c r="C121" t="s">
        <v>19</v>
      </c>
      <c r="D121" t="s">
        <v>10</v>
      </c>
      <c r="E121">
        <v>157.575757576</v>
      </c>
      <c r="F121">
        <v>0.189069493275</v>
      </c>
      <c r="G121">
        <v>1.8960975609799999</v>
      </c>
      <c r="H121">
        <f t="shared" si="8"/>
        <v>3.5951859607543044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22" workbookViewId="0">
      <selection activeCell="B36" sqref="B36:B47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0.74072311423454729</v>
      </c>
    </row>
    <row r="5" spans="1:9" x14ac:dyDescent="0.25">
      <c r="A5" s="1" t="s">
        <v>23</v>
      </c>
      <c r="B5" s="1">
        <v>0.54867073196132621</v>
      </c>
    </row>
    <row r="6" spans="1:9" x14ac:dyDescent="0.25">
      <c r="A6" s="1" t="s">
        <v>24</v>
      </c>
      <c r="B6" s="1">
        <v>0.49805436545231607</v>
      </c>
    </row>
    <row r="7" spans="1:9" x14ac:dyDescent="0.25">
      <c r="A7" s="1" t="s">
        <v>25</v>
      </c>
      <c r="B7" s="1">
        <v>0.70848121679243126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12</v>
      </c>
      <c r="C12" s="1">
        <v>65.291817103397818</v>
      </c>
      <c r="D12" s="1">
        <v>5.4409847586164846</v>
      </c>
      <c r="E12" s="1">
        <v>10.839788981369455</v>
      </c>
      <c r="F12" s="1">
        <v>8.4298974011973267E-14</v>
      </c>
    </row>
    <row r="13" spans="1:9" x14ac:dyDescent="0.25">
      <c r="A13" s="1" t="s">
        <v>29</v>
      </c>
      <c r="B13" s="1">
        <v>107</v>
      </c>
      <c r="C13" s="1">
        <v>53.708182896602189</v>
      </c>
      <c r="D13" s="1">
        <v>0.50194563454768404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1.2085252720273241</v>
      </c>
      <c r="C17" s="1">
        <v>0.31376390079555749</v>
      </c>
      <c r="D17" s="1">
        <v>3.851702726040418</v>
      </c>
      <c r="E17" s="1">
        <v>2.0019767961339209E-4</v>
      </c>
      <c r="F17" s="1">
        <v>0.58652493292875618</v>
      </c>
      <c r="G17" s="1">
        <v>1.8305256111258918</v>
      </c>
      <c r="H17" s="1">
        <v>0.58652493292875618</v>
      </c>
      <c r="I17" s="1">
        <v>1.8305256111258918</v>
      </c>
    </row>
    <row r="18" spans="1:9" x14ac:dyDescent="0.25">
      <c r="A18" s="1" t="s">
        <v>7</v>
      </c>
      <c r="B18" s="1">
        <v>0.46420655606034378</v>
      </c>
      <c r="C18" s="1">
        <v>0.2360163619328326</v>
      </c>
      <c r="D18" s="1">
        <v>1.9668405709619885</v>
      </c>
      <c r="E18" s="1">
        <v>5.1790932588759997E-2</v>
      </c>
      <c r="F18" s="1">
        <v>-3.6683549246701586E-3</v>
      </c>
      <c r="G18" s="1">
        <v>0.93208146704535766</v>
      </c>
      <c r="H18" s="1">
        <v>-3.6683549246701586E-3</v>
      </c>
      <c r="I18" s="1">
        <v>0.93208146704535766</v>
      </c>
    </row>
    <row r="19" spans="1:9" x14ac:dyDescent="0.25">
      <c r="A19" s="1" t="s">
        <v>8</v>
      </c>
      <c r="B19" s="1">
        <v>-0.40637774092820977</v>
      </c>
      <c r="C19" s="1">
        <v>0.34552795903199468</v>
      </c>
      <c r="D19" s="1">
        <v>-1.1761066805322709</v>
      </c>
      <c r="E19" s="1">
        <v>0.24216231474073316</v>
      </c>
      <c r="F19" s="1">
        <v>-1.0913466208439828</v>
      </c>
      <c r="G19" s="1">
        <v>0.27859113898756327</v>
      </c>
      <c r="H19" s="1">
        <v>-1.0913466208439828</v>
      </c>
      <c r="I19" s="1">
        <v>0.27859113898756327</v>
      </c>
    </row>
    <row r="20" spans="1:9" x14ac:dyDescent="0.25">
      <c r="A20" s="1" t="s">
        <v>9</v>
      </c>
      <c r="B20" s="1">
        <v>-0.42914045700011688</v>
      </c>
      <c r="C20" s="1">
        <v>0.46375133151437276</v>
      </c>
      <c r="D20" s="1">
        <v>-0.92536760077597058</v>
      </c>
      <c r="E20" s="1">
        <v>0.3568570729099183</v>
      </c>
      <c r="F20" s="1">
        <v>-1.3484733844910424</v>
      </c>
      <c r="G20" s="1">
        <v>0.49019247049080866</v>
      </c>
      <c r="H20" s="1">
        <v>-1.3484733844910424</v>
      </c>
      <c r="I20" s="1">
        <v>0.49019247049080866</v>
      </c>
    </row>
    <row r="21" spans="1:9" x14ac:dyDescent="0.25">
      <c r="A21" s="1" t="s">
        <v>10</v>
      </c>
      <c r="B21" s="1">
        <v>-1.4958907203627325</v>
      </c>
      <c r="C21" s="1">
        <v>0.56644429634138016</v>
      </c>
      <c r="D21" s="1">
        <v>-2.6408434686774584</v>
      </c>
      <c r="E21" s="1">
        <v>9.5078059097348441E-3</v>
      </c>
      <c r="F21" s="1">
        <v>-2.6188004735607544</v>
      </c>
      <c r="G21" s="1">
        <v>-0.37298096716471041</v>
      </c>
      <c r="H21" s="1">
        <v>-2.6188004735607544</v>
      </c>
      <c r="I21" s="1">
        <v>-0.37298096716471041</v>
      </c>
    </row>
    <row r="22" spans="1:9" x14ac:dyDescent="0.25">
      <c r="A22" s="1" t="s">
        <v>11</v>
      </c>
      <c r="B22" s="1">
        <v>-2.4665442405511064</v>
      </c>
      <c r="C22" s="1">
        <v>0.67367831905517406</v>
      </c>
      <c r="D22" s="1">
        <v>-3.6613086257702427</v>
      </c>
      <c r="E22" s="1">
        <v>3.9171371212584031E-4</v>
      </c>
      <c r="F22" s="1">
        <v>-3.8020329370939958</v>
      </c>
      <c r="G22" s="1">
        <v>-1.1310555440082173</v>
      </c>
      <c r="H22" s="1">
        <v>-3.8020329370939958</v>
      </c>
      <c r="I22" s="1">
        <v>-1.1310555440082173</v>
      </c>
    </row>
    <row r="23" spans="1:9" x14ac:dyDescent="0.25">
      <c r="A23" s="1" t="s">
        <v>12</v>
      </c>
      <c r="B23" s="1">
        <v>-2.3425884113297313</v>
      </c>
      <c r="C23" s="1">
        <v>0.65878591453612334</v>
      </c>
      <c r="D23" s="1">
        <v>-3.5559175744964713</v>
      </c>
      <c r="E23" s="1">
        <v>5.6244943903568164E-4</v>
      </c>
      <c r="F23" s="1">
        <v>-3.6485546528121251</v>
      </c>
      <c r="G23" s="1">
        <v>-1.0366221698473375</v>
      </c>
      <c r="H23" s="1">
        <v>-3.6485546528121251</v>
      </c>
      <c r="I23" s="1">
        <v>-1.0366221698473375</v>
      </c>
    </row>
    <row r="24" spans="1:9" x14ac:dyDescent="0.25">
      <c r="A24" s="1" t="s">
        <v>13</v>
      </c>
      <c r="B24" s="1">
        <v>-2.8463493947471576</v>
      </c>
      <c r="C24" s="1">
        <v>0.48169034361047369</v>
      </c>
      <c r="D24" s="1">
        <v>-5.9090854373632657</v>
      </c>
      <c r="E24" s="1">
        <v>4.1438989298953593E-8</v>
      </c>
      <c r="F24" s="1">
        <v>-3.8012443214947744</v>
      </c>
      <c r="G24" s="1">
        <v>-1.8914544679995411</v>
      </c>
      <c r="H24" s="1">
        <v>-3.8012443214947744</v>
      </c>
      <c r="I24" s="1">
        <v>-1.8914544679995411</v>
      </c>
    </row>
    <row r="25" spans="1:9" x14ac:dyDescent="0.25">
      <c r="A25" s="1" t="s">
        <v>14</v>
      </c>
      <c r="B25" s="1">
        <v>-1.9744712617925486</v>
      </c>
      <c r="C25" s="1">
        <v>0.34436379385388344</v>
      </c>
      <c r="D25" s="1">
        <v>-5.7336784442278912</v>
      </c>
      <c r="E25" s="1">
        <v>9.1931092550516233E-8</v>
      </c>
      <c r="F25" s="1">
        <v>-2.6571323200190964</v>
      </c>
      <c r="G25" s="1">
        <v>-1.2918102035660008</v>
      </c>
      <c r="H25" s="1">
        <v>-2.6571323200190964</v>
      </c>
      <c r="I25" s="1">
        <v>-1.2918102035660008</v>
      </c>
    </row>
    <row r="26" spans="1:9" x14ac:dyDescent="0.25">
      <c r="A26" s="1" t="s">
        <v>15</v>
      </c>
      <c r="B26" s="1">
        <v>-1.3603028449520627</v>
      </c>
      <c r="C26" s="1">
        <v>0.31684243516829486</v>
      </c>
      <c r="D26" s="1">
        <v>-4.2933101566067711</v>
      </c>
      <c r="E26" s="1">
        <v>3.8819642515534811E-5</v>
      </c>
      <c r="F26" s="1">
        <v>-1.9884060193956592</v>
      </c>
      <c r="G26" s="1">
        <v>-0.73219967050846602</v>
      </c>
      <c r="H26" s="1">
        <v>-1.9884060193956592</v>
      </c>
      <c r="I26" s="1">
        <v>-0.73219967050846602</v>
      </c>
    </row>
    <row r="27" spans="1:9" x14ac:dyDescent="0.25">
      <c r="A27" s="1" t="s">
        <v>16</v>
      </c>
      <c r="B27" s="1">
        <v>-0.3921549119233782</v>
      </c>
      <c r="C27" s="1">
        <v>0.31686698280897235</v>
      </c>
      <c r="D27" s="1">
        <v>-1.2376010540668865</v>
      </c>
      <c r="E27" s="1">
        <v>0.21857293836806038</v>
      </c>
      <c r="F27" s="1">
        <v>-1.0203067492016309</v>
      </c>
      <c r="G27" s="1">
        <v>0.23599692535487454</v>
      </c>
      <c r="H27" s="1">
        <v>-1.0203067492016309</v>
      </c>
      <c r="I27" s="1">
        <v>0.23599692535487454</v>
      </c>
    </row>
    <row r="28" spans="1:9" x14ac:dyDescent="0.25">
      <c r="A28" s="1" t="s">
        <v>17</v>
      </c>
      <c r="B28" s="1">
        <v>-0.7916755787806613</v>
      </c>
      <c r="C28" s="1">
        <v>0.31787731231017802</v>
      </c>
      <c r="D28" s="1">
        <v>-2.4905067084755039</v>
      </c>
      <c r="E28" s="1">
        <v>1.4293497404232679E-2</v>
      </c>
      <c r="F28" s="1">
        <v>-1.421830276460502</v>
      </c>
      <c r="G28" s="1">
        <v>-0.16152088110082052</v>
      </c>
      <c r="H28" s="1">
        <v>-1.421830276460502</v>
      </c>
      <c r="I28" s="1">
        <v>-0.16152088110082052</v>
      </c>
    </row>
    <row r="29" spans="1:9" ht="16.5" thickBot="1" x14ac:dyDescent="0.3">
      <c r="A29" s="2" t="s">
        <v>18</v>
      </c>
      <c r="B29" s="2">
        <v>3.1922980398124945E-3</v>
      </c>
      <c r="C29" s="2">
        <v>0.31684637425717788</v>
      </c>
      <c r="D29" s="2">
        <v>1.0075223512645816E-2</v>
      </c>
      <c r="E29" s="2">
        <v>0.99198003186336892</v>
      </c>
      <c r="F29" s="2">
        <v>-0.62491868518807958</v>
      </c>
      <c r="G29" s="2">
        <v>0.63130328126770452</v>
      </c>
      <c r="H29" s="2">
        <v>-0.62491868518807958</v>
      </c>
      <c r="I29" s="2">
        <v>0.63130328126770452</v>
      </c>
    </row>
    <row r="33" spans="1:6" x14ac:dyDescent="0.25">
      <c r="A33" t="s">
        <v>44</v>
      </c>
      <c r="E33" t="s">
        <v>51</v>
      </c>
    </row>
    <row r="34" spans="1:6" ht="16.5" thickBot="1" x14ac:dyDescent="0.3"/>
    <row r="35" spans="1:6" x14ac:dyDescent="0.25">
      <c r="A35" s="3" t="s">
        <v>45</v>
      </c>
      <c r="B35" s="3" t="s">
        <v>46</v>
      </c>
      <c r="C35" s="3" t="s">
        <v>47</v>
      </c>
      <c r="E35" s="3" t="s">
        <v>52</v>
      </c>
      <c r="F35" s="3" t="s">
        <v>5</v>
      </c>
    </row>
    <row r="36" spans="1:6" x14ac:dyDescent="0.25">
      <c r="A36" s="1">
        <v>1</v>
      </c>
      <c r="B36" s="1">
        <v>0.70418547134998188</v>
      </c>
      <c r="C36" s="1">
        <v>-0.16552434365982582</v>
      </c>
      <c r="E36" s="1">
        <v>0.41666666666666669</v>
      </c>
      <c r="F36" s="1">
        <v>-3.1166387110425964</v>
      </c>
    </row>
    <row r="37" spans="1:6" x14ac:dyDescent="0.25">
      <c r="A37" s="1">
        <v>2</v>
      </c>
      <c r="B37" s="1">
        <v>1.1789897687931352</v>
      </c>
      <c r="C37" s="1">
        <v>0.22681863641747824</v>
      </c>
      <c r="E37" s="1">
        <v>1.25</v>
      </c>
      <c r="F37" s="1">
        <v>-3.094948205611713</v>
      </c>
    </row>
    <row r="38" spans="1:6" x14ac:dyDescent="0.25">
      <c r="A38" s="1">
        <v>3</v>
      </c>
      <c r="B38" s="1">
        <v>3.4936719514138348E-2</v>
      </c>
      <c r="C38" s="1">
        <v>0.40321289045302422</v>
      </c>
      <c r="E38" s="1">
        <v>2.0833333333333335</v>
      </c>
      <c r="F38" s="1">
        <v>-2.8513160471951005</v>
      </c>
    </row>
    <row r="39" spans="1:6" x14ac:dyDescent="0.25">
      <c r="A39" s="1">
        <v>4</v>
      </c>
      <c r="B39" s="1">
        <v>-0.72297345861936479</v>
      </c>
      <c r="C39" s="1">
        <v>0.7799737043699877</v>
      </c>
      <c r="E39" s="1">
        <v>2.9166666666666665</v>
      </c>
      <c r="F39" s="1">
        <v>-2.7969352437882016</v>
      </c>
    </row>
    <row r="40" spans="1:6" x14ac:dyDescent="0.25">
      <c r="A40" s="1">
        <v>5</v>
      </c>
      <c r="B40" s="1">
        <v>-4.4946894576801455E-2</v>
      </c>
      <c r="C40" s="1">
        <v>0.73385693731847768</v>
      </c>
      <c r="E40" s="1">
        <v>3.75</v>
      </c>
      <c r="F40" s="1">
        <v>-2.052187210046887</v>
      </c>
    </row>
    <row r="41" spans="1:6" x14ac:dyDescent="0.25">
      <c r="A41" s="1">
        <v>6</v>
      </c>
      <c r="B41" s="1">
        <v>-1.5169289969790363</v>
      </c>
      <c r="C41" s="1">
        <v>1.317749031321388</v>
      </c>
      <c r="E41" s="1">
        <v>4.5833333333333339</v>
      </c>
      <c r="F41" s="1">
        <v>-1.8643998784317652</v>
      </c>
    </row>
    <row r="42" spans="1:6" x14ac:dyDescent="0.25">
      <c r="A42" s="1">
        <v>7</v>
      </c>
      <c r="B42" s="1">
        <v>-0.96920057190377773</v>
      </c>
      <c r="C42" s="1">
        <v>0.28667261304084934</v>
      </c>
      <c r="E42" s="1">
        <v>5.416666666666667</v>
      </c>
      <c r="F42" s="1">
        <v>-1.8111967177584589</v>
      </c>
    </row>
    <row r="43" spans="1:6" x14ac:dyDescent="0.25">
      <c r="A43" s="1">
        <v>8</v>
      </c>
      <c r="B43" s="1">
        <v>-0.60044679852854532</v>
      </c>
      <c r="C43" s="1">
        <v>0.75491103384043901</v>
      </c>
      <c r="E43" s="1">
        <v>6.2500000000000009</v>
      </c>
      <c r="F43" s="1">
        <v>-1.7674945224631964</v>
      </c>
    </row>
    <row r="44" spans="1:6" x14ac:dyDescent="0.25">
      <c r="A44" s="1">
        <v>9</v>
      </c>
      <c r="B44" s="1">
        <v>0.3705743731509033</v>
      </c>
      <c r="C44" s="1">
        <v>-0.42729651487038983</v>
      </c>
      <c r="E44" s="1">
        <v>7.0833333333333339</v>
      </c>
      <c r="F44" s="1">
        <v>-1.7403968546730657</v>
      </c>
    </row>
    <row r="45" spans="1:6" x14ac:dyDescent="0.25">
      <c r="A45" s="1">
        <v>10</v>
      </c>
      <c r="B45" s="1">
        <v>-6.0074919546796224E-2</v>
      </c>
      <c r="C45" s="1">
        <v>4.8376812895725638E-3</v>
      </c>
      <c r="E45" s="1">
        <v>7.916666666666667</v>
      </c>
      <c r="F45" s="1">
        <v>-1.6897415107180351</v>
      </c>
    </row>
    <row r="46" spans="1:6" x14ac:dyDescent="0.25">
      <c r="A46" s="1">
        <v>11</v>
      </c>
      <c r="B46" s="1">
        <v>0.76504820613276769</v>
      </c>
      <c r="C46" s="1">
        <v>-0.50320882023733948</v>
      </c>
      <c r="E46" s="1">
        <v>8.75</v>
      </c>
      <c r="F46" s="1">
        <v>-1.5509527160468688</v>
      </c>
    </row>
    <row r="47" spans="1:6" x14ac:dyDescent="0.25">
      <c r="A47" s="1">
        <v>12</v>
      </c>
      <c r="B47" s="1">
        <v>0.73851155473207342</v>
      </c>
      <c r="C47" s="1">
        <v>0.11240090032387118</v>
      </c>
      <c r="E47" s="1">
        <v>9.5833333333333339</v>
      </c>
      <c r="F47" s="1">
        <v>-1.4326001171017819</v>
      </c>
    </row>
    <row r="48" spans="1:6" x14ac:dyDescent="0.25">
      <c r="A48" s="1">
        <v>13</v>
      </c>
      <c r="B48" s="1">
        <v>0.73841785360427503</v>
      </c>
      <c r="C48" s="1">
        <v>-0.54381835840161186</v>
      </c>
      <c r="E48" s="1">
        <v>10.416666666666666</v>
      </c>
      <c r="F48" s="1">
        <v>-1.3141563109462295</v>
      </c>
    </row>
    <row r="49" spans="1:6" x14ac:dyDescent="0.25">
      <c r="A49" s="1">
        <v>14</v>
      </c>
      <c r="B49" s="1">
        <v>0.97230575179795653</v>
      </c>
      <c r="C49" s="1">
        <v>0.17704536783504432</v>
      </c>
      <c r="E49" s="1">
        <v>11.25</v>
      </c>
      <c r="F49" s="1">
        <v>-1.2892218135157805</v>
      </c>
    </row>
    <row r="50" spans="1:6" x14ac:dyDescent="0.25">
      <c r="A50" s="1">
        <v>15</v>
      </c>
      <c r="B50" s="1">
        <v>-0.11886783553480851</v>
      </c>
      <c r="C50" s="1">
        <v>0.4266034887930289</v>
      </c>
      <c r="E50" s="1">
        <v>12.083333333333334</v>
      </c>
      <c r="F50" s="1">
        <v>-1.1740740063554029</v>
      </c>
    </row>
    <row r="51" spans="1:6" x14ac:dyDescent="0.25">
      <c r="A51" s="1">
        <v>16</v>
      </c>
      <c r="B51" s="1">
        <v>-0.81205527312211512</v>
      </c>
      <c r="C51" s="1">
        <v>-0.36201873323328781</v>
      </c>
      <c r="E51" s="1">
        <v>12.916666666666666</v>
      </c>
      <c r="F51" s="1">
        <v>-1.1400911226280184</v>
      </c>
    </row>
    <row r="52" spans="1:6" x14ac:dyDescent="0.25">
      <c r="A52" s="1">
        <v>17</v>
      </c>
      <c r="B52" s="1">
        <v>-0.44605542526950703</v>
      </c>
      <c r="C52" s="1">
        <v>0.9690839734604596</v>
      </c>
      <c r="E52" s="1">
        <v>13.75</v>
      </c>
      <c r="F52" s="1">
        <v>-1.0666332779842291</v>
      </c>
    </row>
    <row r="53" spans="1:6" x14ac:dyDescent="0.25">
      <c r="A53" s="1">
        <v>18</v>
      </c>
      <c r="B53" s="1">
        <v>-1.2493826579777414</v>
      </c>
      <c r="C53" s="1">
        <v>-0.51811186448545499</v>
      </c>
      <c r="E53" s="1">
        <v>14.583333333333334</v>
      </c>
      <c r="F53" s="1">
        <v>-0.9872391374378956</v>
      </c>
    </row>
    <row r="54" spans="1:6" x14ac:dyDescent="0.25">
      <c r="A54" s="1">
        <v>19</v>
      </c>
      <c r="B54" s="1">
        <v>-0.96283489739671491</v>
      </c>
      <c r="C54" s="1">
        <v>-0.17725622523130347</v>
      </c>
      <c r="E54" s="1">
        <v>15.416666666666666</v>
      </c>
      <c r="F54" s="1">
        <v>-0.95333194673114974</v>
      </c>
    </row>
    <row r="55" spans="1:6" x14ac:dyDescent="0.25">
      <c r="A55" s="1">
        <v>20</v>
      </c>
      <c r="B55" s="1">
        <v>-0.52970539287923402</v>
      </c>
      <c r="C55" s="1">
        <v>0.425780291289233</v>
      </c>
      <c r="E55" s="1">
        <v>16.25</v>
      </c>
      <c r="F55" s="1">
        <v>-0.94775968257415844</v>
      </c>
    </row>
    <row r="56" spans="1:6" x14ac:dyDescent="0.25">
      <c r="A56" s="1">
        <v>21</v>
      </c>
      <c r="B56" s="1">
        <v>0.35779380042386538</v>
      </c>
      <c r="C56" s="1">
        <v>0.17785019274929176</v>
      </c>
      <c r="E56" s="1">
        <v>17.083333333333336</v>
      </c>
      <c r="F56" s="1">
        <v>-0.92290451213211722</v>
      </c>
    </row>
    <row r="57" spans="1:6" x14ac:dyDescent="0.25">
      <c r="A57" s="1">
        <v>22</v>
      </c>
      <c r="B57" s="1">
        <v>-6.1118257898913897E-2</v>
      </c>
      <c r="C57" s="1">
        <v>-0.42739964396705593</v>
      </c>
      <c r="E57" s="1">
        <v>17.916666666666668</v>
      </c>
      <c r="F57" s="1">
        <v>-0.84585624238240587</v>
      </c>
    </row>
    <row r="58" spans="1:6" x14ac:dyDescent="0.25">
      <c r="A58" s="1">
        <v>23</v>
      </c>
      <c r="B58" s="1">
        <v>0.73513440500992089</v>
      </c>
      <c r="C58" s="1">
        <v>-0.11865908669193703</v>
      </c>
      <c r="E58" s="1">
        <v>18.750000000000004</v>
      </c>
      <c r="F58" s="1">
        <v>-0.76242554253176642</v>
      </c>
    </row>
    <row r="59" spans="1:6" x14ac:dyDescent="0.25">
      <c r="A59" s="1">
        <v>24</v>
      </c>
      <c r="B59" s="1">
        <v>0.89614583014126015</v>
      </c>
      <c r="C59" s="1">
        <v>-0.36171340652134432</v>
      </c>
      <c r="E59" s="1">
        <v>19.583333333333336</v>
      </c>
      <c r="F59" s="1">
        <v>-0.68252795886292839</v>
      </c>
    </row>
    <row r="60" spans="1:6" x14ac:dyDescent="0.25">
      <c r="A60" s="1">
        <v>25</v>
      </c>
      <c r="B60" s="1">
        <v>0.67858029999277247</v>
      </c>
      <c r="C60" s="1">
        <v>-0.17592532879725176</v>
      </c>
      <c r="E60" s="1">
        <v>20.416666666666668</v>
      </c>
      <c r="F60" s="1">
        <v>-0.65287134927221713</v>
      </c>
    </row>
    <row r="61" spans="1:6" x14ac:dyDescent="0.25">
      <c r="A61" s="1">
        <v>26</v>
      </c>
      <c r="B61" s="1">
        <v>1.2017545808751076</v>
      </c>
      <c r="C61" s="1">
        <v>5.4379681691674397E-2</v>
      </c>
      <c r="E61" s="1">
        <v>21.250000000000004</v>
      </c>
      <c r="F61" s="1">
        <v>-0.64580485230663209</v>
      </c>
    </row>
    <row r="62" spans="1:6" x14ac:dyDescent="0.25">
      <c r="A62" s="1">
        <v>27</v>
      </c>
      <c r="B62" s="1">
        <v>0.66601314955366564</v>
      </c>
      <c r="C62" s="1">
        <v>0.10315655688443726</v>
      </c>
      <c r="E62" s="1">
        <v>22.083333333333336</v>
      </c>
      <c r="F62" s="1">
        <v>-0.62883663498676023</v>
      </c>
    </row>
    <row r="63" spans="1:6" x14ac:dyDescent="0.25">
      <c r="A63" s="1">
        <v>28</v>
      </c>
      <c r="B63" s="1">
        <v>-0.28959443049023159</v>
      </c>
      <c r="C63" s="1">
        <v>-0.66373751624091815</v>
      </c>
      <c r="E63" s="1">
        <v>22.916666666666668</v>
      </c>
      <c r="F63" s="1">
        <v>-0.61561058164044502</v>
      </c>
    </row>
    <row r="64" spans="1:6" x14ac:dyDescent="0.25">
      <c r="A64" s="1">
        <v>29</v>
      </c>
      <c r="B64" s="1">
        <v>-0.43298324202769156</v>
      </c>
      <c r="C64" s="1">
        <v>0.97748591185657008</v>
      </c>
      <c r="E64" s="1">
        <v>23.750000000000004</v>
      </c>
      <c r="F64" s="1">
        <v>-0.60989734798692141</v>
      </c>
    </row>
    <row r="65" spans="1:6" x14ac:dyDescent="0.25">
      <c r="A65" s="1">
        <v>30</v>
      </c>
      <c r="B65" s="1">
        <v>-1.3422685591917372</v>
      </c>
      <c r="C65" s="1">
        <v>0.41936404705961994</v>
      </c>
      <c r="E65" s="1">
        <v>24.583333333333336</v>
      </c>
      <c r="F65" s="1">
        <v>-0.60501909789504793</v>
      </c>
    </row>
    <row r="66" spans="1:6" x14ac:dyDescent="0.25">
      <c r="A66" s="1">
        <v>31</v>
      </c>
      <c r="B66" s="1">
        <v>-0.75078540686148965</v>
      </c>
      <c r="C66" s="1">
        <v>0.12194877187472941</v>
      </c>
      <c r="E66" s="1">
        <v>25.416666666666668</v>
      </c>
      <c r="F66" s="1">
        <v>-0.59015591390321565</v>
      </c>
    </row>
    <row r="67" spans="1:6" x14ac:dyDescent="0.25">
      <c r="A67" s="1">
        <v>32</v>
      </c>
      <c r="B67" s="1">
        <v>-0.58794188747824605</v>
      </c>
      <c r="C67" s="1">
        <v>1.8774454144779518E-2</v>
      </c>
      <c r="E67" s="1">
        <v>26.250000000000004</v>
      </c>
      <c r="F67" s="1">
        <v>-0.56916743333346653</v>
      </c>
    </row>
    <row r="68" spans="1:6" x14ac:dyDescent="0.25">
      <c r="A68" s="1">
        <v>33</v>
      </c>
      <c r="B68" s="1">
        <v>0.35178588634909652</v>
      </c>
      <c r="C68" s="1">
        <v>0.79586905278219788</v>
      </c>
      <c r="E68" s="1">
        <v>27.083333333333336</v>
      </c>
      <c r="F68" s="1">
        <v>-0.48851790186596983</v>
      </c>
    </row>
    <row r="69" spans="1:6" x14ac:dyDescent="0.25">
      <c r="A69" s="1">
        <v>34</v>
      </c>
      <c r="B69" s="1">
        <v>0.20090138657267753</v>
      </c>
      <c r="C69" s="1">
        <v>-0.29679698546185429</v>
      </c>
      <c r="E69" s="1">
        <v>27.916666666666668</v>
      </c>
      <c r="F69" s="1">
        <v>-0.47942350985494314</v>
      </c>
    </row>
    <row r="70" spans="1:6" x14ac:dyDescent="0.25">
      <c r="A70" s="1">
        <v>35</v>
      </c>
      <c r="B70" s="1">
        <v>0.73612332183845619</v>
      </c>
      <c r="C70" s="1">
        <v>-0.57840328997293888</v>
      </c>
      <c r="E70" s="1">
        <v>28.750000000000004</v>
      </c>
      <c r="F70" s="1">
        <v>-0.42798212708509442</v>
      </c>
    </row>
    <row r="71" spans="1:6" x14ac:dyDescent="0.25">
      <c r="A71" s="1">
        <v>36</v>
      </c>
      <c r="B71" s="1">
        <v>0.78565543234998425</v>
      </c>
      <c r="C71" s="1">
        <v>-5.0379745472848292E-3</v>
      </c>
      <c r="E71" s="1">
        <v>29.583333333333336</v>
      </c>
      <c r="F71" s="1">
        <v>-0.40672141402123363</v>
      </c>
    </row>
    <row r="72" spans="1:6" x14ac:dyDescent="0.25">
      <c r="A72" s="1">
        <v>37</v>
      </c>
      <c r="B72" s="1">
        <v>0.55515423923886176</v>
      </c>
      <c r="C72" s="1">
        <v>-0.65506205166563725</v>
      </c>
      <c r="E72" s="1">
        <v>30.416666666666668</v>
      </c>
      <c r="F72" s="1">
        <v>-0.38166447430193251</v>
      </c>
    </row>
    <row r="73" spans="1:6" x14ac:dyDescent="0.25">
      <c r="A73" s="1">
        <v>38</v>
      </c>
      <c r="B73" s="1">
        <v>1.0642558249347103</v>
      </c>
      <c r="C73" s="1">
        <v>-0.2405093892597695</v>
      </c>
      <c r="E73" s="1">
        <v>31.250000000000004</v>
      </c>
      <c r="F73" s="1">
        <v>-0.34694852887130639</v>
      </c>
    </row>
    <row r="74" spans="1:6" x14ac:dyDescent="0.25">
      <c r="A74" s="1">
        <v>39</v>
      </c>
      <c r="B74" s="1">
        <v>0.12366877021632061</v>
      </c>
      <c r="C74" s="1">
        <v>-0.72868786811136854</v>
      </c>
      <c r="E74" s="1">
        <v>32.083333333333336</v>
      </c>
      <c r="F74" s="1">
        <v>-0.21002764755630685</v>
      </c>
    </row>
    <row r="75" spans="1:6" x14ac:dyDescent="0.25">
      <c r="A75" s="1">
        <v>40</v>
      </c>
      <c r="B75" s="1">
        <v>-0.70466530284855899</v>
      </c>
      <c r="C75" s="1">
        <v>0.49463765529225212</v>
      </c>
      <c r="E75" s="1">
        <v>32.916666666666664</v>
      </c>
      <c r="F75" s="1">
        <v>-0.19917996565764837</v>
      </c>
    </row>
    <row r="76" spans="1:6" x14ac:dyDescent="0.25">
      <c r="A76" s="1">
        <v>41</v>
      </c>
      <c r="B76" s="1">
        <v>-0.37325679717738458</v>
      </c>
      <c r="C76" s="1">
        <v>-0.57450288539677385</v>
      </c>
      <c r="E76" s="1">
        <v>33.75</v>
      </c>
      <c r="F76" s="1">
        <v>-0.14763856966674108</v>
      </c>
    </row>
    <row r="77" spans="1:6" x14ac:dyDescent="0.25">
      <c r="A77" s="1">
        <v>42</v>
      </c>
      <c r="B77" s="1">
        <v>-1.336950399055739</v>
      </c>
      <c r="C77" s="1">
        <v>1.464334657620723</v>
      </c>
      <c r="E77" s="1">
        <v>34.583333333333336</v>
      </c>
      <c r="F77" s="1">
        <v>-0.11583225260230623</v>
      </c>
    </row>
    <row r="78" spans="1:6" x14ac:dyDescent="0.25">
      <c r="A78" s="1">
        <v>43</v>
      </c>
      <c r="B78" s="1">
        <v>-0.87711655518242804</v>
      </c>
      <c r="C78" s="1">
        <v>1.3477641462474406</v>
      </c>
      <c r="E78" s="1">
        <v>35.416666666666664</v>
      </c>
      <c r="F78" s="1">
        <v>-0.10392510159000101</v>
      </c>
    </row>
    <row r="79" spans="1:6" x14ac:dyDescent="0.25">
      <c r="A79" s="1">
        <v>44</v>
      </c>
      <c r="B79" s="1">
        <v>-0.59615456185712135</v>
      </c>
      <c r="C79" s="1">
        <v>0.9019983396614295</v>
      </c>
      <c r="E79" s="1">
        <v>36.25</v>
      </c>
      <c r="F79" s="1">
        <v>-9.9907812426775516E-2</v>
      </c>
    </row>
    <row r="80" spans="1:6" x14ac:dyDescent="0.25">
      <c r="A80" s="1">
        <v>45</v>
      </c>
      <c r="B80" s="1">
        <v>0.33825429659670997</v>
      </c>
      <c r="C80" s="1">
        <v>-0.3636734921467395</v>
      </c>
      <c r="E80" s="1">
        <v>37.083333333333336</v>
      </c>
      <c r="F80" s="1">
        <v>-9.5895598889176731E-2</v>
      </c>
    </row>
    <row r="81" spans="1:6" x14ac:dyDescent="0.25">
      <c r="A81" s="1">
        <v>46</v>
      </c>
      <c r="B81" s="1">
        <v>-4.972194660335294E-2</v>
      </c>
      <c r="C81" s="1">
        <v>-9.7916623063388136E-2</v>
      </c>
      <c r="E81" s="1">
        <v>37.916666666666664</v>
      </c>
      <c r="F81" s="1">
        <v>-5.6722141719486537E-2</v>
      </c>
    </row>
    <row r="82" spans="1:6" x14ac:dyDescent="0.25">
      <c r="A82" s="1">
        <v>47</v>
      </c>
      <c r="B82" s="1">
        <v>0.74419605515665932</v>
      </c>
      <c r="C82" s="1">
        <v>0.42503025846537623</v>
      </c>
      <c r="E82" s="1">
        <v>38.75</v>
      </c>
      <c r="F82" s="1">
        <v>-5.523723825722366E-2</v>
      </c>
    </row>
    <row r="83" spans="1:6" x14ac:dyDescent="0.25">
      <c r="A83" s="1">
        <v>48</v>
      </c>
      <c r="B83" s="1">
        <v>0.76874348853279373</v>
      </c>
      <c r="C83" s="1">
        <v>-0.44638877425913465</v>
      </c>
      <c r="E83" s="1">
        <v>39.583333333333336</v>
      </c>
      <c r="F83" s="1">
        <v>-3.934139682388172E-2</v>
      </c>
    </row>
    <row r="84" spans="1:6" x14ac:dyDescent="0.25">
      <c r="A84" s="1">
        <v>49</v>
      </c>
      <c r="B84" s="1">
        <v>0.49571864966594759</v>
      </c>
      <c r="C84" s="1">
        <v>0.42845025835841655</v>
      </c>
      <c r="E84" s="1">
        <v>40.416666666666664</v>
      </c>
      <c r="F84" s="1">
        <v>-2.5419195550029507E-2</v>
      </c>
    </row>
    <row r="85" spans="1:6" x14ac:dyDescent="0.25">
      <c r="A85" s="1">
        <v>50</v>
      </c>
      <c r="B85" s="1">
        <v>0.93814116321319529</v>
      </c>
      <c r="C85" s="1">
        <v>0.11483633575276708</v>
      </c>
      <c r="E85" s="1">
        <v>41.25</v>
      </c>
      <c r="F85" s="1">
        <v>-1.9701577165699469E-2</v>
      </c>
    </row>
    <row r="86" spans="1:6" x14ac:dyDescent="0.25">
      <c r="A86" s="1">
        <v>51</v>
      </c>
      <c r="B86" s="1">
        <v>0.14082514441936111</v>
      </c>
      <c r="C86" s="1">
        <v>5.5370749321230123E-2</v>
      </c>
      <c r="E86" s="1">
        <v>42.083333333333336</v>
      </c>
      <c r="F86" s="1">
        <v>5.7000245750622923E-2</v>
      </c>
    </row>
    <row r="87" spans="1:6" x14ac:dyDescent="0.25">
      <c r="A87" s="1">
        <v>52</v>
      </c>
      <c r="B87" s="1">
        <v>-0.55885662459806884</v>
      </c>
      <c r="C87" s="1">
        <v>0.21190809572676245</v>
      </c>
      <c r="E87" s="1">
        <v>42.916666666666664</v>
      </c>
      <c r="F87" s="1">
        <v>6.2510487186652919E-2</v>
      </c>
    </row>
    <row r="88" spans="1:6" x14ac:dyDescent="0.25">
      <c r="A88" s="1">
        <v>53</v>
      </c>
      <c r="B88" s="1">
        <v>-0.39332954308423895</v>
      </c>
      <c r="C88" s="1">
        <v>-0.25247530922239314</v>
      </c>
      <c r="E88" s="1">
        <v>43.75</v>
      </c>
      <c r="F88" s="1">
        <v>0.11195090235056597</v>
      </c>
    </row>
    <row r="89" spans="1:6" x14ac:dyDescent="0.25">
      <c r="A89" s="1">
        <v>54</v>
      </c>
      <c r="B89" s="1">
        <v>-1.180646807643208</v>
      </c>
      <c r="C89" s="1">
        <v>-0.13350950330302158</v>
      </c>
      <c r="E89" s="1">
        <v>44.583333333333336</v>
      </c>
      <c r="F89" s="1">
        <v>0.12738425856498398</v>
      </c>
    </row>
    <row r="90" spans="1:6" x14ac:dyDescent="0.25">
      <c r="A90" s="1">
        <v>55</v>
      </c>
      <c r="B90" s="1">
        <v>-0.93664361733845536</v>
      </c>
      <c r="C90" s="1">
        <v>0.32674626935153395</v>
      </c>
      <c r="E90" s="1">
        <v>45.416666666666664</v>
      </c>
      <c r="F90" s="1">
        <v>0.13420267131530908</v>
      </c>
    </row>
    <row r="91" spans="1:6" x14ac:dyDescent="0.25">
      <c r="A91" s="1">
        <v>56</v>
      </c>
      <c r="B91" s="1">
        <v>-0.56272530801376952</v>
      </c>
      <c r="C91" s="1">
        <v>0.79514332475478144</v>
      </c>
      <c r="E91" s="1">
        <v>46.25</v>
      </c>
      <c r="F91" s="1">
        <v>0.15446423531189368</v>
      </c>
    </row>
    <row r="92" spans="1:6" x14ac:dyDescent="0.25">
      <c r="A92" s="1">
        <v>57</v>
      </c>
      <c r="B92" s="1">
        <v>0.37251493361736526</v>
      </c>
      <c r="C92" s="1">
        <v>-0.80049706070245974</v>
      </c>
      <c r="E92" s="1">
        <v>47.083333333333336</v>
      </c>
      <c r="F92" s="1">
        <v>0.15482375877303131</v>
      </c>
    </row>
    <row r="93" spans="1:6" x14ac:dyDescent="0.25">
      <c r="A93" s="1">
        <v>58</v>
      </c>
      <c r="B93" s="1">
        <v>-6.0348582065381295E-2</v>
      </c>
      <c r="C93" s="1">
        <v>0.67573138334369831</v>
      </c>
      <c r="E93" s="1">
        <v>47.916666666666664</v>
      </c>
      <c r="F93" s="1">
        <v>0.15772003186551731</v>
      </c>
    </row>
    <row r="94" spans="1:6" x14ac:dyDescent="0.25">
      <c r="A94" s="1">
        <v>59</v>
      </c>
      <c r="B94" s="1">
        <v>0.73397222782059002</v>
      </c>
      <c r="C94" s="1">
        <v>-0.59976955650528097</v>
      </c>
      <c r="E94" s="1">
        <v>48.75</v>
      </c>
      <c r="F94" s="1">
        <v>0.17098062468577244</v>
      </c>
    </row>
    <row r="95" spans="1:6" x14ac:dyDescent="0.25">
      <c r="A95" s="1">
        <v>60</v>
      </c>
      <c r="B95" s="1">
        <v>0.7323854682059292</v>
      </c>
      <c r="C95" s="1">
        <v>0.71527610887380266</v>
      </c>
      <c r="E95" s="1">
        <v>49.583333333333336</v>
      </c>
      <c r="F95" s="1">
        <v>0.19459949520266315</v>
      </c>
    </row>
    <row r="96" spans="1:6" x14ac:dyDescent="0.25">
      <c r="A96" s="1">
        <v>61</v>
      </c>
      <c r="B96" s="1">
        <v>0.65734337773855567</v>
      </c>
      <c r="C96" s="1">
        <v>-1.0640647917597894</v>
      </c>
      <c r="E96" s="1">
        <v>50.416666666666664</v>
      </c>
      <c r="F96" s="1">
        <v>0.19619589374059124</v>
      </c>
    </row>
    <row r="97" spans="1:6" x14ac:dyDescent="0.25">
      <c r="A97" s="1">
        <v>62</v>
      </c>
      <c r="B97" s="1">
        <v>1.0277962029554228</v>
      </c>
      <c r="C97" s="1">
        <v>0.40608986431487359</v>
      </c>
      <c r="E97" s="1">
        <v>51.25</v>
      </c>
      <c r="F97" s="1">
        <v>0.19854858665686498</v>
      </c>
    </row>
    <row r="98" spans="1:6" x14ac:dyDescent="0.25">
      <c r="A98" s="1">
        <v>63</v>
      </c>
      <c r="B98" s="1">
        <v>0.23509441854960778</v>
      </c>
      <c r="C98" s="1">
        <v>4.7997010343309554E-2</v>
      </c>
      <c r="E98" s="1">
        <v>52.083333333333336</v>
      </c>
      <c r="F98" s="1">
        <v>0.21487072098908871</v>
      </c>
    </row>
    <row r="99" spans="1:6" x14ac:dyDescent="0.25">
      <c r="A99" s="1">
        <v>64</v>
      </c>
      <c r="B99" s="1">
        <v>-0.60425319369022956</v>
      </c>
      <c r="C99" s="1">
        <v>0.77523381837600203</v>
      </c>
      <c r="E99" s="1">
        <v>52.916666666666664</v>
      </c>
      <c r="F99" s="1">
        <v>0.23241801674101187</v>
      </c>
    </row>
    <row r="100" spans="1:6" x14ac:dyDescent="0.25">
      <c r="A100" s="1">
        <v>65</v>
      </c>
      <c r="B100" s="1">
        <v>-0.57277005652261836</v>
      </c>
      <c r="C100" s="1">
        <v>9.3346546667675223E-2</v>
      </c>
      <c r="E100" s="1">
        <v>53.75</v>
      </c>
      <c r="F100" s="1">
        <v>0.24410496967398412</v>
      </c>
    </row>
    <row r="101" spans="1:6" x14ac:dyDescent="0.25">
      <c r="A101" s="1">
        <v>66</v>
      </c>
      <c r="B101" s="1">
        <v>-1.3995661603382019</v>
      </c>
      <c r="C101" s="1">
        <v>1.643671130012186</v>
      </c>
      <c r="E101" s="1">
        <v>54.583333333333336</v>
      </c>
      <c r="F101" s="1">
        <v>0.26183938589542821</v>
      </c>
    </row>
    <row r="102" spans="1:6" x14ac:dyDescent="0.25">
      <c r="A102" s="1">
        <v>67</v>
      </c>
      <c r="B102" s="1">
        <v>-1.0453242440225168</v>
      </c>
      <c r="C102" s="1">
        <v>-1.0068629660243702</v>
      </c>
      <c r="E102" s="1">
        <v>55.416666666666664</v>
      </c>
      <c r="F102" s="1">
        <v>0.28309142889291733</v>
      </c>
    </row>
    <row r="103" spans="1:6" x14ac:dyDescent="0.25">
      <c r="A103" s="1">
        <v>68</v>
      </c>
      <c r="B103" s="1">
        <v>-0.52191596246376948</v>
      </c>
      <c r="C103" s="1">
        <v>-0.24050958006799694</v>
      </c>
      <c r="E103" s="1">
        <v>56.25</v>
      </c>
      <c r="F103" s="1">
        <v>0.30584377780430816</v>
      </c>
    </row>
    <row r="104" spans="1:6" x14ac:dyDescent="0.25">
      <c r="A104" s="1">
        <v>69</v>
      </c>
      <c r="B104" s="1">
        <v>0.37140602288254715</v>
      </c>
      <c r="C104" s="1">
        <v>-0.48723827548485338</v>
      </c>
      <c r="E104" s="1">
        <v>57.083333333333336</v>
      </c>
      <c r="F104" s="1">
        <v>0.30773565325822039</v>
      </c>
    </row>
    <row r="105" spans="1:6" x14ac:dyDescent="0.25">
      <c r="A105" s="1">
        <v>70</v>
      </c>
      <c r="B105" s="1">
        <v>0.1537816765539074</v>
      </c>
      <c r="C105" s="1">
        <v>0.49836447723648791</v>
      </c>
      <c r="E105" s="1">
        <v>57.916666666666664</v>
      </c>
      <c r="F105" s="1">
        <v>0.30880887125747258</v>
      </c>
    </row>
    <row r="106" spans="1:6" x14ac:dyDescent="0.25">
      <c r="A106" s="1">
        <v>71</v>
      </c>
      <c r="B106" s="1">
        <v>0.79752008541839037</v>
      </c>
      <c r="C106" s="1">
        <v>4.3440150468444738E-2</v>
      </c>
      <c r="E106" s="1">
        <v>58.75</v>
      </c>
      <c r="F106" s="1">
        <v>0.32235471427365908</v>
      </c>
    </row>
    <row r="107" spans="1:6" x14ac:dyDescent="0.25">
      <c r="A107" s="1">
        <v>72</v>
      </c>
      <c r="B107" s="1">
        <v>0.77488379129363205</v>
      </c>
      <c r="C107" s="1">
        <v>-0.13618444499710369</v>
      </c>
      <c r="E107" s="1">
        <v>59.583333333333336</v>
      </c>
      <c r="F107" s="1">
        <v>0.34653428473065373</v>
      </c>
    </row>
    <row r="108" spans="1:6" x14ac:dyDescent="0.25">
      <c r="A108" s="1">
        <v>73</v>
      </c>
      <c r="B108" s="1">
        <v>0.56394213801557391</v>
      </c>
      <c r="C108" s="1">
        <v>0.50493682738661694</v>
      </c>
      <c r="E108" s="1">
        <v>60.416666666666664</v>
      </c>
      <c r="F108" s="1">
        <v>0.36483380057903536</v>
      </c>
    </row>
    <row r="109" spans="1:6" x14ac:dyDescent="0.25">
      <c r="A109" s="1">
        <v>74</v>
      </c>
      <c r="B109" s="1">
        <v>0.76824969464449522</v>
      </c>
      <c r="C109" s="1">
        <v>0.31753594230962934</v>
      </c>
      <c r="E109" s="1">
        <v>61.25</v>
      </c>
      <c r="F109" s="1">
        <v>0.43814960996716257</v>
      </c>
    </row>
    <row r="110" spans="1:6" x14ac:dyDescent="0.25">
      <c r="A110" s="1">
        <v>75</v>
      </c>
      <c r="B110" s="1">
        <v>0.24720593972939198</v>
      </c>
      <c r="C110" s="1">
        <v>0.25661231566241327</v>
      </c>
      <c r="E110" s="1">
        <v>62.083333333333336</v>
      </c>
      <c r="F110" s="1">
        <v>0.46193360141925149</v>
      </c>
    </row>
    <row r="111" spans="1:6" x14ac:dyDescent="0.25">
      <c r="A111" s="1">
        <v>76</v>
      </c>
      <c r="B111" s="1">
        <v>-0.34708630536948126</v>
      </c>
      <c r="C111" s="1">
        <v>0.40959679255613418</v>
      </c>
      <c r="E111" s="1">
        <v>62.916666666666664</v>
      </c>
      <c r="F111" s="1">
        <v>0.47064759106501253</v>
      </c>
    </row>
    <row r="112" spans="1:6" x14ac:dyDescent="0.25">
      <c r="A112" s="1">
        <v>77</v>
      </c>
      <c r="B112" s="1">
        <v>-0.14163714905636482</v>
      </c>
      <c r="C112" s="1">
        <v>0.2535880514069308</v>
      </c>
      <c r="E112" s="1">
        <v>63.75</v>
      </c>
      <c r="F112" s="1">
        <v>0.50265497119552072</v>
      </c>
    </row>
    <row r="113" spans="1:6" x14ac:dyDescent="0.25">
      <c r="A113" s="1">
        <v>78</v>
      </c>
      <c r="B113" s="1">
        <v>-1.293749394140747</v>
      </c>
      <c r="C113" s="1">
        <v>-1.8011988114709661</v>
      </c>
      <c r="E113" s="1">
        <v>64.583333333333343</v>
      </c>
      <c r="F113" s="1">
        <v>0.50381825539180525</v>
      </c>
    </row>
    <row r="114" spans="1:6" x14ac:dyDescent="0.25">
      <c r="A114" s="1">
        <v>79</v>
      </c>
      <c r="B114" s="1">
        <v>-0.86606534298497428</v>
      </c>
      <c r="C114" s="1">
        <v>0.25045476134452926</v>
      </c>
      <c r="E114" s="1">
        <v>65.416666666666671</v>
      </c>
      <c r="F114" s="1">
        <v>0.52302854819095257</v>
      </c>
    </row>
    <row r="115" spans="1:6" x14ac:dyDescent="0.25">
      <c r="A115" s="1">
        <v>80</v>
      </c>
      <c r="B115" s="1">
        <v>-0.59940106118681458</v>
      </c>
      <c r="C115" s="1">
        <v>-2.5172376498557818</v>
      </c>
      <c r="E115" s="1">
        <v>66.250000000000014</v>
      </c>
      <c r="F115" s="1">
        <v>0.53443242361991583</v>
      </c>
    </row>
    <row r="116" spans="1:6" x14ac:dyDescent="0.25">
      <c r="A116" s="1">
        <v>81</v>
      </c>
      <c r="B116" s="1">
        <v>0.34095382629509224</v>
      </c>
      <c r="C116" s="1">
        <v>-0.36065540346079172</v>
      </c>
      <c r="E116" s="1">
        <v>67.083333333333343</v>
      </c>
      <c r="F116" s="1">
        <v>0.53564399317315714</v>
      </c>
    </row>
    <row r="117" spans="1:6" x14ac:dyDescent="0.25">
      <c r="A117" s="1">
        <v>82</v>
      </c>
      <c r="B117" s="1">
        <v>-2.0821452036834054E-2</v>
      </c>
      <c r="C117" s="1">
        <v>-0.56933446186638159</v>
      </c>
      <c r="E117" s="1">
        <v>67.916666666666671</v>
      </c>
      <c r="F117" s="1">
        <v>0.53866112769015606</v>
      </c>
    </row>
    <row r="118" spans="1:6" x14ac:dyDescent="0.25">
      <c r="A118" s="1">
        <v>83</v>
      </c>
      <c r="B118" s="1">
        <v>0.81715021774203611</v>
      </c>
      <c r="C118" s="1">
        <v>0.51977497386303273</v>
      </c>
      <c r="E118" s="1">
        <v>68.750000000000014</v>
      </c>
      <c r="F118" s="1">
        <v>0.54450266982887852</v>
      </c>
    </row>
    <row r="119" spans="1:6" x14ac:dyDescent="0.25">
      <c r="A119" s="1">
        <v>84</v>
      </c>
      <c r="B119" s="1">
        <v>0.79916694167077174</v>
      </c>
      <c r="C119" s="1">
        <v>-0.33723334025152024</v>
      </c>
      <c r="E119" s="1">
        <v>69.583333333333343</v>
      </c>
      <c r="F119" s="1">
        <v>0.61258097040292681</v>
      </c>
    </row>
    <row r="120" spans="1:6" x14ac:dyDescent="0.25">
      <c r="A120" s="1">
        <v>85</v>
      </c>
      <c r="B120" s="1">
        <v>0.71166516555123993</v>
      </c>
      <c r="C120" s="1">
        <v>0.68254333363215836</v>
      </c>
      <c r="E120" s="1">
        <v>70.416666666666671</v>
      </c>
      <c r="F120" s="1">
        <v>0.61538280127831702</v>
      </c>
    </row>
    <row r="121" spans="1:6" x14ac:dyDescent="0.25">
      <c r="A121" s="1">
        <v>86</v>
      </c>
      <c r="B121" s="1">
        <v>1.1789897687931352</v>
      </c>
      <c r="C121" s="1">
        <v>-6.3960381386828136E-2</v>
      </c>
      <c r="E121" s="1">
        <v>71.250000000000014</v>
      </c>
      <c r="F121" s="1">
        <v>0.61647531831798386</v>
      </c>
    </row>
    <row r="122" spans="1:6" x14ac:dyDescent="0.25">
      <c r="A122" s="1">
        <v>87</v>
      </c>
      <c r="B122" s="1">
        <v>0.45756494225408617</v>
      </c>
      <c r="C122" s="1">
        <v>0.17132774814143081</v>
      </c>
      <c r="E122" s="1">
        <v>72.083333333333343</v>
      </c>
      <c r="F122" s="1">
        <v>0.62889269039551698</v>
      </c>
    </row>
    <row r="123" spans="1:6" x14ac:dyDescent="0.25">
      <c r="A123" s="1">
        <v>88</v>
      </c>
      <c r="B123" s="1">
        <v>-0.23833277605650283</v>
      </c>
      <c r="C123" s="1">
        <v>-1.1942673410452791</v>
      </c>
      <c r="E123" s="1">
        <v>72.916666666666671</v>
      </c>
      <c r="F123" s="1">
        <v>0.63869934629652836</v>
      </c>
    </row>
    <row r="124" spans="1:6" x14ac:dyDescent="0.25">
      <c r="A124" s="1">
        <v>89</v>
      </c>
      <c r="B124" s="1">
        <v>-0.52924869764316429</v>
      </c>
      <c r="C124" s="1">
        <v>-0.53738458034106484</v>
      </c>
      <c r="E124" s="1">
        <v>73.750000000000014</v>
      </c>
      <c r="F124" s="1">
        <v>0.65214615379039531</v>
      </c>
    </row>
    <row r="125" spans="1:6" x14ac:dyDescent="0.25">
      <c r="A125" s="1">
        <v>90</v>
      </c>
      <c r="B125" s="1">
        <v>-1.38931234563196</v>
      </c>
      <c r="C125" s="1">
        <v>0.40207320819406445</v>
      </c>
      <c r="E125" s="1">
        <v>74.583333333333343</v>
      </c>
      <c r="F125" s="1">
        <v>0.68891004274167622</v>
      </c>
    </row>
    <row r="126" spans="1:6" x14ac:dyDescent="0.25">
      <c r="A126" s="1">
        <v>91</v>
      </c>
      <c r="B126" s="1">
        <v>-0.84728236497421361</v>
      </c>
      <c r="C126" s="1">
        <v>-0.70367035107265519</v>
      </c>
      <c r="E126" s="1">
        <v>75.416666666666671</v>
      </c>
      <c r="F126" s="1">
        <v>0.7209033849768729</v>
      </c>
    </row>
    <row r="127" spans="1:6" x14ac:dyDescent="0.25">
      <c r="A127" s="1">
        <v>92</v>
      </c>
      <c r="B127" s="1">
        <v>-0.62948772283886534</v>
      </c>
      <c r="C127" s="1">
        <v>0.84435844382795411</v>
      </c>
      <c r="E127" s="1">
        <v>76.250000000000014</v>
      </c>
      <c r="F127" s="1">
        <v>0.7328912286384075</v>
      </c>
    </row>
    <row r="128" spans="1:6" x14ac:dyDescent="0.25">
      <c r="A128" s="1">
        <v>93</v>
      </c>
      <c r="B128" s="1">
        <v>0.33904543005953819</v>
      </c>
      <c r="C128" s="1">
        <v>0.69782151071565357</v>
      </c>
      <c r="E128" s="1">
        <v>77.083333333333343</v>
      </c>
      <c r="F128" s="1">
        <v>0.7691697064381029</v>
      </c>
    </row>
    <row r="129" spans="1:6" x14ac:dyDescent="0.25">
      <c r="A129" s="1">
        <v>94</v>
      </c>
      <c r="B129" s="1">
        <v>-1.7095687893748823E-2</v>
      </c>
      <c r="C129" s="1">
        <v>-2.2245708930132897E-2</v>
      </c>
      <c r="E129" s="1">
        <v>77.916666666666671</v>
      </c>
      <c r="F129" s="1">
        <v>0.77170070617902531</v>
      </c>
    </row>
    <row r="130" spans="1:6" x14ac:dyDescent="0.25">
      <c r="A130" s="1">
        <v>95</v>
      </c>
      <c r="B130" s="1">
        <v>0.76090914939058019</v>
      </c>
      <c r="C130" s="1">
        <v>0.33711291379209452</v>
      </c>
      <c r="E130" s="1">
        <v>78.750000000000014</v>
      </c>
      <c r="F130" s="1">
        <v>0.78061745780269942</v>
      </c>
    </row>
    <row r="131" spans="1:6" x14ac:dyDescent="0.25">
      <c r="A131" s="1">
        <v>96</v>
      </c>
      <c r="B131" s="1">
        <v>0.79147840209616538</v>
      </c>
      <c r="C131" s="1">
        <v>0.28713528654317888</v>
      </c>
      <c r="E131" s="1">
        <v>79.583333333333343</v>
      </c>
      <c r="F131" s="1">
        <v>0.82374643567494077</v>
      </c>
    </row>
    <row r="132" spans="1:6" x14ac:dyDescent="0.25">
      <c r="A132" s="1">
        <v>97</v>
      </c>
      <c r="B132" s="1">
        <v>0.69677863535172457</v>
      </c>
      <c r="C132" s="1">
        <v>0.19341288380278177</v>
      </c>
      <c r="E132" s="1">
        <v>80.416666666666671</v>
      </c>
      <c r="F132" s="1">
        <v>0.84096023588683511</v>
      </c>
    </row>
    <row r="133" spans="1:6" x14ac:dyDescent="0.25">
      <c r="A133" s="1">
        <v>98</v>
      </c>
      <c r="B133" s="1">
        <v>0.99725546588100622</v>
      </c>
      <c r="C133" s="1">
        <v>-0.79870687922414119</v>
      </c>
      <c r="E133" s="1">
        <v>81.250000000000014</v>
      </c>
      <c r="F133" s="1">
        <v>0.85091245505594459</v>
      </c>
    </row>
    <row r="134" spans="1:6" x14ac:dyDescent="0.25">
      <c r="A134" s="1">
        <v>99</v>
      </c>
      <c r="B134" s="1">
        <v>0.33402661767190867</v>
      </c>
      <c r="C134" s="1">
        <v>3.0807182907126696E-2</v>
      </c>
      <c r="E134" s="1">
        <v>82.083333333333343</v>
      </c>
      <c r="F134" s="1">
        <v>0.89019151915450634</v>
      </c>
    </row>
    <row r="135" spans="1:6" x14ac:dyDescent="0.25">
      <c r="A135" s="1">
        <v>100</v>
      </c>
      <c r="B135" s="1">
        <v>-0.4103712514762452</v>
      </c>
      <c r="C135" s="1">
        <v>-1.2793702592417899</v>
      </c>
      <c r="E135" s="1">
        <v>82.916666666666671</v>
      </c>
      <c r="F135" s="1">
        <v>0.91665306569163418</v>
      </c>
    </row>
    <row r="136" spans="1:6" x14ac:dyDescent="0.25">
      <c r="A136" s="1">
        <v>101</v>
      </c>
      <c r="B136" s="1">
        <v>-0.65713523532124585</v>
      </c>
      <c r="C136" s="1">
        <v>-1.0832616193518199</v>
      </c>
      <c r="E136" s="1">
        <v>83.750000000000014</v>
      </c>
      <c r="F136" s="1">
        <v>0.92416890802436413</v>
      </c>
    </row>
    <row r="137" spans="1:6" x14ac:dyDescent="0.25">
      <c r="A137" s="1">
        <v>102</v>
      </c>
      <c r="B137" s="1">
        <v>-1.5169289969790363</v>
      </c>
      <c r="C137" s="1">
        <v>-1.2800062468091653</v>
      </c>
      <c r="E137" s="1">
        <v>84.583333333333343</v>
      </c>
      <c r="F137" s="1">
        <v>0.97022942920181754</v>
      </c>
    </row>
    <row r="138" spans="1:6" x14ac:dyDescent="0.25">
      <c r="A138" s="1">
        <v>103</v>
      </c>
      <c r="B138" s="1">
        <v>-1.0426240923638661</v>
      </c>
      <c r="C138" s="1">
        <v>0.38975274309164898</v>
      </c>
      <c r="E138" s="1">
        <v>85.416666666666671</v>
      </c>
      <c r="F138" s="1">
        <v>1.0368669407751918</v>
      </c>
    </row>
    <row r="139" spans="1:6" x14ac:dyDescent="0.25">
      <c r="A139" s="1">
        <v>104</v>
      </c>
      <c r="B139" s="1">
        <v>-0.58794188747824605</v>
      </c>
      <c r="C139" s="1">
        <v>-1.2232548302802129</v>
      </c>
      <c r="E139" s="1">
        <v>86.250000000000014</v>
      </c>
      <c r="F139" s="1">
        <v>1.0529774989659624</v>
      </c>
    </row>
    <row r="140" spans="1:6" x14ac:dyDescent="0.25">
      <c r="A140" s="1">
        <v>105</v>
      </c>
      <c r="B140" s="1">
        <v>0.3383067633880173</v>
      </c>
      <c r="C140" s="1">
        <v>0.63192266581380019</v>
      </c>
      <c r="E140" s="1">
        <v>87.083333333333343</v>
      </c>
      <c r="F140" s="1">
        <v>1.0688789654021909</v>
      </c>
    </row>
    <row r="141" spans="1:6" x14ac:dyDescent="0.25">
      <c r="A141" s="1">
        <v>106</v>
      </c>
      <c r="B141" s="1">
        <v>7.1134492112696623E-3</v>
      </c>
      <c r="C141" s="1">
        <v>0.14771030956176165</v>
      </c>
      <c r="E141" s="1">
        <v>87.916666666666671</v>
      </c>
      <c r="F141" s="1">
        <v>1.0786136886393443</v>
      </c>
    </row>
    <row r="142" spans="1:6" x14ac:dyDescent="0.25">
      <c r="A142" s="1">
        <v>107</v>
      </c>
      <c r="B142" s="1">
        <v>0.84944945862712795</v>
      </c>
      <c r="C142" s="1">
        <v>0.5290853085899625</v>
      </c>
      <c r="E142" s="1">
        <v>88.750000000000014</v>
      </c>
      <c r="F142" s="1">
        <v>1.0857856369541246</v>
      </c>
    </row>
    <row r="143" spans="1:6" x14ac:dyDescent="0.25">
      <c r="A143" s="1">
        <v>108</v>
      </c>
      <c r="B143" s="1">
        <v>0.7343441099461443</v>
      </c>
      <c r="C143" s="1">
        <v>-1.4528813077367975E-3</v>
      </c>
      <c r="E143" s="1">
        <v>89.583333333333343</v>
      </c>
      <c r="F143" s="1">
        <v>1.0980220631826747</v>
      </c>
    </row>
    <row r="144" spans="1:6" x14ac:dyDescent="0.25">
      <c r="A144" s="1">
        <v>109</v>
      </c>
      <c r="B144" s="1">
        <v>0.61034059625041304</v>
      </c>
      <c r="C144" s="1">
        <v>0.79505157110414337</v>
      </c>
      <c r="E144" s="1">
        <v>90.416666666666671</v>
      </c>
      <c r="F144" s="1">
        <v>1.1150293874063071</v>
      </c>
    </row>
    <row r="145" spans="1:6" x14ac:dyDescent="0.25">
      <c r="A145" s="1">
        <v>110</v>
      </c>
      <c r="B145" s="1">
        <v>0.80611014885365329</v>
      </c>
      <c r="C145" s="1">
        <v>-0.19352917845072648</v>
      </c>
      <c r="E145" s="1">
        <v>91.250000000000014</v>
      </c>
      <c r="F145" s="1">
        <v>1.1476549391312945</v>
      </c>
    </row>
    <row r="146" spans="1:6" x14ac:dyDescent="0.25">
      <c r="A146" s="1">
        <v>111</v>
      </c>
      <c r="B146" s="1">
        <v>-7.9456167987774551E-2</v>
      </c>
      <c r="C146" s="1">
        <v>-0.76640007439463131</v>
      </c>
      <c r="E146" s="1">
        <v>92.083333333333343</v>
      </c>
      <c r="F146" s="1">
        <v>1.1493511196330009</v>
      </c>
    </row>
    <row r="147" spans="1:6" x14ac:dyDescent="0.25">
      <c r="A147" s="1">
        <v>112</v>
      </c>
      <c r="B147" s="1">
        <v>-0.51923491218267248</v>
      </c>
      <c r="C147" s="1">
        <v>0.82804378344014506</v>
      </c>
      <c r="E147" s="1">
        <v>92.916666666666671</v>
      </c>
      <c r="F147" s="1">
        <v>1.1692263136220356</v>
      </c>
    </row>
    <row r="148" spans="1:6" x14ac:dyDescent="0.25">
      <c r="A148" s="1">
        <v>113</v>
      </c>
      <c r="B148" s="1">
        <v>-0.70948478711771701</v>
      </c>
      <c r="C148" s="1">
        <v>-0.57973702639806346</v>
      </c>
      <c r="E148" s="1">
        <v>93.750000000000014</v>
      </c>
      <c r="F148" s="1">
        <v>1.256134262566782</v>
      </c>
    </row>
    <row r="149" spans="1:6" x14ac:dyDescent="0.25">
      <c r="A149" s="1">
        <v>114</v>
      </c>
      <c r="B149" s="1">
        <v>-1.336950399055739</v>
      </c>
      <c r="C149" s="1">
        <v>-1.5143656481393615</v>
      </c>
      <c r="E149" s="1">
        <v>94.583333333333343</v>
      </c>
      <c r="F149" s="1">
        <v>1.3369251916050688</v>
      </c>
    </row>
    <row r="150" spans="1:6" x14ac:dyDescent="0.25">
      <c r="A150" s="1">
        <v>115</v>
      </c>
      <c r="B150" s="1">
        <v>-1.028850115809359</v>
      </c>
      <c r="C150" s="1">
        <v>-0.83554976262240621</v>
      </c>
      <c r="E150" s="1">
        <v>95.416666666666671</v>
      </c>
      <c r="F150" s="1">
        <v>1.3785347672170905</v>
      </c>
    </row>
    <row r="151" spans="1:6" x14ac:dyDescent="0.25">
      <c r="A151" s="1">
        <v>116</v>
      </c>
      <c r="B151" s="1">
        <v>-0.6217006469873072</v>
      </c>
      <c r="C151" s="1">
        <v>0.24003617268537469</v>
      </c>
      <c r="E151" s="1">
        <v>96.250000000000014</v>
      </c>
      <c r="F151" s="1">
        <v>1.3942084991833983</v>
      </c>
    </row>
    <row r="152" spans="1:6" x14ac:dyDescent="0.25">
      <c r="A152" s="1">
        <v>117</v>
      </c>
      <c r="B152" s="1">
        <v>0.58500606037258307</v>
      </c>
      <c r="C152" s="1">
        <v>0.13589732460428983</v>
      </c>
      <c r="E152" s="1">
        <v>97.083333333333343</v>
      </c>
      <c r="F152" s="1">
        <v>1.4053921673545564</v>
      </c>
    </row>
    <row r="153" spans="1:6" x14ac:dyDescent="0.25">
      <c r="A153" s="1">
        <v>118</v>
      </c>
      <c r="B153" s="1">
        <v>0.25948471287335817</v>
      </c>
      <c r="C153" s="1">
        <v>8.704957185729556E-2</v>
      </c>
      <c r="E153" s="1">
        <v>97.916666666666671</v>
      </c>
      <c r="F153" s="1">
        <v>1.4058084052106135</v>
      </c>
    </row>
    <row r="154" spans="1:6" x14ac:dyDescent="0.25">
      <c r="A154" s="1">
        <v>119</v>
      </c>
      <c r="B154" s="1">
        <v>0.82610355795043922</v>
      </c>
      <c r="C154" s="1">
        <v>-5.4402851771413907E-2</v>
      </c>
      <c r="E154" s="1">
        <v>98.750000000000014</v>
      </c>
      <c r="F154" s="1">
        <v>1.4338860672702964</v>
      </c>
    </row>
    <row r="155" spans="1:6" ht="16.5" thickBot="1" x14ac:dyDescent="0.3">
      <c r="A155" s="2">
        <v>120</v>
      </c>
      <c r="B155" s="2">
        <v>0.74345453954835805</v>
      </c>
      <c r="C155" s="2">
        <v>0.17319852614327613</v>
      </c>
      <c r="E155" s="2">
        <v>99.583333333333343</v>
      </c>
      <c r="F155" s="2">
        <v>1.4476615770797319</v>
      </c>
    </row>
  </sheetData>
  <sortState ref="F36:F155">
    <sortCondition ref="F3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3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1821</v>
      </c>
      <c r="C2" t="s">
        <v>8</v>
      </c>
      <c r="D2" t="s">
        <v>11</v>
      </c>
      <c r="E2">
        <f>(T!E2-AVERAGE(T!$E$2:$E$121))/STDEV(T!$E$2:$E$121)</f>
        <v>0.45931385725998564</v>
      </c>
      <c r="F2">
        <f>(T!F2-AVERAGE(T!$F$2:$F$121))/STDEV(T!$F$2:$F$121)</f>
        <v>0.53866112769015606</v>
      </c>
      <c r="G2">
        <f>(T!G2-AVERAGE(T!$G$2:$G$121))/STDEV(T!$G$2:$G$121)</f>
        <v>0.25124190087170789</v>
      </c>
      <c r="H2">
        <f>(T!H2-AVERAGE(T!$H$2:$H$121))/STDEV(T!$H$2:$H$121)</f>
        <v>-0.2110311852993263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1821</v>
      </c>
      <c r="C3" t="s">
        <v>9</v>
      </c>
      <c r="D3" t="s">
        <v>12</v>
      </c>
      <c r="E3">
        <f>(T!E3-AVERAGE(T!$E$2:$E$121))/STDEV(T!$E$2:$E$121)</f>
        <v>1.854729701709797</v>
      </c>
      <c r="F3">
        <f>(T!F3-AVERAGE(T!$F$2:$F$121))/STDEV(T!$F$2:$F$121)</f>
        <v>1.4058084052106135</v>
      </c>
      <c r="G3">
        <f>(T!G3-AVERAGE(T!$G$2:$G$121))/STDEV(T!$G$2:$G$121)</f>
        <v>0.91139950929360491</v>
      </c>
      <c r="H3">
        <f>(T!H3-AVERAGE(T!$H$2:$H$121))/STDEV(T!$H$2:$H$121)</f>
        <v>0.86083436037034766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1821</v>
      </c>
      <c r="C4" t="s">
        <v>10</v>
      </c>
      <c r="D4" t="s">
        <v>13</v>
      </c>
      <c r="E4">
        <f>(T!E4-AVERAGE(T!$E$2:$E$121))/STDEV(T!$E$2:$E$121)</f>
        <v>0.3049821509706242</v>
      </c>
      <c r="F4">
        <f>(T!F4-AVERAGE(T!$F$2:$F$121))/STDEV(T!$F$2:$F$121)</f>
        <v>0.43814960996716257</v>
      </c>
      <c r="G4">
        <f>(T!G4-AVERAGE(T!$G$2:$G$121))/STDEV(T!$G$2:$G$121)</f>
        <v>0.82440811050650531</v>
      </c>
      <c r="H4">
        <f>(T!H4-AVERAGE(T!$H$2:$H$121))/STDEV(T!$H$2:$H$121)</f>
        <v>0.69430766033310742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-0.24987351545664133</v>
      </c>
      <c r="W4" s="2">
        <v>1</v>
      </c>
    </row>
    <row r="5" spans="1:23" x14ac:dyDescent="0.25">
      <c r="A5">
        <f t="shared" si="1"/>
        <v>4</v>
      </c>
      <c r="B5">
        <v>1821</v>
      </c>
      <c r="C5" t="s">
        <v>11</v>
      </c>
      <c r="D5" t="s">
        <v>14</v>
      </c>
      <c r="E5">
        <f>(T!E5-AVERAGE(T!$E$2:$E$121))/STDEV(T!$E$2:$E$121)</f>
        <v>-0.24082510300643969</v>
      </c>
      <c r="F5">
        <f>(T!F5-AVERAGE(T!$F$2:$F$121))/STDEV(T!$F$2:$F$121)</f>
        <v>5.7000245750622923E-2</v>
      </c>
      <c r="G5">
        <f>(T!G5-AVERAGE(T!$G$2:$G$121))/STDEV(T!$G$2:$G$121)</f>
        <v>1.0550399982608019</v>
      </c>
      <c r="H5">
        <f>(T!H5-AVERAGE(T!$H$2:$H$121))/STDEV(T!$H$2:$H$121)</f>
        <v>1.15260222614104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1821</v>
      </c>
      <c r="C6" t="s">
        <v>12</v>
      </c>
      <c r="D6" t="s">
        <v>15</v>
      </c>
      <c r="E6">
        <f>(T!E6-AVERAGE(T!$E$2:$E$121))/STDEV(T!$E$2:$E$121)</f>
        <v>0.69917627885194111</v>
      </c>
      <c r="F6">
        <f>(T!F6-AVERAGE(T!$F$2:$F$121))/STDEV(T!$F$2:$F$121)</f>
        <v>0.68891004274167622</v>
      </c>
      <c r="G6">
        <f>(T!G6-AVERAGE(T!$G$2:$G$121))/STDEV(T!$G$2:$G$121)</f>
        <v>1.560694571241908</v>
      </c>
      <c r="H6">
        <f>(T!H6-AVERAGE(T!$H$2:$H$121))/STDEV(T!$H$2:$H$121)</f>
        <v>2.3461888474147865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1821</v>
      </c>
      <c r="C7" t="s">
        <v>13</v>
      </c>
      <c r="D7" t="s">
        <v>16</v>
      </c>
      <c r="E7">
        <f>(T!E7-AVERAGE(T!$E$2:$E$121))/STDEV(T!$E$2:$E$121)</f>
        <v>-0.498778970584138</v>
      </c>
      <c r="F7">
        <f>(T!F7-AVERAGE(T!$F$2:$F$121))/STDEV(T!$F$2:$F$121)</f>
        <v>-0.19917996565764837</v>
      </c>
      <c r="G7">
        <f>(T!G7-AVERAGE(T!$G$2:$G$121))/STDEV(T!$G$2:$G$121)</f>
        <v>0.57563152222039848</v>
      </c>
      <c r="H7">
        <f>(T!H7-AVERAGE(T!$H$2:$H$121))/STDEV(T!$H$2:$H$121)</f>
        <v>0.2604339041801077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1821</v>
      </c>
      <c r="C8" t="s">
        <v>14</v>
      </c>
      <c r="D8" t="s">
        <v>17</v>
      </c>
      <c r="E8">
        <f>(T!E8-AVERAGE(T!$E$2:$E$121))/STDEV(T!$E$2:$E$121)</f>
        <v>-0.84888849689244272</v>
      </c>
      <c r="F8">
        <f>(T!F8-AVERAGE(T!$F$2:$F$121))/STDEV(T!$F$2:$F$121)</f>
        <v>-0.68252795886292839</v>
      </c>
      <c r="G8">
        <f>(T!G8-AVERAGE(T!$G$2:$G$121))/STDEV(T!$G$2:$G$121)</f>
        <v>6.1025968192140165E-2</v>
      </c>
      <c r="H8">
        <f>(T!H8-AVERAGE(T!$H$2:$H$121))/STDEV(T!$H$2:$H$121)</f>
        <v>-0.43785375170817581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1821</v>
      </c>
      <c r="C9" t="s">
        <v>15</v>
      </c>
      <c r="D9" t="s">
        <v>18</v>
      </c>
      <c r="E9">
        <f>(T!E9-AVERAGE(T!$E$2:$E$121))/STDEV(T!$E$2:$E$121)</f>
        <v>-6.7986139246650645E-2</v>
      </c>
      <c r="F9">
        <f>(T!F9-AVERAGE(T!$F$2:$F$121))/STDEV(T!$F$2:$F$121)</f>
        <v>0.15446423531189368</v>
      </c>
      <c r="G9">
        <f>(T!G9-AVERAGE(T!$G$2:$G$121))/STDEV(T!$G$2:$G$121)</f>
        <v>-0.66567232301772739</v>
      </c>
      <c r="H9">
        <f>(T!H9-AVERAGE(T!$H$2:$H$121))/STDEV(T!$H$2:$H$121)</f>
        <v>-0.96652927397579169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1821</v>
      </c>
      <c r="C10" t="s">
        <v>16</v>
      </c>
      <c r="D10" t="s">
        <v>19</v>
      </c>
      <c r="E10">
        <f>(T!E10-AVERAGE(T!$E$2:$E$121))/STDEV(T!$E$2:$E$121)</f>
        <v>-0.3650964721328398</v>
      </c>
      <c r="F10">
        <f>(T!F10-AVERAGE(T!$F$2:$F$121))/STDEV(T!$F$2:$F$121)</f>
        <v>-5.6722141719486537E-2</v>
      </c>
      <c r="G10">
        <f>(T!G10-AVERAGE(T!$G$2:$G$121))/STDEV(T!$G$2:$G$121)</f>
        <v>-1.3905197334036872</v>
      </c>
      <c r="H10">
        <f>(T!H10-AVERAGE(T!$H$2:$H$121))/STDEV(T!$H$2:$H$121)</f>
        <v>-0.96033970467037544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1821</v>
      </c>
      <c r="C11" t="s">
        <v>17</v>
      </c>
      <c r="D11" t="s">
        <v>8</v>
      </c>
      <c r="E11">
        <f>(T!E11-AVERAGE(T!$E$2:$E$121))/STDEV(T!$E$2:$E$121)</f>
        <v>-0.3100883627220366</v>
      </c>
      <c r="F11">
        <f>(T!F11-AVERAGE(T!$F$2:$F$121))/STDEV(T!$F$2:$F$121)</f>
        <v>-5.523723825722366E-2</v>
      </c>
      <c r="G11">
        <f>(T!G11-AVERAGE(T!$G$2:$G$121))/STDEV(T!$G$2:$G$121)</f>
        <v>-1.0923458666923178</v>
      </c>
      <c r="H11">
        <f>(T!H11-AVERAGE(T!$H$2:$H$121))/STDEV(T!$H$2:$H$121)</f>
        <v>-1.0273974086903286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1821</v>
      </c>
      <c r="C12" t="s">
        <v>18</v>
      </c>
      <c r="D12" t="s">
        <v>9</v>
      </c>
      <c r="E12">
        <f>(T!E12-AVERAGE(T!$E$2:$E$121))/STDEV(T!$E$2:$E$121)</f>
        <v>-5.8247575437716005E-3</v>
      </c>
      <c r="F12">
        <f>(T!F12-AVERAGE(T!$F$2:$F$121))/STDEV(T!$F$2:$F$121)</f>
        <v>0.26183938589542821</v>
      </c>
      <c r="G12">
        <f>(T!G12-AVERAGE(T!$G$2:$G$121))/STDEV(T!$G$2:$G$121)</f>
        <v>-1.3854829101741784</v>
      </c>
      <c r="H12">
        <f>(T!H12-AVERAGE(T!$H$2:$H$121))/STDEV(T!$H$2:$H$121)</f>
        <v>-0.96222114509796974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1821</v>
      </c>
      <c r="C13" t="s">
        <v>19</v>
      </c>
      <c r="D13" t="s">
        <v>10</v>
      </c>
      <c r="E13">
        <f>(T!E13-AVERAGE(T!$E$2:$E$121))/STDEV(T!$E$2:$E$121)</f>
        <v>0.98573980691263441</v>
      </c>
      <c r="F13">
        <f>(T!F13-AVERAGE(T!$F$2:$F$121))/STDEV(T!$F$2:$F$121)</f>
        <v>0.85091245505594459</v>
      </c>
      <c r="G13">
        <f>(T!G13-AVERAGE(T!$G$2:$G$121))/STDEV(T!$G$2:$G$121)</f>
        <v>-0.83355631655681861</v>
      </c>
      <c r="H13">
        <f>(T!H13-AVERAGE(T!$H$2:$H$121))/STDEV(T!$H$2:$H$121)</f>
        <v>-1.0125098647554474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1822</v>
      </c>
      <c r="C14" t="s">
        <v>8</v>
      </c>
      <c r="D14" t="s">
        <v>11</v>
      </c>
      <c r="E14">
        <f>(T!E14-AVERAGE(T!$E$2:$E$121))/STDEV(T!$E$2:$E$121)</f>
        <v>-2.5690766130241034E-2</v>
      </c>
      <c r="F14">
        <f>(T!F14-AVERAGE(T!$F$2:$F$121))/STDEV(T!$F$2:$F$121)</f>
        <v>0.19459949520266315</v>
      </c>
      <c r="G14">
        <f>(T!G14-AVERAGE(T!$G$2:$G$121))/STDEV(T!$G$2:$G$121)</f>
        <v>0.30722346025722602</v>
      </c>
      <c r="H14">
        <f>(T!H14-AVERAGE(T!$H$2:$H$121))/STDEV(T!$H$2:$H$121)</f>
        <v>-0.13728732751149436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1822</v>
      </c>
      <c r="C15" t="s">
        <v>9</v>
      </c>
      <c r="D15" t="s">
        <v>12</v>
      </c>
      <c r="E15">
        <f>(T!E15-AVERAGE(T!$E$2:$E$121))/STDEV(T!$E$2:$E$121)</f>
        <v>1.2651771109062082</v>
      </c>
      <c r="F15">
        <f>(T!F15-AVERAGE(T!$F$2:$F$121))/STDEV(T!$F$2:$F$121)</f>
        <v>1.1493511196330009</v>
      </c>
      <c r="G15">
        <f>(T!G15-AVERAGE(T!$G$2:$G$121))/STDEV(T!$G$2:$G$121)</f>
        <v>0.66881275195636014</v>
      </c>
      <c r="H15">
        <f>(T!H15-AVERAGE(T!$H$2:$H$121))/STDEV(T!$H$2:$H$121)</f>
        <v>0.41559287401720985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1822</v>
      </c>
      <c r="C16" t="s">
        <v>10</v>
      </c>
      <c r="D16" t="s">
        <v>13</v>
      </c>
      <c r="E16">
        <f>(T!E16-AVERAGE(T!$E$2:$E$121))/STDEV(T!$E$2:$E$121)</f>
        <v>0.12264209798244927</v>
      </c>
      <c r="F16">
        <f>(T!F16-AVERAGE(T!$F$2:$F$121))/STDEV(T!$F$2:$F$121)</f>
        <v>0.30773565325822039</v>
      </c>
      <c r="G16">
        <f>(T!G16-AVERAGE(T!$G$2:$G$121))/STDEV(T!$G$2:$G$121)</f>
        <v>0.6378029125547785</v>
      </c>
      <c r="H16">
        <f>(T!H16-AVERAGE(T!$H$2:$H$121))/STDEV(T!$H$2:$H$121)</f>
        <v>0.36297982137653489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1822</v>
      </c>
      <c r="C17" t="s">
        <v>11</v>
      </c>
      <c r="D17" t="s">
        <v>14</v>
      </c>
      <c r="E17">
        <f>(T!E17-AVERAGE(T!$E$2:$E$121))/STDEV(T!$E$2:$E$121)</f>
        <v>-1.1704967993448958</v>
      </c>
      <c r="F17">
        <f>(T!F17-AVERAGE(T!$F$2:$F$121))/STDEV(T!$F$2:$F$121)</f>
        <v>-1.1740740063554029</v>
      </c>
      <c r="G17">
        <f>(T!G17-AVERAGE(T!$G$2:$G$121))/STDEV(T!$G$2:$G$121)</f>
        <v>0.96173739928493818</v>
      </c>
      <c r="H17">
        <f>(T!H17-AVERAGE(T!$H$2:$H$121))/STDEV(T!$H$2:$H$121)</f>
        <v>0.96070098446368124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1822</v>
      </c>
      <c r="C18" t="s">
        <v>12</v>
      </c>
      <c r="D18" t="s">
        <v>15</v>
      </c>
      <c r="E18">
        <f>(T!E18-AVERAGE(T!$E$2:$E$121))/STDEV(T!$E$2:$E$121)</f>
        <v>0.43213043172300986</v>
      </c>
      <c r="F18">
        <f>(T!F18-AVERAGE(T!$F$2:$F$121))/STDEV(T!$F$2:$F$121)</f>
        <v>0.52302854819095257</v>
      </c>
      <c r="G18">
        <f>(T!G18-AVERAGE(T!$G$2:$G$121))/STDEV(T!$G$2:$G$121)</f>
        <v>1.2061446951336272</v>
      </c>
      <c r="H18">
        <f>(T!H18-AVERAGE(T!$H$2:$H$121))/STDEV(T!$H$2:$H$121)</f>
        <v>1.4821154614271839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1822</v>
      </c>
      <c r="C19" t="s">
        <v>13</v>
      </c>
      <c r="D19" t="s">
        <v>16</v>
      </c>
      <c r="E19">
        <f>(T!E19-AVERAGE(T!$E$2:$E$121))/STDEV(T!$E$2:$E$121)</f>
        <v>-1.4131863770028337</v>
      </c>
      <c r="F19">
        <f>(T!F19-AVERAGE(T!$F$2:$F$121))/STDEV(T!$F$2:$F$121)</f>
        <v>-1.7674945224631964</v>
      </c>
      <c r="G19">
        <f>(T!G19-AVERAGE(T!$G$2:$G$121))/STDEV(T!$G$2:$G$121)</f>
        <v>0.89908053200339155</v>
      </c>
      <c r="H19">
        <f>(T!H19-AVERAGE(T!$H$2:$H$121))/STDEV(T!$H$2:$H$121)</f>
        <v>0.83678582232603638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1822</v>
      </c>
      <c r="C20" t="s">
        <v>14</v>
      </c>
      <c r="D20" t="s">
        <v>17</v>
      </c>
      <c r="E20">
        <f>(T!E20-AVERAGE(T!$E$2:$E$121))/STDEV(T!$E$2:$E$121)</f>
        <v>-1.1261752417276487</v>
      </c>
      <c r="F20">
        <f>(T!F20-AVERAGE(T!$F$2:$F$121))/STDEV(T!$F$2:$F$121)</f>
        <v>-1.1400911226280184</v>
      </c>
      <c r="G20">
        <f>(T!G20-AVERAGE(T!$G$2:$G$121))/STDEV(T!$G$2:$G$121)</f>
        <v>7.3466314722255233E-2</v>
      </c>
      <c r="H20">
        <f>(T!H20-AVERAGE(T!$H$2:$H$121))/STDEV(T!$H$2:$H$121)</f>
        <v>-0.42414073015783976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1822</v>
      </c>
      <c r="C21" t="s">
        <v>15</v>
      </c>
      <c r="D21" t="s">
        <v>18</v>
      </c>
      <c r="E21">
        <f>(T!E21-AVERAGE(T!$E$2:$E$121))/STDEV(T!$E$2:$E$121)</f>
        <v>-0.35618890896105071</v>
      </c>
      <c r="F21">
        <f>(T!F21-AVERAGE(T!$F$2:$F$121))/STDEV(T!$F$2:$F$121)</f>
        <v>-0.10392510159000101</v>
      </c>
      <c r="G21">
        <f>(T!G21-AVERAGE(T!$G$2:$G$121))/STDEV(T!$G$2:$G$121)</f>
        <v>-0.36710400629496442</v>
      </c>
      <c r="H21">
        <f>(T!H21-AVERAGE(T!$H$2:$H$121))/STDEV(T!$H$2:$H$121)</f>
        <v>-0.81413718746653663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1822</v>
      </c>
      <c r="C22" t="s">
        <v>16</v>
      </c>
      <c r="D22" t="s">
        <v>19</v>
      </c>
      <c r="E22">
        <f>(T!E22-AVERAGE(T!$E$2:$E$121))/STDEV(T!$E$2:$E$121)</f>
        <v>0.37957580901562088</v>
      </c>
      <c r="F22">
        <f>(T!F22-AVERAGE(T!$F$2:$F$121))/STDEV(T!$F$2:$F$121)</f>
        <v>0.53564399317315714</v>
      </c>
      <c r="G22">
        <f>(T!G22-AVERAGE(T!$G$2:$G$121))/STDEV(T!$G$2:$G$121)</f>
        <v>-0.73118136730758587</v>
      </c>
      <c r="H22">
        <f>(T!H22-AVERAGE(T!$H$2:$H$121))/STDEV(T!$H$2:$H$121)</f>
        <v>-0.98787178615475779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1822</v>
      </c>
      <c r="C23" t="s">
        <v>17</v>
      </c>
      <c r="D23" t="s">
        <v>8</v>
      </c>
      <c r="E23">
        <f>(T!E23-AVERAGE(T!$E$2:$E$121))/STDEV(T!$E$2:$E$121)</f>
        <v>-0.70282578217328018</v>
      </c>
      <c r="F23">
        <f>(T!F23-AVERAGE(T!$F$2:$F$121))/STDEV(T!$F$2:$F$121)</f>
        <v>-0.48851790186596983</v>
      </c>
      <c r="G23">
        <f>(T!G23-AVERAGE(T!$G$2:$G$121))/STDEV(T!$G$2:$G$121)</f>
        <v>-1.0488046538369147</v>
      </c>
      <c r="H23">
        <f>(T!H23-AVERAGE(T!$H$2:$H$121))/STDEV(T!$H$2:$H$121)</f>
        <v>-1.02964498218643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1822</v>
      </c>
      <c r="C24" t="s">
        <v>18</v>
      </c>
      <c r="D24" t="s">
        <v>9</v>
      </c>
      <c r="E24">
        <f>(T!E24-AVERAGE(T!$E$2:$E$121))/STDEV(T!$E$2:$E$121)</f>
        <v>0.50128125109309329</v>
      </c>
      <c r="F24">
        <f>(T!F24-AVERAGE(T!$F$2:$F$121))/STDEV(T!$F$2:$F$121)</f>
        <v>0.61647531831798386</v>
      </c>
      <c r="G24">
        <f>(T!G24-AVERAGE(T!$G$2:$G$121))/STDEV(T!$G$2:$G$121)</f>
        <v>-0.93763043508978527</v>
      </c>
      <c r="H24">
        <f>(T!H24-AVERAGE(T!$H$2:$H$121))/STDEV(T!$H$2:$H$121)</f>
        <v>-1.0266618573893278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1822</v>
      </c>
      <c r="C25" t="s">
        <v>19</v>
      </c>
      <c r="D25" t="s">
        <v>10</v>
      </c>
      <c r="E25">
        <f>(T!E25-AVERAGE(T!$E$2:$E$121))/STDEV(T!$E$2:$E$121)</f>
        <v>0.45109343991997358</v>
      </c>
      <c r="F25">
        <f>(T!F25-AVERAGE(T!$F$2:$F$121))/STDEV(T!$F$2:$F$121)</f>
        <v>0.53443242361991583</v>
      </c>
      <c r="G25">
        <f>(T!G25-AVERAGE(T!$G$2:$G$121))/STDEV(T!$G$2:$G$121)</f>
        <v>-0.18043812372577483</v>
      </c>
      <c r="H25">
        <f>(T!H25-AVERAGE(T!$H$2:$H$121))/STDEV(T!$H$2:$H$121)</f>
        <v>-0.67293199074391497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1823</v>
      </c>
      <c r="C26" t="s">
        <v>8</v>
      </c>
      <c r="D26" t="s">
        <v>11</v>
      </c>
      <c r="E26">
        <f>(T!E26-AVERAGE(T!$E$2:$E$121))/STDEV(T!$E$2:$E$121)</f>
        <v>0.40293341910779379</v>
      </c>
      <c r="F26">
        <f>(T!F26-AVERAGE(T!$F$2:$F$121))/STDEV(T!$F$2:$F$121)</f>
        <v>0.50265497119552072</v>
      </c>
      <c r="G26">
        <f>(T!G26-AVERAGE(T!$G$2:$G$121))/STDEV(T!$G$2:$G$121)</f>
        <v>0.20770068801381691</v>
      </c>
      <c r="H26">
        <f>(T!H26-AVERAGE(T!$H$2:$H$121))/STDEV(T!$H$2:$H$121)</f>
        <v>-0.26619018946013973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1823</v>
      </c>
      <c r="C27" t="s">
        <v>9</v>
      </c>
      <c r="D27" t="s">
        <v>12</v>
      </c>
      <c r="E27">
        <f>(T!E27-AVERAGE(T!$E$2:$E$121))/STDEV(T!$E$2:$E$121)</f>
        <v>1.5014348839474476</v>
      </c>
      <c r="F27">
        <f>(T!F27-AVERAGE(T!$F$2:$F$121))/STDEV(T!$F$2:$F$121)</f>
        <v>1.256134262566782</v>
      </c>
      <c r="G27">
        <f>(T!G27-AVERAGE(T!$G$2:$G$121))/STDEV(T!$G$2:$G$121)</f>
        <v>0.93628020235383513</v>
      </c>
      <c r="H27">
        <f>(T!H27-AVERAGE(T!$H$2:$H$121))/STDEV(T!$H$2:$H$121)</f>
        <v>0.90987462441826228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1823</v>
      </c>
      <c r="C28" t="s">
        <v>10</v>
      </c>
      <c r="D28" t="s">
        <v>13</v>
      </c>
      <c r="E28">
        <f>(T!E28-AVERAGE(T!$E$2:$E$121))/STDEV(T!$E$2:$E$121)</f>
        <v>0.84205648888689189</v>
      </c>
      <c r="F28">
        <f>(T!F28-AVERAGE(T!$F$2:$F$121))/STDEV(T!$F$2:$F$121)</f>
        <v>0.7691697064381029</v>
      </c>
      <c r="G28">
        <f>(T!G28-AVERAGE(T!$G$2:$G$121))/STDEV(T!$G$2:$G$121)</f>
        <v>1.4464254370122613</v>
      </c>
      <c r="H28">
        <f>(T!H28-AVERAGE(T!$H$2:$H$121))/STDEV(T!$H$2:$H$121)</f>
        <v>2.0537809848707553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1823</v>
      </c>
      <c r="C29" t="s">
        <v>11</v>
      </c>
      <c r="D29" t="s">
        <v>14</v>
      </c>
      <c r="E29">
        <f>(T!E29-AVERAGE(T!$E$2:$E$121))/STDEV(T!$E$2:$E$121)</f>
        <v>-1.0519120096332759</v>
      </c>
      <c r="F29">
        <f>(T!F29-AVERAGE(T!$F$2:$F$121))/STDEV(T!$F$2:$F$121)</f>
        <v>-0.95333194673114974</v>
      </c>
      <c r="G29">
        <f>(T!G29-AVERAGE(T!$G$2:$G$121))/STDEV(T!$G$2:$G$121)</f>
        <v>1.4593512604895433</v>
      </c>
      <c r="H29">
        <f>(T!H29-AVERAGE(T!$H$2:$H$121))/STDEV(T!$H$2:$H$121)</f>
        <v>2.0861931512825556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1823</v>
      </c>
      <c r="C30" t="s">
        <v>12</v>
      </c>
      <c r="D30" t="s">
        <v>15</v>
      </c>
      <c r="E30">
        <f>(T!E30-AVERAGE(T!$E$2:$E$121))/STDEV(T!$E$2:$E$121)</f>
        <v>0.46683631465570918</v>
      </c>
      <c r="F30">
        <f>(T!F30-AVERAGE(T!$F$2:$F$121))/STDEV(T!$F$2:$F$121)</f>
        <v>0.54450266982887852</v>
      </c>
      <c r="G30">
        <f>(T!G30-AVERAGE(T!$G$2:$G$121))/STDEV(T!$G$2:$G$121)</f>
        <v>1.218585041663742</v>
      </c>
      <c r="H30">
        <f>(T!H30-AVERAGE(T!$H$2:$H$121))/STDEV(T!$H$2:$H$121)</f>
        <v>1.510275734200488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1823</v>
      </c>
      <c r="C31" t="s">
        <v>13</v>
      </c>
      <c r="D31" t="s">
        <v>16</v>
      </c>
      <c r="E31">
        <f>(T!E31-AVERAGE(T!$E$2:$E$121))/STDEV(T!$E$2:$E$121)</f>
        <v>-1.0348068527260919</v>
      </c>
      <c r="F31">
        <f>(T!F31-AVERAGE(T!$F$2:$F$121))/STDEV(T!$F$2:$F$121)</f>
        <v>-0.92290451213211722</v>
      </c>
      <c r="G31">
        <f>(T!G31-AVERAGE(T!$G$2:$G$121))/STDEV(T!$G$2:$G$121)</f>
        <v>0.79333758649741304</v>
      </c>
      <c r="H31">
        <f>(T!H31-AVERAGE(T!$H$2:$H$121))/STDEV(T!$H$2:$H$121)</f>
        <v>0.63668976594478799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1823</v>
      </c>
      <c r="C32" t="s">
        <v>14</v>
      </c>
      <c r="D32" t="s">
        <v>17</v>
      </c>
      <c r="E32">
        <f>(T!E32-AVERAGE(T!$E$2:$E$121))/STDEV(T!$E$2:$E$121)</f>
        <v>-0.81030166832243122</v>
      </c>
      <c r="F32">
        <f>(T!F32-AVERAGE(T!$F$2:$F$121))/STDEV(T!$F$2:$F$121)</f>
        <v>-0.62883663498676023</v>
      </c>
      <c r="G32">
        <f>(T!G32-AVERAGE(T!$G$2:$G$121))/STDEV(T!$G$2:$G$121)</f>
        <v>0.42801619082680414</v>
      </c>
      <c r="H32">
        <f>(T!H32-AVERAGE(T!$H$2:$H$121))/STDEV(T!$H$2:$H$121)</f>
        <v>3.2659131384099094E-2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1823</v>
      </c>
      <c r="C33" t="s">
        <v>15</v>
      </c>
      <c r="D33" t="s">
        <v>18</v>
      </c>
      <c r="E33">
        <f>(T!E33-AVERAGE(T!$E$2:$E$121))/STDEV(T!$E$2:$E$121)</f>
        <v>-0.76494708561454317</v>
      </c>
      <c r="F33">
        <f>(T!F33-AVERAGE(T!$F$2:$F$121))/STDEV(T!$F$2:$F$121)</f>
        <v>-0.56916743333346653</v>
      </c>
      <c r="G33">
        <f>(T!G33-AVERAGE(T!$G$2:$G$121))/STDEV(T!$G$2:$G$121)</f>
        <v>-0.59725041710209414</v>
      </c>
      <c r="H33">
        <f>(T!H33-AVERAGE(T!$H$2:$H$121))/STDEV(T!$H$2:$H$121)</f>
        <v>-0.93959102657914428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1823</v>
      </c>
      <c r="C34" t="s">
        <v>16</v>
      </c>
      <c r="D34" t="s">
        <v>19</v>
      </c>
      <c r="E34">
        <f>(T!E34-AVERAGE(T!$E$2:$E$121))/STDEV(T!$E$2:$E$121)</f>
        <v>1.4749247876550624</v>
      </c>
      <c r="F34">
        <f>(T!F34-AVERAGE(T!$F$2:$F$121))/STDEV(T!$F$2:$F$121)</f>
        <v>1.1476549391312945</v>
      </c>
      <c r="G34">
        <f>(T!G34-AVERAGE(T!$G$2:$G$121))/STDEV(T!$G$2:$G$121)</f>
        <v>-1.2598960948374784</v>
      </c>
      <c r="H34">
        <f>(T!H34-AVERAGE(T!$H$2:$H$121))/STDEV(T!$H$2:$H$121)</f>
        <v>-1.0008141153750885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1823</v>
      </c>
      <c r="C35" t="s">
        <v>17</v>
      </c>
      <c r="D35" t="s">
        <v>8</v>
      </c>
      <c r="E35">
        <f>(T!E35-AVERAGE(T!$E$2:$E$121))/STDEV(T!$E$2:$E$121)</f>
        <v>-0.35618890896105071</v>
      </c>
      <c r="F35">
        <f>(T!F35-AVERAGE(T!$F$2:$F$121))/STDEV(T!$F$2:$F$121)</f>
        <v>-9.5895598889176731E-2</v>
      </c>
      <c r="G35">
        <f>(T!G35-AVERAGE(T!$G$2:$G$121))/STDEV(T!$G$2:$G$121)</f>
        <v>-2.0751332425710389</v>
      </c>
      <c r="H35">
        <f>(T!H35-AVERAGE(T!$H$2:$H$121))/STDEV(T!$H$2:$H$121)</f>
        <v>-0.46519874365133573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1823</v>
      </c>
      <c r="C36" t="s">
        <v>18</v>
      </c>
      <c r="D36" t="s">
        <v>9</v>
      </c>
      <c r="E36">
        <f>(T!E36-AVERAGE(T!$E$2:$E$121))/STDEV(T!$E$2:$E$121)</f>
        <v>-0.13429161306421136</v>
      </c>
      <c r="F36">
        <f>(T!F36-AVERAGE(T!$F$2:$F$121))/STDEV(T!$F$2:$F$121)</f>
        <v>0.15772003186551731</v>
      </c>
      <c r="G36">
        <f>(T!G36-AVERAGE(T!$G$2:$G$121))/STDEV(T!$G$2:$G$121)</f>
        <v>-1.124235633041512</v>
      </c>
      <c r="H36">
        <f>(T!H36-AVERAGE(T!$H$2:$H$121))/STDEV(T!$H$2:$H$121)</f>
        <v>-1.0245315194705185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1823</v>
      </c>
      <c r="C37" t="s">
        <v>19</v>
      </c>
      <c r="D37" t="s">
        <v>10</v>
      </c>
      <c r="E37">
        <f>(T!E37-AVERAGE(T!$E$2:$E$121))/STDEV(T!$E$2:$E$121)</f>
        <v>0.85320060165464229</v>
      </c>
      <c r="F37">
        <f>(T!F37-AVERAGE(T!$F$2:$F$121))/STDEV(T!$F$2:$F$121)</f>
        <v>0.78061745780269942</v>
      </c>
      <c r="G37">
        <f>(T!G37-AVERAGE(T!$G$2:$G$121))/STDEV(T!$G$2:$G$121)</f>
        <v>-0.53498799983405587</v>
      </c>
      <c r="H37">
        <f>(T!H37-AVERAGE(T!$H$2:$H$121))/STDEV(T!$H$2:$H$121)</f>
        <v>-0.91095189018047718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1824</v>
      </c>
      <c r="C38" t="s">
        <v>8</v>
      </c>
      <c r="D38" t="s">
        <v>11</v>
      </c>
      <c r="E38">
        <f>(T!E38-AVERAGE(T!$E$2:$E$121))/STDEV(T!$E$2:$E$121)</f>
        <v>-0.35618890896105071</v>
      </c>
      <c r="F38">
        <f>(T!F38-AVERAGE(T!$F$2:$F$121))/STDEV(T!$F$2:$F$121)</f>
        <v>-9.9907812426775516E-2</v>
      </c>
      <c r="G38">
        <f>(T!G38-AVERAGE(T!$G$2:$G$121))/STDEV(T!$G$2:$G$121)</f>
        <v>-2.8665896058370399E-2</v>
      </c>
      <c r="H38">
        <f>(T!H38-AVERAGE(T!$H$2:$H$121))/STDEV(T!$H$2:$H$121)</f>
        <v>-0.53207626785035111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1824</v>
      </c>
      <c r="C39" t="s">
        <v>9</v>
      </c>
      <c r="D39" t="s">
        <v>12</v>
      </c>
      <c r="E39">
        <f>(T!E39-AVERAGE(T!$E$2:$E$121))/STDEV(T!$E$2:$E$121)</f>
        <v>0.74469213522876787</v>
      </c>
      <c r="F39">
        <f>(T!F39-AVERAGE(T!$F$2:$F$121))/STDEV(T!$F$2:$F$121)</f>
        <v>0.82374643567494077</v>
      </c>
      <c r="G39">
        <f>(T!G39-AVERAGE(T!$G$2:$G$121))/STDEV(T!$G$2:$G$121)</f>
        <v>0.78077587072739607</v>
      </c>
      <c r="H39">
        <f>(T!H39-AVERAGE(T!$H$2:$H$121))/STDEV(T!$H$2:$H$121)</f>
        <v>0.61367295698096924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1824</v>
      </c>
      <c r="C40" t="s">
        <v>10</v>
      </c>
      <c r="D40" t="s">
        <v>13</v>
      </c>
      <c r="E40">
        <f>(T!E40-AVERAGE(T!$E$2:$E$121))/STDEV(T!$E$2:$E$121)</f>
        <v>-0.79929651222419362</v>
      </c>
      <c r="F40">
        <f>(T!F40-AVERAGE(T!$F$2:$F$121))/STDEV(T!$F$2:$F$121)</f>
        <v>-0.60501909789504793</v>
      </c>
      <c r="G40">
        <f>(T!G40-AVERAGE(T!$G$2:$G$121))/STDEV(T!$G$2:$G$121)</f>
        <v>0.92393088274742619</v>
      </c>
      <c r="H40">
        <f>(T!H40-AVERAGE(T!$H$2:$H$121))/STDEV(T!$H$2:$H$121)</f>
        <v>0.88545543613196498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1824</v>
      </c>
      <c r="C41" t="s">
        <v>11</v>
      </c>
      <c r="D41" t="s">
        <v>14</v>
      </c>
      <c r="E41">
        <f>(T!E41-AVERAGE(T!$E$2:$E$121))/STDEV(T!$E$2:$E$121)</f>
        <v>-0.51707040706137242</v>
      </c>
      <c r="F41">
        <f>(T!F41-AVERAGE(T!$F$2:$F$121))/STDEV(T!$F$2:$F$121)</f>
        <v>-0.21002764755630685</v>
      </c>
      <c r="G41">
        <f>(T!G41-AVERAGE(T!$G$2:$G$121))/STDEV(T!$G$2:$G$121)</f>
        <v>1.0737005180559744</v>
      </c>
      <c r="H41">
        <f>(T!H41-AVERAGE(T!$H$2:$H$121))/STDEV(T!$H$2:$H$121)</f>
        <v>1.1920419012851924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1824</v>
      </c>
      <c r="C42" t="s">
        <v>12</v>
      </c>
      <c r="D42" t="s">
        <v>15</v>
      </c>
      <c r="E42">
        <f>(T!E42-AVERAGE(T!$E$2:$E$121))/STDEV(T!$E$2:$E$121)</f>
        <v>-1.0260027278482726</v>
      </c>
      <c r="F42">
        <f>(T!F42-AVERAGE(T!$F$2:$F$121))/STDEV(T!$F$2:$F$121)</f>
        <v>-0.94775968257415844</v>
      </c>
      <c r="G42">
        <f>(T!G42-AVERAGE(T!$G$2:$G$121))/STDEV(T!$G$2:$G$121)</f>
        <v>1.2745666010492605</v>
      </c>
      <c r="H42">
        <f>(T!H42-AVERAGE(T!$H$2:$H$121))/STDEV(T!$H$2:$H$121)</f>
        <v>1.6389392441629429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1824</v>
      </c>
      <c r="C43" t="s">
        <v>13</v>
      </c>
      <c r="D43" t="s">
        <v>16</v>
      </c>
      <c r="E43">
        <f>(T!E43-AVERAGE(T!$E$2:$E$121))/STDEV(T!$E$2:$E$121)</f>
        <v>-0.16913008235733465</v>
      </c>
      <c r="F43">
        <f>(T!F43-AVERAGE(T!$F$2:$F$121))/STDEV(T!$F$2:$F$121)</f>
        <v>0.12738425856498398</v>
      </c>
      <c r="G43">
        <f>(T!G43-AVERAGE(T!$G$2:$G$121))/STDEV(T!$G$2:$G$121)</f>
        <v>0.79955775976247068</v>
      </c>
      <c r="H43">
        <f>(T!H43-AVERAGE(T!$H$2:$H$121))/STDEV(T!$H$2:$H$121)</f>
        <v>0.64814621796289973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1824</v>
      </c>
      <c r="C44" t="s">
        <v>14</v>
      </c>
      <c r="D44" t="s">
        <v>17</v>
      </c>
      <c r="E44">
        <f>(T!E44-AVERAGE(T!$E$2:$E$121))/STDEV(T!$E$2:$E$121)</f>
        <v>0.34166755656241737</v>
      </c>
      <c r="F44">
        <f>(T!F44-AVERAGE(T!$F$2:$F$121))/STDEV(T!$F$2:$F$121)</f>
        <v>0.47064759106501253</v>
      </c>
      <c r="G44">
        <f>(T!G44-AVERAGE(T!$G$2:$G$121))/STDEV(T!$G$2:$G$121)</f>
        <v>0.22897064634496203</v>
      </c>
      <c r="H44">
        <f>(T!H44-AVERAGE(T!$H$2:$H$121))/STDEV(T!$H$2:$H$121)</f>
        <v>-0.23948512567485578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1824</v>
      </c>
      <c r="C45" t="s">
        <v>15</v>
      </c>
      <c r="D45" t="s">
        <v>18</v>
      </c>
      <c r="E45">
        <f>(T!E45-AVERAGE(T!$E$2:$E$121))/STDEV(T!$E$2:$E$121)</f>
        <v>0.10752835026441371</v>
      </c>
      <c r="F45">
        <f>(T!F45-AVERAGE(T!$F$2:$F$121))/STDEV(T!$F$2:$F$121)</f>
        <v>0.30584377780430816</v>
      </c>
      <c r="G45">
        <f>(T!G45-AVERAGE(T!$G$2:$G$121))/STDEV(T!$G$2:$G$121)</f>
        <v>-0.64079162995749706</v>
      </c>
      <c r="H45">
        <f>(T!H45-AVERAGE(T!$H$2:$H$121))/STDEV(T!$H$2:$H$121)</f>
        <v>-0.95728288006905404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1824</v>
      </c>
      <c r="C46" t="s">
        <v>16</v>
      </c>
      <c r="D46" t="s">
        <v>19</v>
      </c>
      <c r="E46">
        <f>(T!E46-AVERAGE(T!$E$2:$E$121))/STDEV(T!$E$2:$E$121)</f>
        <v>-0.32699189634390763</v>
      </c>
      <c r="F46">
        <f>(T!F46-AVERAGE(T!$F$2:$F$121))/STDEV(T!$F$2:$F$121)</f>
        <v>-2.5419195550029507E-2</v>
      </c>
      <c r="G46">
        <f>(T!G46-AVERAGE(T!$G$2:$G$121))/STDEV(T!$G$2:$G$121)</f>
        <v>-1.0048689909696209</v>
      </c>
      <c r="H46">
        <f>(T!H46-AVERAGE(T!$H$2:$H$121))/STDEV(T!$H$2:$H$121)</f>
        <v>-1.029964047825908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1824</v>
      </c>
      <c r="C47" t="s">
        <v>17</v>
      </c>
      <c r="D47" t="s">
        <v>8</v>
      </c>
      <c r="E47">
        <f>(T!E47-AVERAGE(T!$E$2:$E$121))/STDEV(T!$E$2:$E$121)</f>
        <v>-0.40143461063447489</v>
      </c>
      <c r="F47">
        <f>(T!F47-AVERAGE(T!$F$2:$F$121))/STDEV(T!$F$2:$F$121)</f>
        <v>-0.14763856966674108</v>
      </c>
      <c r="G47">
        <f>(T!G47-AVERAGE(T!$G$2:$G$121))/STDEV(T!$G$2:$G$121)</f>
        <v>-1.2416300250533259</v>
      </c>
      <c r="H47">
        <f>(T!H47-AVERAGE(T!$H$2:$H$121))/STDEV(T!$H$2:$H$121)</f>
        <v>-1.0050948952762411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1824</v>
      </c>
      <c r="C48" t="s">
        <v>18</v>
      </c>
      <c r="D48" t="s">
        <v>9</v>
      </c>
      <c r="E48">
        <f>(T!E48-AVERAGE(T!$E$2:$E$121))/STDEV(T!$E$2:$E$121)</f>
        <v>1.5433343825528161</v>
      </c>
      <c r="F48">
        <f>(T!F48-AVERAGE(T!$F$2:$F$121))/STDEV(T!$F$2:$F$121)</f>
        <v>1.1692263136220356</v>
      </c>
      <c r="G48">
        <f>(T!G48-AVERAGE(T!$G$2:$G$121))/STDEV(T!$G$2:$G$121)</f>
        <v>-0.80700679652382523</v>
      </c>
      <c r="H48">
        <f>(T!H48-AVERAGE(T!$H$2:$H$121))/STDEV(T!$H$2:$H$121)</f>
        <v>-1.0071411288937129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1824</v>
      </c>
      <c r="C49" t="s">
        <v>19</v>
      </c>
      <c r="D49" t="s">
        <v>10</v>
      </c>
      <c r="E49">
        <f>(T!E49-AVERAGE(T!$E$2:$E$121))/STDEV(T!$E$2:$E$121)</f>
        <v>0.14240622958852706</v>
      </c>
      <c r="F49">
        <f>(T!F49-AVERAGE(T!$F$2:$F$121))/STDEV(T!$F$2:$F$121)</f>
        <v>0.32235471427365908</v>
      </c>
      <c r="G49">
        <f>(T!G49-AVERAGE(T!$G$2:$G$121))/STDEV(T!$G$2:$G$121)</f>
        <v>-0.61585025227980406</v>
      </c>
      <c r="H49">
        <f>(T!H49-AVERAGE(T!$H$2:$H$121))/STDEV(T!$H$2:$H$121)</f>
        <v>-0.94738382677508248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1825</v>
      </c>
      <c r="C50" t="s">
        <v>8</v>
      </c>
      <c r="D50" t="s">
        <v>11</v>
      </c>
      <c r="E50">
        <f>(T!E50-AVERAGE(T!$E$2:$E$121))/STDEV(T!$E$2:$E$121)</f>
        <v>1.1299583690717843</v>
      </c>
      <c r="F50">
        <f>(T!F50-AVERAGE(T!$F$2:$F$121))/STDEV(T!$F$2:$F$121)</f>
        <v>0.92416890802436413</v>
      </c>
      <c r="G50">
        <f>(T!G50-AVERAGE(T!$G$2:$G$121))/STDEV(T!$G$2:$G$121)</f>
        <v>-0.16550970788963668</v>
      </c>
      <c r="H50">
        <f>(T!H50-AVERAGE(T!$H$2:$H$121))/STDEV(T!$H$2:$H$121)</f>
        <v>-0.66011321346640561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1825</v>
      </c>
      <c r="C51" t="s">
        <v>9</v>
      </c>
      <c r="D51" t="s">
        <v>12</v>
      </c>
      <c r="E51">
        <f>(T!E51-AVERAGE(T!$E$2:$E$121))/STDEV(T!$E$2:$E$121)</f>
        <v>1.0764645047189201</v>
      </c>
      <c r="F51">
        <f>(T!F51-AVERAGE(T!$F$2:$F$121))/STDEV(T!$F$2:$F$121)</f>
        <v>1.0529774989659624</v>
      </c>
      <c r="G51">
        <f>(T!G51-AVERAGE(T!$G$2:$G$121))/STDEV(T!$G$2:$G$121)</f>
        <v>0.62527153910095712</v>
      </c>
      <c r="H51">
        <f>(T!H51-AVERAGE(T!$H$2:$H$121))/STDEV(T!$H$2:$H$121)</f>
        <v>0.34199505826313858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1825</v>
      </c>
      <c r="C52" t="s">
        <v>10</v>
      </c>
      <c r="D52" t="s">
        <v>13</v>
      </c>
      <c r="E52">
        <f>(T!E52-AVERAGE(T!$E$2:$E$121))/STDEV(T!$E$2:$E$121)</f>
        <v>-1.9114432252450277E-2</v>
      </c>
      <c r="F52">
        <f>(T!F52-AVERAGE(T!$F$2:$F$121))/STDEV(T!$F$2:$F$121)</f>
        <v>0.19619589374059124</v>
      </c>
      <c r="G52">
        <f>(T!G52-AVERAGE(T!$G$2:$G$121))/STDEV(T!$G$2:$G$121)</f>
        <v>0.94259140254259888</v>
      </c>
      <c r="H52">
        <f>(T!H52-AVERAGE(T!$H$2:$H$121))/STDEV(T!$H$2:$H$121)</f>
        <v>0.92241392794785859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1825</v>
      </c>
      <c r="C53" t="s">
        <v>11</v>
      </c>
      <c r="D53" t="s">
        <v>14</v>
      </c>
      <c r="E53">
        <f>(T!E53-AVERAGE(T!$E$2:$E$121))/STDEV(T!$E$2:$E$121)</f>
        <v>-0.63006511183043723</v>
      </c>
      <c r="F53">
        <f>(T!F53-AVERAGE(T!$F$2:$F$121))/STDEV(T!$F$2:$F$121)</f>
        <v>-0.34694852887130639</v>
      </c>
      <c r="G53">
        <f>(T!G53-AVERAGE(T!$G$2:$G$121))/STDEV(T!$G$2:$G$121)</f>
        <v>1.216764503152298</v>
      </c>
      <c r="H53">
        <f>(T!H53-AVERAGE(T!$H$2:$H$121))/STDEV(T!$H$2:$H$121)</f>
        <v>1.5061449150124178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1825</v>
      </c>
      <c r="C54" t="s">
        <v>12</v>
      </c>
      <c r="D54" t="s">
        <v>15</v>
      </c>
      <c r="E54">
        <f>(T!E54-AVERAGE(T!$E$2:$E$121))/STDEV(T!$E$2:$E$121)</f>
        <v>-0.8241410290063137</v>
      </c>
      <c r="F54">
        <f>(T!F54-AVERAGE(T!$F$2:$F$121))/STDEV(T!$F$2:$F$121)</f>
        <v>-0.64580485230663209</v>
      </c>
      <c r="G54">
        <f>(T!G54-AVERAGE(T!$G$2:$G$121))/STDEV(T!$G$2:$G$121)</f>
        <v>1.2559060812540876</v>
      </c>
      <c r="H54">
        <f>(T!H54-AVERAGE(T!$H$2:$H$121))/STDEV(T!$H$2:$H$121)</f>
        <v>1.5956982652392306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1825</v>
      </c>
      <c r="C55" t="s">
        <v>13</v>
      </c>
      <c r="D55" t="s">
        <v>16</v>
      </c>
      <c r="E55">
        <f>(T!E55-AVERAGE(T!$E$2:$E$121))/STDEV(T!$E$2:$E$121)</f>
        <v>-1.2373679213615674</v>
      </c>
      <c r="F55">
        <f>(T!F55-AVERAGE(T!$F$2:$F$121))/STDEV(T!$F$2:$F$121)</f>
        <v>-1.3141563109462295</v>
      </c>
      <c r="G55">
        <f>(T!G55-AVERAGE(T!$G$2:$G$121))/STDEV(T!$G$2:$G$121)</f>
        <v>0.97372261118408221</v>
      </c>
      <c r="H55">
        <f>(T!H55-AVERAGE(T!$H$2:$H$121))/STDEV(T!$H$2:$H$121)</f>
        <v>0.98485751463018045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1825</v>
      </c>
      <c r="C56" t="s">
        <v>14</v>
      </c>
      <c r="D56" t="s">
        <v>17</v>
      </c>
      <c r="E56">
        <f>(T!E56-AVERAGE(T!$E$2:$E$121))/STDEV(T!$E$2:$E$121)</f>
        <v>-0.80088187037528968</v>
      </c>
      <c r="F56">
        <f>(T!F56-AVERAGE(T!$F$2:$F$121))/STDEV(T!$F$2:$F$121)</f>
        <v>-0.60989734798692141</v>
      </c>
      <c r="G56">
        <f>(T!G56-AVERAGE(T!$G$2:$G$121))/STDEV(T!$G$2:$G$121)</f>
        <v>0.12322770084271577</v>
      </c>
      <c r="H56">
        <f>(T!H56-AVERAGE(T!$H$2:$H$121))/STDEV(T!$H$2:$H$121)</f>
        <v>-0.36771912275844998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1825</v>
      </c>
      <c r="C57" t="s">
        <v>15</v>
      </c>
      <c r="D57" t="s">
        <v>18</v>
      </c>
      <c r="E57">
        <f>(T!E57-AVERAGE(T!$E$2:$E$121))/STDEV(T!$E$2:$E$121)</f>
        <v>2.3821439874980255E-2</v>
      </c>
      <c r="F57">
        <f>(T!F57-AVERAGE(T!$F$2:$F$121))/STDEV(T!$F$2:$F$121)</f>
        <v>0.23241801674101187</v>
      </c>
      <c r="G57">
        <f>(T!G57-AVERAGE(T!$G$2:$G$121))/STDEV(T!$G$2:$G$121)</f>
        <v>-0.48528729833105805</v>
      </c>
      <c r="H57">
        <f>(T!H57-AVERAGE(T!$H$2:$H$121))/STDEV(T!$H$2:$H$121)</f>
        <v>-0.88526913229465565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1825</v>
      </c>
      <c r="C58" t="s">
        <v>16</v>
      </c>
      <c r="D58" t="s">
        <v>19</v>
      </c>
      <c r="E58">
        <f>(T!E58-AVERAGE(T!$E$2:$E$121))/STDEV(T!$E$2:$E$121)</f>
        <v>-0.69719218610413147</v>
      </c>
      <c r="F58">
        <f>(T!F58-AVERAGE(T!$F$2:$F$121))/STDEV(T!$F$2:$F$121)</f>
        <v>-0.42798212708509442</v>
      </c>
      <c r="G58">
        <f>(T!G58-AVERAGE(T!$G$2:$G$121))/STDEV(T!$G$2:$G$121)</f>
        <v>-0.63787876833172241</v>
      </c>
      <c r="H58">
        <f>(T!H58-AVERAGE(T!$H$2:$H$121))/STDEV(T!$H$2:$H$121)</f>
        <v>-0.95615932324075648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1825</v>
      </c>
      <c r="C59" t="s">
        <v>17</v>
      </c>
      <c r="D59" t="s">
        <v>8</v>
      </c>
      <c r="E59">
        <f>(T!E59-AVERAGE(T!$E$2:$E$121))/STDEV(T!$E$2:$E$121)</f>
        <v>0.5767574942410173</v>
      </c>
      <c r="F59">
        <f>(T!F59-AVERAGE(T!$F$2:$F$121))/STDEV(T!$F$2:$F$121)</f>
        <v>0.61538280127831702</v>
      </c>
      <c r="G59">
        <f>(T!G59-AVERAGE(T!$G$2:$G$121))/STDEV(T!$G$2:$G$121)</f>
        <v>-0.95550205486105144</v>
      </c>
      <c r="H59">
        <f>(T!H59-AVERAGE(T!$H$2:$H$121))/STDEV(T!$H$2:$H$121)</f>
        <v>-1.0279869361647092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1825</v>
      </c>
      <c r="C60" t="s">
        <v>18</v>
      </c>
      <c r="D60" t="s">
        <v>9</v>
      </c>
      <c r="E60">
        <f>(T!E60-AVERAGE(T!$E$2:$E$121))/STDEV(T!$E$2:$E$121)</f>
        <v>-0.15405574468185135</v>
      </c>
      <c r="F60">
        <f>(T!F60-AVERAGE(T!$F$2:$F$121))/STDEV(T!$F$2:$F$121)</f>
        <v>0.13420267131530908</v>
      </c>
      <c r="G60">
        <f>(T!G60-AVERAGE(T!$G$2:$G$121))/STDEV(T!$G$2:$G$121)</f>
        <v>-1.0620339003909365</v>
      </c>
      <c r="H60">
        <f>(T!H60-AVERAGE(T!$H$2:$H$121))/STDEV(T!$H$2:$H$121)</f>
        <v>-1.0291654351052355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1825</v>
      </c>
      <c r="C61" t="s">
        <v>19</v>
      </c>
      <c r="D61" t="s">
        <v>10</v>
      </c>
      <c r="E61">
        <f>(T!E61-AVERAGE(T!$E$2:$E$121))/STDEV(T!$E$2:$E$121)</f>
        <v>2.3693182689174921</v>
      </c>
      <c r="F61">
        <f>(T!F61-AVERAGE(T!$F$2:$F$121))/STDEV(T!$F$2:$F$121)</f>
        <v>1.4476615770797319</v>
      </c>
      <c r="G61">
        <f>(T!G61-AVERAGE(T!$G$2:$G$121))/STDEV(T!$G$2:$G$121)</f>
        <v>-0.92685891553317967</v>
      </c>
      <c r="H61">
        <f>(T!H61-AVERAGE(T!$H$2:$H$121))/STDEV(T!$H$2:$H$121)</f>
        <v>-1.0257067626582592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1826</v>
      </c>
      <c r="C62" t="s">
        <v>8</v>
      </c>
      <c r="D62" t="s">
        <v>11</v>
      </c>
      <c r="E62">
        <f>(T!E62-AVERAGE(T!$E$2:$E$121))/STDEV(T!$E$2:$E$121)</f>
        <v>-0.63788168670117529</v>
      </c>
      <c r="F62">
        <f>(T!F62-AVERAGE(T!$F$2:$F$121))/STDEV(T!$F$2:$F$121)</f>
        <v>-0.40672141402123363</v>
      </c>
      <c r="G62">
        <f>(T!G62-AVERAGE(T!$G$2:$G$121))/STDEV(T!$G$2:$G$121)</f>
        <v>0.17037964842347147</v>
      </c>
      <c r="H62">
        <f>(T!H62-AVERAGE(T!$H$2:$H$121))/STDEV(T!$H$2:$H$121)</f>
        <v>-0.31193905271285105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1826</v>
      </c>
      <c r="C63" t="s">
        <v>9</v>
      </c>
      <c r="D63" t="s">
        <v>12</v>
      </c>
      <c r="E63">
        <f>(T!E63-AVERAGE(T!$E$2:$E$121))/STDEV(T!$E$2:$E$121)</f>
        <v>1.9211780752531908</v>
      </c>
      <c r="F63">
        <f>(T!F63-AVERAGE(T!$F$2:$F$121))/STDEV(T!$F$2:$F$121)</f>
        <v>1.4338860672702964</v>
      </c>
      <c r="G63">
        <f>(T!G63-AVERAGE(T!$G$2:$G$121))/STDEV(T!$G$2:$G$121)</f>
        <v>0.73723465787199327</v>
      </c>
      <c r="H63">
        <f>(T!H63-AVERAGE(T!$H$2:$H$121))/STDEV(T!$H$2:$H$121)</f>
        <v>0.53513114945305507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1826</v>
      </c>
      <c r="C64" t="s">
        <v>10</v>
      </c>
      <c r="D64" t="s">
        <v>13</v>
      </c>
      <c r="E64">
        <f>(T!E64-AVERAGE(T!$E$2:$E$121))/STDEV(T!$E$2:$E$121)</f>
        <v>9.5596444187455498E-2</v>
      </c>
      <c r="F64">
        <f>(T!F64-AVERAGE(T!$F$2:$F$121))/STDEV(T!$F$2:$F$121)</f>
        <v>0.28309142889291733</v>
      </c>
      <c r="G64">
        <f>(T!G64-AVERAGE(T!$G$2:$G$121))/STDEV(T!$G$2:$G$121)</f>
        <v>1.0421141747835199</v>
      </c>
      <c r="H64">
        <f>(T!H64-AVERAGE(T!$H$2:$H$121))/STDEV(T!$H$2:$H$121)</f>
        <v>1.1254900648518631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1826</v>
      </c>
      <c r="C65" t="s">
        <v>11</v>
      </c>
      <c r="D65" t="s">
        <v>14</v>
      </c>
      <c r="E65">
        <f>(T!E65-AVERAGE(T!$E$2:$E$121))/STDEV(T!$E$2:$E$121)</f>
        <v>-0.10724595926921759</v>
      </c>
      <c r="F65">
        <f>(T!F65-AVERAGE(T!$F$2:$F$121))/STDEV(T!$F$2:$F$121)</f>
        <v>0.17098062468577244</v>
      </c>
      <c r="G65">
        <f>(T!G65-AVERAGE(T!$G$2:$G$121))/STDEV(T!$G$2:$G$121)</f>
        <v>1.1732232902968953</v>
      </c>
      <c r="H65">
        <f>(T!H65-AVERAGE(T!$H$2:$H$121))/STDEV(T!$H$2:$H$121)</f>
        <v>1.408351015939912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1826</v>
      </c>
      <c r="C66" t="s">
        <v>12</v>
      </c>
      <c r="D66" t="s">
        <v>15</v>
      </c>
      <c r="E66">
        <f>(T!E66-AVERAGE(T!$E$2:$E$121))/STDEV(T!$E$2:$E$121)</f>
        <v>-0.69404005497153354</v>
      </c>
      <c r="F66">
        <f>(T!F66-AVERAGE(T!$F$2:$F$121))/STDEV(T!$F$2:$F$121)</f>
        <v>-0.47942350985494314</v>
      </c>
      <c r="G66">
        <f>(T!G66-AVERAGE(T!$G$2:$G$121))/STDEV(T!$G$2:$G$121)</f>
        <v>1.081741229832476</v>
      </c>
      <c r="H66">
        <f>(T!H66-AVERAGE(T!$H$2:$H$121))/STDEV(T!$H$2:$H$121)</f>
        <v>1.2091451002833844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1826</v>
      </c>
      <c r="C67" t="s">
        <v>13</v>
      </c>
      <c r="D67" t="s">
        <v>16</v>
      </c>
      <c r="E67">
        <f>(T!E67-AVERAGE(T!$E$2:$E$121))/STDEV(T!$E$2:$E$121)</f>
        <v>-1.9328275903407341</v>
      </c>
      <c r="F67">
        <f>(T!F67-AVERAGE(T!$F$2:$F$121))/STDEV(T!$F$2:$F$121)</f>
        <v>0.24410496967398412</v>
      </c>
      <c r="G67">
        <f>(T!G67-AVERAGE(T!$G$2:$G$121))/STDEV(T!$G$2:$G$121)</f>
        <v>0.7249156805817798</v>
      </c>
      <c r="H67">
        <f>(T!H67-AVERAGE(T!$H$2:$H$121))/STDEV(T!$H$2:$H$121)</f>
        <v>0.51325850372233794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1826</v>
      </c>
      <c r="C68" t="s">
        <v>14</v>
      </c>
      <c r="D68" t="s">
        <v>17</v>
      </c>
      <c r="E68">
        <f>(T!E68-AVERAGE(T!$E$2:$E$121))/STDEV(T!$E$2:$E$121)</f>
        <v>-1.4838172215334131</v>
      </c>
      <c r="F68">
        <f>(T!F68-AVERAGE(T!$F$2:$F$121))/STDEV(T!$F$2:$F$121)</f>
        <v>-2.052187210046887</v>
      </c>
      <c r="G68">
        <f>(T!G68-AVERAGE(T!$G$2:$G$121))/STDEV(T!$G$2:$G$121)</f>
        <v>-0.10069853669935648</v>
      </c>
      <c r="H68">
        <f>(T!H68-AVERAGE(T!$H$2:$H$121))/STDEV(T!$H$2:$H$121)</f>
        <v>-0.60184038896032965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1826</v>
      </c>
      <c r="C69" t="s">
        <v>15</v>
      </c>
      <c r="D69" t="s">
        <v>18</v>
      </c>
      <c r="E69">
        <f>(T!E69-AVERAGE(T!$E$2:$E$121))/STDEV(T!$E$2:$E$121)</f>
        <v>-0.90050464420005483</v>
      </c>
      <c r="F69">
        <f>(T!F69-AVERAGE(T!$F$2:$F$121))/STDEV(T!$F$2:$F$121)</f>
        <v>-0.76242554253176642</v>
      </c>
      <c r="G69">
        <f>(T!G69-AVERAGE(T!$G$2:$G$121))/STDEV(T!$G$2:$G$121)</f>
        <v>-0.34222331323473426</v>
      </c>
      <c r="H69">
        <f>(T!H69-AVERAGE(T!$H$2:$H$121))/STDEV(T!$H$2:$H$121)</f>
        <v>-0.79735709180918024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1826</v>
      </c>
      <c r="C70" t="s">
        <v>16</v>
      </c>
      <c r="D70" t="s">
        <v>19</v>
      </c>
      <c r="E70">
        <f>(T!E70-AVERAGE(T!$E$2:$E$121))/STDEV(T!$E$2:$E$121)</f>
        <v>-0.42004031973370093</v>
      </c>
      <c r="F70">
        <f>(T!F70-AVERAGE(T!$F$2:$F$121))/STDEV(T!$F$2:$F$121)</f>
        <v>-0.11583225260230623</v>
      </c>
      <c r="G70">
        <f>(T!G70-AVERAGE(T!$G$2:$G$121))/STDEV(T!$G$2:$G$121)</f>
        <v>-0.64409894159677994</v>
      </c>
      <c r="H70">
        <f>(T!H70-AVERAGE(T!$H$2:$H$121))/STDEV(T!$H$2:$H$121)</f>
        <v>-0.95854815364468127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1826</v>
      </c>
      <c r="C71" t="s">
        <v>17</v>
      </c>
      <c r="D71" t="s">
        <v>8</v>
      </c>
      <c r="E71">
        <f>(T!E71-AVERAGE(T!$E$2:$E$121))/STDEV(T!$E$2:$E$121)</f>
        <v>0.6365095200487928</v>
      </c>
      <c r="F71">
        <f>(T!F71-AVERAGE(T!$F$2:$F$121))/STDEV(T!$F$2:$F$121)</f>
        <v>0.65214615379039531</v>
      </c>
      <c r="G71">
        <f>(T!G71-AVERAGE(T!$G$2:$G$121))/STDEV(T!$G$2:$G$121)</f>
        <v>-1.9756104703301181</v>
      </c>
      <c r="H71">
        <f>(T!H71-AVERAGE(T!$H$2:$H$121))/STDEV(T!$H$2:$H$121)</f>
        <v>-0.56670465605952858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1826</v>
      </c>
      <c r="C72" t="s">
        <v>18</v>
      </c>
      <c r="D72" t="s">
        <v>9</v>
      </c>
      <c r="E72">
        <f>(T!E72-AVERAGE(T!$E$2:$E$121))/STDEV(T!$E$2:$E$121)</f>
        <v>0.87663448363659879</v>
      </c>
      <c r="F72">
        <f>(T!F72-AVERAGE(T!$F$2:$F$121))/STDEV(T!$F$2:$F$121)</f>
        <v>0.84096023588683511</v>
      </c>
      <c r="G72">
        <f>(T!G72-AVERAGE(T!$G$2:$G$121))/STDEV(T!$G$2:$G$121)</f>
        <v>-1.5409872418006174</v>
      </c>
      <c r="H72">
        <f>(T!H72-AVERAGE(T!$H$2:$H$121))/STDEV(T!$H$2:$H$121)</f>
        <v>-0.89226978645881783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1826</v>
      </c>
      <c r="C73" t="s">
        <v>19</v>
      </c>
      <c r="D73" t="s">
        <v>10</v>
      </c>
      <c r="E73">
        <f>(T!E73-AVERAGE(T!$E$2:$E$121))/STDEV(T!$E$2:$E$121)</f>
        <v>0.61293761995754192</v>
      </c>
      <c r="F73">
        <f>(T!F73-AVERAGE(T!$F$2:$F$121))/STDEV(T!$F$2:$F$121)</f>
        <v>0.63869934629652836</v>
      </c>
      <c r="G73">
        <f>(T!G73-AVERAGE(T!$G$2:$G$121))/STDEV(T!$G$2:$G$121)</f>
        <v>-0.5847493859545162</v>
      </c>
      <c r="H73">
        <f>(T!H73-AVERAGE(T!$H$2:$H$121))/STDEV(T!$H$2:$H$121)</f>
        <v>-0.93415630406848782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1827</v>
      </c>
      <c r="C74" t="s">
        <v>8</v>
      </c>
      <c r="D74" t="s">
        <v>11</v>
      </c>
      <c r="E74">
        <f>(T!E74-AVERAGE(T!$E$2:$E$121))/STDEV(T!$E$2:$E$121)</f>
        <v>1.4306682632597507</v>
      </c>
      <c r="F74">
        <f>(T!F74-AVERAGE(T!$F$2:$F$121))/STDEV(T!$F$2:$F$121)</f>
        <v>1.0688789654021909</v>
      </c>
      <c r="G74">
        <f>(T!G74-AVERAGE(T!$G$2:$G$121))/STDEV(T!$G$2:$G$121)</f>
        <v>-1.0005376263197674E-2</v>
      </c>
      <c r="H74">
        <f>(T!H74-AVERAGE(T!$H$2:$H$121))/STDEV(T!$H$2:$H$121)</f>
        <v>-0.51314525823408508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1827</v>
      </c>
      <c r="C75" t="s">
        <v>9</v>
      </c>
      <c r="D75" t="s">
        <v>12</v>
      </c>
      <c r="E75">
        <f>(T!E75-AVERAGE(T!$E$2:$E$121))/STDEV(T!$E$2:$E$121)</f>
        <v>1.136734444198666</v>
      </c>
      <c r="F75">
        <f>(T!F75-AVERAGE(T!$F$2:$F$121))/STDEV(T!$F$2:$F$121)</f>
        <v>1.0857856369541246</v>
      </c>
      <c r="G75">
        <f>(T!G75-AVERAGE(T!$G$2:$G$121))/STDEV(T!$G$2:$G$121)</f>
        <v>0.38890495502876998</v>
      </c>
      <c r="H75">
        <f>(T!H75-AVERAGE(T!$H$2:$H$121))/STDEV(T!$H$2:$H$121)</f>
        <v>-2.3987425936449758E-2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1827</v>
      </c>
      <c r="C76" t="s">
        <v>10</v>
      </c>
      <c r="D76" t="s">
        <v>13</v>
      </c>
      <c r="E76">
        <f>(T!E76-AVERAGE(T!$E$2:$E$121))/STDEV(T!$E$2:$E$121)</f>
        <v>0.40079051909774643</v>
      </c>
      <c r="F76">
        <f>(T!F76-AVERAGE(T!$F$2:$F$121))/STDEV(T!$F$2:$F$121)</f>
        <v>0.50381825539180525</v>
      </c>
      <c r="G76">
        <f>(T!G76-AVERAGE(T!$G$2:$G$121))/STDEV(T!$G$2:$G$121)</f>
        <v>1.0545545213136347</v>
      </c>
      <c r="H76">
        <f>(T!H76-AVERAGE(T!$H$2:$H$121))/STDEV(T!$H$2:$H$121)</f>
        <v>1.1515808665039833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1827</v>
      </c>
      <c r="C77" t="s">
        <v>11</v>
      </c>
      <c r="D77" t="s">
        <v>14</v>
      </c>
      <c r="E77">
        <f>(T!E77-AVERAGE(T!$E$2:$E$121))/STDEV(T!$E$2:$E$121)</f>
        <v>-0.23565078347393215</v>
      </c>
      <c r="F77">
        <f>(T!F77-AVERAGE(T!$F$2:$F$121))/STDEV(T!$F$2:$F$121)</f>
        <v>6.2510487186652919E-2</v>
      </c>
      <c r="G77">
        <f>(T!G77-AVERAGE(T!$G$2:$G$121))/STDEV(T!$G$2:$G$121)</f>
        <v>1.4095898743690825</v>
      </c>
      <c r="H77">
        <f>(T!H77-AVERAGE(T!$H$2:$H$121))/STDEV(T!$H$2:$H$121)</f>
        <v>1.9623433819747391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1827</v>
      </c>
      <c r="C78" t="s">
        <v>12</v>
      </c>
      <c r="D78" t="s">
        <v>15</v>
      </c>
      <c r="E78">
        <f>(T!E78-AVERAGE(T!$E$2:$E$121))/STDEV(T!$E$2:$E$121)</f>
        <v>-0.11917786535581099</v>
      </c>
      <c r="F78">
        <f>(T!F78-AVERAGE(T!$F$2:$F$121))/STDEV(T!$F$2:$F$121)</f>
        <v>0.11195090235056597</v>
      </c>
      <c r="G78">
        <f>(T!G78-AVERAGE(T!$G$2:$G$121))/STDEV(T!$G$2:$G$121)</f>
        <v>1.4798323187961597</v>
      </c>
      <c r="H78">
        <f>(T!H78-AVERAGE(T!$H$2:$H$121))/STDEV(T!$H$2:$H$121)</f>
        <v>2.1378974021147461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1827</v>
      </c>
      <c r="C79" t="s">
        <v>13</v>
      </c>
      <c r="D79" t="s">
        <v>16</v>
      </c>
      <c r="E79">
        <f>(T!E79-AVERAGE(T!$E$2:$E$121))/STDEV(T!$E$2:$E$121)</f>
        <v>-1.7125986951633878</v>
      </c>
      <c r="F79">
        <f>(T!F79-AVERAGE(T!$F$2:$F$121))/STDEV(T!$F$2:$F$121)</f>
        <v>-3.094948205611713</v>
      </c>
      <c r="G79">
        <f>(T!G79-AVERAGE(T!$G$2:$G$121))/STDEV(T!$G$2:$G$121)</f>
        <v>0.849319145882931</v>
      </c>
      <c r="H79">
        <f>(T!H79-AVERAGE(T!$H$2:$H$121))/STDEV(T!$H$2:$H$121)</f>
        <v>0.74121040318603149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1827</v>
      </c>
      <c r="C80" t="s">
        <v>14</v>
      </c>
      <c r="D80" t="s">
        <v>17</v>
      </c>
      <c r="E80">
        <f>(T!E80-AVERAGE(T!$E$2:$E$121))/STDEV(T!$E$2:$E$121)</f>
        <v>-0.79929651222419362</v>
      </c>
      <c r="F80">
        <f>(T!F80-AVERAGE(T!$F$2:$F$121))/STDEV(T!$F$2:$F$121)</f>
        <v>-0.61561058164044502</v>
      </c>
      <c r="G80">
        <f>(T!G80-AVERAGE(T!$G$2:$G$121))/STDEV(T!$G$2:$G$121)</f>
        <v>0.24763116614013475</v>
      </c>
      <c r="H80">
        <f>(T!H80-AVERAGE(T!$H$2:$H$121))/STDEV(T!$H$2:$H$121)</f>
        <v>-0.21567845587845338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1827</v>
      </c>
      <c r="C81" t="s">
        <v>15</v>
      </c>
      <c r="D81" t="s">
        <v>18</v>
      </c>
      <c r="E81">
        <f>(T!E81-AVERAGE(T!$E$2:$E$121))/STDEV(T!$E$2:$E$121)</f>
        <v>-1.7083224059370736</v>
      </c>
      <c r="F81">
        <f>(T!F81-AVERAGE(T!$F$2:$F$121))/STDEV(T!$F$2:$F$121)</f>
        <v>-3.1166387110425964</v>
      </c>
      <c r="G81">
        <f>(T!G81-AVERAGE(T!$G$2:$G$121))/STDEV(T!$G$2:$G$121)</f>
        <v>-0.65945214975266975</v>
      </c>
      <c r="H81">
        <f>(T!H81-AVERAGE(T!$H$2:$H$121))/STDEV(T!$H$2:$H$121)</f>
        <v>-0.964276532544034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1827</v>
      </c>
      <c r="C82" t="s">
        <v>16</v>
      </c>
      <c r="D82" t="s">
        <v>19</v>
      </c>
      <c r="E82">
        <f>(T!E82-AVERAGE(T!$E$2:$E$121))/STDEV(T!$E$2:$E$121)</f>
        <v>-0.33017176900432221</v>
      </c>
      <c r="F82">
        <f>(T!F82-AVERAGE(T!$F$2:$F$121))/STDEV(T!$F$2:$F$121)</f>
        <v>-1.9701577165699469E-2</v>
      </c>
      <c r="G82">
        <f>(T!G82-AVERAGE(T!$G$2:$G$121))/STDEV(T!$G$2:$G$121)</f>
        <v>-0.91156639199375744</v>
      </c>
      <c r="H82">
        <f>(T!H82-AVERAGE(T!$H$2:$H$121))/STDEV(T!$H$2:$H$121)</f>
        <v>-1.024148684679612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1827</v>
      </c>
      <c r="C83" t="s">
        <v>17</v>
      </c>
      <c r="D83" t="s">
        <v>8</v>
      </c>
      <c r="E83">
        <f>(T!E83-AVERAGE(T!$E$2:$E$121))/STDEV(T!$E$2:$E$121)</f>
        <v>-0.7880734322427464</v>
      </c>
      <c r="F83">
        <f>(T!F83-AVERAGE(T!$F$2:$F$121))/STDEV(T!$F$2:$F$121)</f>
        <v>-0.59015591390321565</v>
      </c>
      <c r="G83">
        <f>(T!G83-AVERAGE(T!$G$2:$G$121))/STDEV(T!$G$2:$G$121)</f>
        <v>-1.4344553962701103</v>
      </c>
      <c r="H83">
        <f>(T!H83-AVERAGE(T!$H$2:$H$121))/STDEV(T!$H$2:$H$121)</f>
        <v>-0.94283706158299596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1827</v>
      </c>
      <c r="C84" t="s">
        <v>18</v>
      </c>
      <c r="D84" t="s">
        <v>9</v>
      </c>
      <c r="E84">
        <f>(T!E84-AVERAGE(T!$E$2:$E$121))/STDEV(T!$E$2:$E$121)</f>
        <v>1.9211780752531908</v>
      </c>
      <c r="F84">
        <f>(T!F84-AVERAGE(T!$F$2:$F$121))/STDEV(T!$F$2:$F$121)</f>
        <v>1.3369251916050688</v>
      </c>
      <c r="G84">
        <f>(T!G84-AVERAGE(T!$G$2:$G$121))/STDEV(T!$G$2:$G$121)</f>
        <v>-1.615629320981308</v>
      </c>
      <c r="H84">
        <f>(T!H84-AVERAGE(T!$H$2:$H$121))/STDEV(T!$H$2:$H$121)</f>
        <v>-0.84998229166287187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1827</v>
      </c>
      <c r="C85" t="s">
        <v>19</v>
      </c>
      <c r="D85" t="s">
        <v>10</v>
      </c>
      <c r="E85">
        <f>(T!E85-AVERAGE(T!$E$2:$E$121))/STDEV(T!$E$2:$E$121)</f>
        <v>0.32930616990252981</v>
      </c>
      <c r="F85">
        <f>(T!F85-AVERAGE(T!$F$2:$F$121))/STDEV(T!$F$2:$F$121)</f>
        <v>0.46193360141925149</v>
      </c>
      <c r="G85">
        <f>(T!G85-AVERAGE(T!$G$2:$G$121))/STDEV(T!$G$2:$G$121)</f>
        <v>-0.47900644044853774</v>
      </c>
      <c r="H85">
        <f>(T!H85-AVERAGE(T!$H$2:$H$121))/STDEV(T!$H$2:$H$121)</f>
        <v>-0.88184521526520288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1828</v>
      </c>
      <c r="C86" t="s">
        <v>8</v>
      </c>
      <c r="D86" t="s">
        <v>11</v>
      </c>
      <c r="E86">
        <f>(T!E86-AVERAGE(T!$E$2:$E$121))/STDEV(T!$E$2:$E$121)</f>
        <v>2.2051574400813565</v>
      </c>
      <c r="F86">
        <f>(T!F86-AVERAGE(T!$F$2:$F$121))/STDEV(T!$F$2:$F$121)</f>
        <v>1.3942084991833983</v>
      </c>
      <c r="G86">
        <f>(T!G86-AVERAGE(T!$G$2:$G$121))/STDEV(T!$G$2:$G$121)</f>
        <v>0.26368224740182294</v>
      </c>
      <c r="H86">
        <f>(T!H86-AVERAGE(T!$H$2:$H$121))/STDEV(T!$H$2:$H$121)</f>
        <v>-0.19491832755613286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1828</v>
      </c>
      <c r="C87" t="s">
        <v>9</v>
      </c>
      <c r="D87" t="s">
        <v>12</v>
      </c>
      <c r="E87">
        <f>(T!E87-AVERAGE(T!$E$2:$E$121))/STDEV(T!$E$2:$E$121)</f>
        <v>1.2995642582243994</v>
      </c>
      <c r="F87">
        <f>(T!F87-AVERAGE(T!$F$2:$F$121))/STDEV(T!$F$2:$F$121)</f>
        <v>1.1150293874063071</v>
      </c>
      <c r="G87">
        <f>(T!G87-AVERAGE(T!$G$2:$G$121))/STDEV(T!$G$2:$G$121)</f>
        <v>0.91139950929360491</v>
      </c>
      <c r="H87">
        <f>(T!H87-AVERAGE(T!$H$2:$H$121))/STDEV(T!$H$2:$H$121)</f>
        <v>0.86083436037034766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1828</v>
      </c>
      <c r="C88" t="s">
        <v>10</v>
      </c>
      <c r="D88" t="s">
        <v>13</v>
      </c>
      <c r="E88">
        <f>(T!E88-AVERAGE(T!$E$2:$E$121))/STDEV(T!$E$2:$E$121)</f>
        <v>0.5856315574744535</v>
      </c>
      <c r="F88">
        <f>(T!F88-AVERAGE(T!$F$2:$F$121))/STDEV(T!$F$2:$F$121)</f>
        <v>0.62889269039551698</v>
      </c>
      <c r="G88">
        <f>(T!G88-AVERAGE(T!$G$2:$G$121))/STDEV(T!$G$2:$G$121)</f>
        <v>1.2598202390605346</v>
      </c>
      <c r="H88">
        <f>(T!H88-AVERAGE(T!$H$2:$H$121))/STDEV(T!$H$2:$H$121)</f>
        <v>1.6047390560607646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1828</v>
      </c>
      <c r="C89" t="s">
        <v>11</v>
      </c>
      <c r="D89" t="s">
        <v>14</v>
      </c>
      <c r="E89">
        <f>(T!E89-AVERAGE(T!$E$2:$E$121))/STDEV(T!$E$2:$E$121)</f>
        <v>-1.2904933127423892</v>
      </c>
      <c r="F89">
        <f>(T!F89-AVERAGE(T!$F$2:$F$121))/STDEV(T!$F$2:$F$121)</f>
        <v>-1.4326001171017819</v>
      </c>
      <c r="G89">
        <f>(T!G89-AVERAGE(T!$G$2:$G$121))/STDEV(T!$G$2:$G$121)</f>
        <v>1.5028924733449458</v>
      </c>
      <c r="H89">
        <f>(T!H89-AVERAGE(T!$H$2:$H$121))/STDEV(T!$H$2:$H$121)</f>
        <v>2.1966216959993279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1828</v>
      </c>
      <c r="C90" t="s">
        <v>12</v>
      </c>
      <c r="D90" t="s">
        <v>15</v>
      </c>
      <c r="E90">
        <f>(T!E90-AVERAGE(T!$E$2:$E$121))/STDEV(T!$E$2:$E$121)</f>
        <v>-1.0919536269377226</v>
      </c>
      <c r="F90">
        <f>(T!F90-AVERAGE(T!$F$2:$F$121))/STDEV(T!$F$2:$F$121)</f>
        <v>-1.0666332779842291</v>
      </c>
      <c r="G90">
        <f>(T!G90-AVERAGE(T!$G$2:$G$121))/STDEV(T!$G$2:$G$121)</f>
        <v>1.1252824426878787</v>
      </c>
      <c r="H90">
        <f>(T!H90-AVERAGE(T!$H$2:$H$121))/STDEV(T!$H$2:$H$121)</f>
        <v>1.3028993963209365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1828</v>
      </c>
      <c r="C91" t="s">
        <v>13</v>
      </c>
      <c r="D91" t="s">
        <v>16</v>
      </c>
      <c r="E91">
        <f>(T!E91-AVERAGE(T!$E$2:$E$121))/STDEV(T!$E$2:$E$121)</f>
        <v>-1.076381886876274</v>
      </c>
      <c r="F91">
        <f>(T!F91-AVERAGE(T!$F$2:$F$121))/STDEV(T!$F$2:$F$121)</f>
        <v>-0.9872391374378956</v>
      </c>
      <c r="G91">
        <f>(T!G91-AVERAGE(T!$G$2:$G$121))/STDEV(T!$G$2:$G$121)</f>
        <v>0.73735602711189507</v>
      </c>
      <c r="H91">
        <f>(T!H91-AVERAGE(T!$H$2:$H$121))/STDEV(T!$H$2:$H$121)</f>
        <v>0.53534740912958712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1828</v>
      </c>
      <c r="C92" t="s">
        <v>14</v>
      </c>
      <c r="D92" t="s">
        <v>17</v>
      </c>
      <c r="E92">
        <f>(T!E92-AVERAGE(T!$E$2:$E$121))/STDEV(T!$E$2:$E$121)</f>
        <v>-1.3189151834328541</v>
      </c>
      <c r="F92">
        <f>(T!F92-AVERAGE(T!$F$2:$F$121))/STDEV(T!$F$2:$F$121)</f>
        <v>-1.5509527160468688</v>
      </c>
      <c r="G92">
        <f>(T!G92-AVERAGE(T!$G$2:$G$121))/STDEV(T!$G$2:$G$121)</f>
        <v>0.27873203246542255</v>
      </c>
      <c r="H92">
        <f>(T!H92-AVERAGE(T!$H$2:$H$121))/STDEV(T!$H$2:$H$121)</f>
        <v>-0.17521591228542646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1828</v>
      </c>
      <c r="C93" t="s">
        <v>15</v>
      </c>
      <c r="D93" t="s">
        <v>18</v>
      </c>
      <c r="E93">
        <f>(T!E93-AVERAGE(T!$E$2:$E$121))/STDEV(T!$E$2:$E$121)</f>
        <v>-5.8247575437716005E-3</v>
      </c>
      <c r="F93">
        <f>(T!F93-AVERAGE(T!$F$2:$F$121))/STDEV(T!$F$2:$F$121)</f>
        <v>0.21487072098908871</v>
      </c>
      <c r="G93">
        <f>(T!G93-AVERAGE(T!$G$2:$G$121))/STDEV(T!$G$2:$G$121)</f>
        <v>-1.0637634119816599</v>
      </c>
      <c r="H93">
        <f>(T!H93-AVERAGE(T!$H$2:$H$121))/STDEV(T!$H$2:$H$121)</f>
        <v>-1.0290896233099034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1828</v>
      </c>
      <c r="C94" t="s">
        <v>16</v>
      </c>
      <c r="D94" t="s">
        <v>19</v>
      </c>
      <c r="E94">
        <f>(T!E94-AVERAGE(T!$E$2:$E$121))/STDEV(T!$E$2:$E$121)</f>
        <v>1.2410594283848082</v>
      </c>
      <c r="F94">
        <f>(T!F94-AVERAGE(T!$F$2:$F$121))/STDEV(T!$F$2:$F$121)</f>
        <v>1.0368669407751918</v>
      </c>
      <c r="G94">
        <f>(T!G94-AVERAGE(T!$G$2:$G$121))/STDEV(T!$G$2:$G$121)</f>
        <v>-1.0795110701503114</v>
      </c>
      <c r="H94">
        <f>(T!H94-AVERAGE(T!$H$2:$H$121))/STDEV(T!$H$2:$H$121)</f>
        <v>-1.0282597774908604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1828</v>
      </c>
      <c r="C95" t="s">
        <v>17</v>
      </c>
      <c r="D95" t="s">
        <v>8</v>
      </c>
      <c r="E95">
        <f>(T!E95-AVERAGE(T!$E$2:$E$121))/STDEV(T!$E$2:$E$121)</f>
        <v>-0.2977948837248377</v>
      </c>
      <c r="F95">
        <f>(T!F95-AVERAGE(T!$F$2:$F$121))/STDEV(T!$F$2:$F$121)</f>
        <v>-3.934139682388172E-2</v>
      </c>
      <c r="G95">
        <f>(T!G95-AVERAGE(T!$G$2:$G$121))/STDEV(T!$G$2:$G$121)</f>
        <v>-1.4531159160652829</v>
      </c>
      <c r="H95">
        <f>(T!H95-AVERAGE(T!$H$2:$H$121))/STDEV(T!$H$2:$H$121)</f>
        <v>-0.9348109704077544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1828</v>
      </c>
      <c r="C96" t="s">
        <v>18</v>
      </c>
      <c r="D96" t="s">
        <v>9</v>
      </c>
      <c r="E96">
        <f>(T!E96-AVERAGE(T!$E$2:$E$121))/STDEV(T!$E$2:$E$121)</f>
        <v>1.3706058373194598</v>
      </c>
      <c r="F96">
        <f>(T!F96-AVERAGE(T!$F$2:$F$121))/STDEV(T!$F$2:$F$121)</f>
        <v>1.0980220631826747</v>
      </c>
      <c r="G96">
        <f>(T!G96-AVERAGE(T!$G$2:$G$121))/STDEV(T!$G$2:$G$121)</f>
        <v>-1.360602217113948</v>
      </c>
      <c r="H96">
        <f>(T!H96-AVERAGE(T!$H$2:$H$121))/STDEV(T!$H$2:$H$121)</f>
        <v>-0.97113755674306812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1828</v>
      </c>
      <c r="C97" t="s">
        <v>19</v>
      </c>
      <c r="D97" t="s">
        <v>10</v>
      </c>
      <c r="E97">
        <f>(T!E97-AVERAGE(T!$E$2:$E$121))/STDEV(T!$E$2:$E$121)</f>
        <v>1.4394273670539504</v>
      </c>
      <c r="F97">
        <f>(T!F97-AVERAGE(T!$F$2:$F$121))/STDEV(T!$F$2:$F$121)</f>
        <v>1.0786136886393443</v>
      </c>
      <c r="G97">
        <f>(T!G97-AVERAGE(T!$G$2:$G$121))/STDEV(T!$G$2:$G$121)</f>
        <v>-0.51010730677382554</v>
      </c>
      <c r="H97">
        <f>(T!H97-AVERAGE(T!$H$2:$H$121))/STDEV(T!$H$2:$H$121)</f>
        <v>-0.89840797051764454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1829</v>
      </c>
      <c r="C98" t="s">
        <v>8</v>
      </c>
      <c r="D98" t="s">
        <v>11</v>
      </c>
      <c r="E98">
        <f>(T!E98-AVERAGE(T!$E$2:$E$121))/STDEV(T!$E$2:$E$121)</f>
        <v>1.0509187314013204</v>
      </c>
      <c r="F98">
        <f>(T!F98-AVERAGE(T!$F$2:$F$121))/STDEV(T!$F$2:$F$121)</f>
        <v>0.89019151915450634</v>
      </c>
      <c r="G98">
        <f>(T!G98-AVERAGE(T!$G$2:$G$121))/STDEV(T!$G$2:$G$121)</f>
        <v>0.23880155434159281</v>
      </c>
      <c r="H98">
        <f>(T!H98-AVERAGE(T!$H$2:$H$121))/STDEV(T!$H$2:$H$121)</f>
        <v>-0.22698709092271518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1829</v>
      </c>
      <c r="C99" t="s">
        <v>9</v>
      </c>
      <c r="D99" t="s">
        <v>12</v>
      </c>
      <c r="E99">
        <f>(T!E99-AVERAGE(T!$E$2:$E$121))/STDEV(T!$E$2:$E$121)</f>
        <v>-0.21082505890437161</v>
      </c>
      <c r="F99">
        <f>(T!F99-AVERAGE(T!$F$2:$F$121))/STDEV(T!$F$2:$F$121)</f>
        <v>0.19854858665686498</v>
      </c>
      <c r="G99">
        <f>(T!G99-AVERAGE(T!$G$2:$G$121))/STDEV(T!$G$2:$G$121)</f>
        <v>0.699913618281648</v>
      </c>
      <c r="H99">
        <f>(T!H99-AVERAGE(T!$H$2:$H$121))/STDEV(T!$H$2:$H$121)</f>
        <v>0.46933988331150883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1829</v>
      </c>
      <c r="C100" t="s">
        <v>10</v>
      </c>
      <c r="D100" t="s">
        <v>13</v>
      </c>
      <c r="E100">
        <f>(T!E100-AVERAGE(T!$E$2:$E$121))/STDEV(T!$E$2:$E$121)</f>
        <v>0.19352036308640991</v>
      </c>
      <c r="F100">
        <f>(T!F100-AVERAGE(T!$F$2:$F$121))/STDEV(T!$F$2:$F$121)</f>
        <v>0.36483380057903536</v>
      </c>
      <c r="G100">
        <f>(T!G100-AVERAGE(T!$G$2:$G$121))/STDEV(T!$G$2:$G$121)</f>
        <v>1.141636947024441</v>
      </c>
      <c r="H100">
        <f>(T!H100-AVERAGE(T!$H$2:$H$121))/STDEV(T!$H$2:$H$121)</f>
        <v>1.3386111374233594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1829</v>
      </c>
      <c r="C101" t="s">
        <v>11</v>
      </c>
      <c r="D101" t="s">
        <v>14</v>
      </c>
      <c r="E101">
        <f>(T!E101-AVERAGE(T!$E$2:$E$121))/STDEV(T!$E$2:$E$121)</f>
        <v>-1.3887326728460281</v>
      </c>
      <c r="F101">
        <f>(T!F101-AVERAGE(T!$F$2:$F$121))/STDEV(T!$F$2:$F$121)</f>
        <v>-1.6897415107180351</v>
      </c>
      <c r="G101">
        <f>(T!G101-AVERAGE(T!$G$2:$G$121))/STDEV(T!$G$2:$G$121)</f>
        <v>1.3536083149835645</v>
      </c>
      <c r="H101">
        <f>(T!H101-AVERAGE(T!$H$2:$H$121))/STDEV(T!$H$2:$H$121)</f>
        <v>1.826014100794709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1829</v>
      </c>
      <c r="C102" t="s">
        <v>12</v>
      </c>
      <c r="D102" t="s">
        <v>15</v>
      </c>
      <c r="E102">
        <f>(T!E102-AVERAGE(T!$E$2:$E$121))/STDEV(T!$E$2:$E$121)</f>
        <v>-1.3887326728460281</v>
      </c>
      <c r="F102">
        <f>(T!F102-AVERAGE(T!$F$2:$F$121))/STDEV(T!$F$2:$F$121)</f>
        <v>-1.7403968546730657</v>
      </c>
      <c r="G102">
        <f>(T!G102-AVERAGE(T!$G$2:$G$121))/STDEV(T!$G$2:$G$121)</f>
        <v>0.99465880412167029</v>
      </c>
      <c r="H102">
        <f>(T!H102-AVERAGE(T!$H$2:$H$121))/STDEV(T!$H$2:$H$121)</f>
        <v>1.0274044986110964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1829</v>
      </c>
      <c r="C103" t="s">
        <v>13</v>
      </c>
      <c r="D103" t="s">
        <v>16</v>
      </c>
      <c r="E103">
        <f>(T!E103-AVERAGE(T!$E$2:$E$121))/STDEV(T!$E$2:$E$121)</f>
        <v>-1.6670340961613774</v>
      </c>
      <c r="F103">
        <f>(T!F103-AVERAGE(T!$F$2:$F$121))/STDEV(T!$F$2:$F$121)</f>
        <v>-2.7969352437882016</v>
      </c>
      <c r="G103">
        <f>(T!G103-AVERAGE(T!$G$2:$G$121))/STDEV(T!$G$2:$G$121)</f>
        <v>0.57563152222039848</v>
      </c>
      <c r="H103">
        <f>(T!H103-AVERAGE(T!$H$2:$H$121))/STDEV(T!$H$2:$H$121)</f>
        <v>0.2604339041801077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1829</v>
      </c>
      <c r="C104" t="s">
        <v>14</v>
      </c>
      <c r="D104" t="s">
        <v>17</v>
      </c>
      <c r="E104">
        <f>(T!E104-AVERAGE(T!$E$2:$E$121))/STDEV(T!$E$2:$E$121)</f>
        <v>-0.83168311445592968</v>
      </c>
      <c r="F104">
        <f>(T!F104-AVERAGE(T!$F$2:$F$121))/STDEV(T!$F$2:$F$121)</f>
        <v>-0.65287134927221713</v>
      </c>
      <c r="G104">
        <f>(T!G104-AVERAGE(T!$G$2:$G$121))/STDEV(T!$G$2:$G$121)</f>
        <v>-9.4478363434298954E-2</v>
      </c>
      <c r="H104">
        <f>(T!H104-AVERAGE(T!$H$2:$H$121))/STDEV(T!$H$2:$H$121)</f>
        <v>-0.59602368597886679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1829</v>
      </c>
      <c r="C105" t="s">
        <v>15</v>
      </c>
      <c r="D105" t="s">
        <v>18</v>
      </c>
      <c r="E105">
        <f>(T!E105-AVERAGE(T!$E$2:$E$121))/STDEV(T!$E$2:$E$121)</f>
        <v>-1.4131863770028337</v>
      </c>
      <c r="F105">
        <f>(T!F105-AVERAGE(T!$F$2:$F$121))/STDEV(T!$F$2:$F$121)</f>
        <v>-1.8111967177584589</v>
      </c>
      <c r="G105">
        <f>(T!G105-AVERAGE(T!$G$2:$G$121))/STDEV(T!$G$2:$G$121)</f>
        <v>-0.59725041710209414</v>
      </c>
      <c r="H105">
        <f>(T!H105-AVERAGE(T!$H$2:$H$121))/STDEV(T!$H$2:$H$121)</f>
        <v>-0.93959102657914428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1829</v>
      </c>
      <c r="C106" t="s">
        <v>16</v>
      </c>
      <c r="D106" t="s">
        <v>19</v>
      </c>
      <c r="E106">
        <f>(T!E106-AVERAGE(T!$E$2:$E$121))/STDEV(T!$E$2:$E$121)</f>
        <v>1.1164955736503268</v>
      </c>
      <c r="F106">
        <f>(T!F106-AVERAGE(T!$F$2:$F$121))/STDEV(T!$F$2:$F$121)</f>
        <v>0.97022942920181754</v>
      </c>
      <c r="G106">
        <f>(T!G106-AVERAGE(T!$G$2:$G$121))/STDEV(T!$G$2:$G$121)</f>
        <v>-0.99864881770456337</v>
      </c>
      <c r="H106">
        <f>(T!H106-AVERAGE(T!$H$2:$H$121))/STDEV(T!$H$2:$H$121)</f>
        <v>-1.0298510231591462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1829</v>
      </c>
      <c r="C107" t="s">
        <v>17</v>
      </c>
      <c r="D107" t="s">
        <v>8</v>
      </c>
      <c r="E107">
        <f>(T!E107-AVERAGE(T!$E$2:$E$121))/STDEV(T!$E$2:$E$121)</f>
        <v>-7.2273131089092571E-2</v>
      </c>
      <c r="F107">
        <f>(T!F107-AVERAGE(T!$F$2:$F$121))/STDEV(T!$F$2:$F$121)</f>
        <v>0.15482375877303131</v>
      </c>
      <c r="G107">
        <f>(T!G107-AVERAGE(T!$G$2:$G$121))/STDEV(T!$G$2:$G$121)</f>
        <v>-1.5588588615712615</v>
      </c>
      <c r="H107">
        <f>(T!H107-AVERAGE(T!$H$2:$H$121))/STDEV(T!$H$2:$H$121)</f>
        <v>-0.8826593219896921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1829</v>
      </c>
      <c r="C108" t="s">
        <v>18</v>
      </c>
      <c r="D108" t="s">
        <v>9</v>
      </c>
      <c r="E108">
        <f>(T!E108-AVERAGE(T!$E$2:$E$121))/STDEV(T!$E$2:$E$121)</f>
        <v>2.0455008386550957</v>
      </c>
      <c r="F108">
        <f>(T!F108-AVERAGE(T!$F$2:$F$121))/STDEV(T!$F$2:$F$121)</f>
        <v>1.3785347672170905</v>
      </c>
      <c r="G108">
        <f>(T!G108-AVERAGE(T!$G$2:$G$121))/STDEV(T!$G$2:$G$121)</f>
        <v>-1.7213722664872868</v>
      </c>
      <c r="H108">
        <f>(T!H108-AVERAGE(T!$H$2:$H$121))/STDEV(T!$H$2:$H$121)</f>
        <v>-0.78040283298565927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1829</v>
      </c>
      <c r="C109" t="s">
        <v>19</v>
      </c>
      <c r="D109" t="s">
        <v>10</v>
      </c>
      <c r="E109">
        <f>(T!E109-AVERAGE(T!$E$2:$E$121))/STDEV(T!$E$2:$E$121)</f>
        <v>0.77317638763151841</v>
      </c>
      <c r="F109">
        <f>(T!F109-AVERAGE(T!$F$2:$F$121))/STDEV(T!$F$2:$F$121)</f>
        <v>0.7328912286384075</v>
      </c>
      <c r="G109">
        <f>(T!G109-AVERAGE(T!$G$2:$G$121))/STDEV(T!$G$2:$G$121)</f>
        <v>-0.88953787594233669</v>
      </c>
      <c r="H109">
        <f>(T!H109-AVERAGE(T!$H$2:$H$121))/STDEV(T!$H$2:$H$121)</f>
        <v>-1.021487430305787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1830</v>
      </c>
      <c r="C110" t="s">
        <v>8</v>
      </c>
      <c r="D110" t="s">
        <v>11</v>
      </c>
      <c r="E110">
        <f>(T!E110-AVERAGE(T!$E$2:$E$121))/STDEV(T!$E$2:$E$121)</f>
        <v>2.2491785574363172</v>
      </c>
      <c r="F110">
        <f>(T!F110-AVERAGE(T!$F$2:$F$121))/STDEV(T!$F$2:$F$121)</f>
        <v>1.4053921673545564</v>
      </c>
      <c r="G110">
        <f>(T!G110-AVERAGE(T!$G$2:$G$121))/STDEV(T!$G$2:$G$121)</f>
        <v>8.3297222712665722E-2</v>
      </c>
      <c r="H110">
        <f>(T!H110-AVERAGE(T!$H$2:$H$121))/STDEV(T!$H$2:$H$121)</f>
        <v>-0.41319307610935085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1830</v>
      </c>
      <c r="C111" t="s">
        <v>9</v>
      </c>
      <c r="D111" t="s">
        <v>12</v>
      </c>
      <c r="E111">
        <f>(T!E111-AVERAGE(T!$E$2:$E$121))/STDEV(T!$E$2:$E$121)</f>
        <v>0.32930616990252981</v>
      </c>
      <c r="F111">
        <f>(T!F111-AVERAGE(T!$F$2:$F$121))/STDEV(T!$F$2:$F$121)</f>
        <v>0.61258097040292681</v>
      </c>
      <c r="G111">
        <f>(T!G111-AVERAGE(T!$G$2:$G$121))/STDEV(T!$G$2:$G$121)</f>
        <v>0.44488651441428795</v>
      </c>
      <c r="H111">
        <f>(T!H111-AVERAGE(T!$H$2:$H$121))/STDEV(T!$H$2:$H$121)</f>
        <v>5.7572073202197462E-2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1830</v>
      </c>
      <c r="C112" t="s">
        <v>10</v>
      </c>
      <c r="D112" t="s">
        <v>13</v>
      </c>
      <c r="E112">
        <f>(T!E112-AVERAGE(T!$E$2:$E$121))/STDEV(T!$E$2:$E$121)</f>
        <v>-0.95918405376913007</v>
      </c>
      <c r="F112">
        <f>(T!F112-AVERAGE(T!$F$2:$F$121))/STDEV(T!$F$2:$F$121)</f>
        <v>-0.84585624238240587</v>
      </c>
      <c r="G112">
        <f>(T!G112-AVERAGE(T!$G$2:$G$121))/STDEV(T!$G$2:$G$121)</f>
        <v>0.68756429867523883</v>
      </c>
      <c r="H112">
        <f>(T!H112-AVERAGE(T!$H$2:$H$121))/STDEV(T!$H$2:$H$121)</f>
        <v>0.44788096512925368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1830</v>
      </c>
      <c r="C113" t="s">
        <v>11</v>
      </c>
      <c r="D113" t="s">
        <v>14</v>
      </c>
      <c r="E113">
        <f>(T!E113-AVERAGE(T!$E$2:$E$121))/STDEV(T!$E$2:$E$121)</f>
        <v>5.6336624166815598E-2</v>
      </c>
      <c r="F113">
        <f>(T!F113-AVERAGE(T!$F$2:$F$121))/STDEV(T!$F$2:$F$121)</f>
        <v>0.30880887125747258</v>
      </c>
      <c r="G113">
        <f>(T!G113-AVERAGE(T!$G$2:$G$121))/STDEV(T!$G$2:$G$121)</f>
        <v>1.2540855427426434</v>
      </c>
      <c r="H113">
        <f>(T!H113-AVERAGE(T!$H$2:$H$121))/STDEV(T!$H$2:$H$121)</f>
        <v>1.5914985402426607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1830</v>
      </c>
      <c r="C114" t="s">
        <v>12</v>
      </c>
      <c r="D114" t="s">
        <v>15</v>
      </c>
      <c r="E114">
        <f>(T!E114-AVERAGE(T!$E$2:$E$121))/STDEV(T!$E$2:$E$121)</f>
        <v>-1.2025949379125129</v>
      </c>
      <c r="F114">
        <f>(T!F114-AVERAGE(T!$F$2:$F$121))/STDEV(T!$F$2:$F$121)</f>
        <v>-1.2892218135157805</v>
      </c>
      <c r="G114">
        <f>(T!G114-AVERAGE(T!$G$2:$G$121))/STDEV(T!$G$2:$G$121)</f>
        <v>0.93867724473615211</v>
      </c>
      <c r="H114">
        <f>(T!H114-AVERAGE(T!$H$2:$H$121))/STDEV(T!$H$2:$H$121)</f>
        <v>0.91463239077885383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1830</v>
      </c>
      <c r="C115" t="s">
        <v>13</v>
      </c>
      <c r="D115" t="s">
        <v>16</v>
      </c>
      <c r="E115">
        <f>(T!E115-AVERAGE(T!$E$2:$E$121))/STDEV(T!$E$2:$E$121)</f>
        <v>-1.6758938793017812</v>
      </c>
      <c r="F115">
        <f>(T!F115-AVERAGE(T!$F$2:$F$121))/STDEV(T!$F$2:$F$121)</f>
        <v>-2.8513160471951005</v>
      </c>
      <c r="G115">
        <f>(T!G115-AVERAGE(T!$G$2:$G$121))/STDEV(T!$G$2:$G$121)</f>
        <v>0.79955775976247068</v>
      </c>
      <c r="H115">
        <f>(T!H115-AVERAGE(T!$H$2:$H$121))/STDEV(T!$H$2:$H$121)</f>
        <v>0.64814621796289973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1830</v>
      </c>
      <c r="C116" t="s">
        <v>14</v>
      </c>
      <c r="D116" t="s">
        <v>17</v>
      </c>
      <c r="E116">
        <f>(T!E116-AVERAGE(T!$E$2:$E$121))/STDEV(T!$E$2:$E$121)</f>
        <v>-1.4301311991770631</v>
      </c>
      <c r="F116">
        <f>(T!F116-AVERAGE(T!$F$2:$F$121))/STDEV(T!$F$2:$F$121)</f>
        <v>-1.8643998784317652</v>
      </c>
      <c r="G116">
        <f>(T!G116-AVERAGE(T!$G$2:$G$121))/STDEV(T!$G$2:$G$121)</f>
        <v>-6.3377497109011152E-2</v>
      </c>
      <c r="H116">
        <f>(T!H116-AVERAGE(T!$H$2:$H$121))/STDEV(T!$H$2:$H$121)</f>
        <v>-0.56635160062228551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1830</v>
      </c>
      <c r="C117" t="s">
        <v>15</v>
      </c>
      <c r="D117" t="s">
        <v>18</v>
      </c>
      <c r="E117">
        <f>(T!E117-AVERAGE(T!$E$2:$E$121))/STDEV(T!$E$2:$E$121)</f>
        <v>-0.61896202252497368</v>
      </c>
      <c r="F117">
        <f>(T!F117-AVERAGE(T!$F$2:$F$121))/STDEV(T!$F$2:$F$121)</f>
        <v>-0.38166447430193251</v>
      </c>
      <c r="G117">
        <f>(T!G117-AVERAGE(T!$G$2:$G$121))/STDEV(T!$G$2:$G$121)</f>
        <v>-1.206827397077735</v>
      </c>
      <c r="H117">
        <f>(T!H117-AVERAGE(T!$H$2:$H$121))/STDEV(T!$H$2:$H$121)</f>
        <v>-1.0123145998857495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1830</v>
      </c>
      <c r="C118" t="s">
        <v>16</v>
      </c>
      <c r="D118" t="s">
        <v>19</v>
      </c>
      <c r="E118">
        <f>(T!E118-AVERAGE(T!$E$2:$E$121))/STDEV(T!$E$2:$E$121)</f>
        <v>0.66537847634876834</v>
      </c>
      <c r="F118">
        <f>(T!F118-AVERAGE(T!$F$2:$F$121))/STDEV(T!$F$2:$F$121)</f>
        <v>0.7209033849768729</v>
      </c>
      <c r="G118">
        <f>(T!G118-AVERAGE(T!$G$2:$G$121))/STDEV(T!$G$2:$G$121)</f>
        <v>-2.0436379262347311</v>
      </c>
      <c r="H118">
        <f>(T!H118-AVERAGE(T!$H$2:$H$121))/STDEV(T!$H$2:$H$121)</f>
        <v>-0.49840808302002282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1830</v>
      </c>
      <c r="C119" t="s">
        <v>17</v>
      </c>
      <c r="D119" t="s">
        <v>8</v>
      </c>
      <c r="E119">
        <f>(T!E119-AVERAGE(T!$E$2:$E$121))/STDEV(T!$E$2:$E$121)</f>
        <v>0.169357318166795</v>
      </c>
      <c r="F119">
        <f>(T!F119-AVERAGE(T!$F$2:$F$121))/STDEV(T!$F$2:$F$121)</f>
        <v>0.34653428473065373</v>
      </c>
      <c r="G119">
        <f>(T!G119-AVERAGE(T!$G$2:$G$121))/STDEV(T!$G$2:$G$121)</f>
        <v>-2.1870963613420749</v>
      </c>
      <c r="H119">
        <f>(T!H119-AVERAGE(T!$H$2:$H$121))/STDEV(T!$H$2:$H$121)</f>
        <v>-0.33899775502707047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1830</v>
      </c>
      <c r="C120" t="s">
        <v>18</v>
      </c>
      <c r="D120" t="s">
        <v>9</v>
      </c>
      <c r="E120">
        <f>(T!E120-AVERAGE(T!$E$2:$E$121))/STDEV(T!$E$2:$E$121)</f>
        <v>0.74469213522876787</v>
      </c>
      <c r="F120">
        <f>(T!F120-AVERAGE(T!$F$2:$F$121))/STDEV(T!$F$2:$F$121)</f>
        <v>0.77170070617902531</v>
      </c>
      <c r="G120">
        <f>(T!G120-AVERAGE(T!$G$2:$G$121))/STDEV(T!$G$2:$G$121)</f>
        <v>-1.6467301873065958</v>
      </c>
      <c r="H120">
        <f>(T!H120-AVERAGE(T!$H$2:$H$121))/STDEV(T!$H$2:$H$121)</f>
        <v>-0.83069488589163765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1830</v>
      </c>
      <c r="C121" t="s">
        <v>19</v>
      </c>
      <c r="D121" t="s">
        <v>10</v>
      </c>
      <c r="E121">
        <f>(T!E121-AVERAGE(T!$E$2:$E$121))/STDEV(T!$E$2:$E$121)</f>
        <v>1.1036617219500602</v>
      </c>
      <c r="F121">
        <f>(T!F121-AVERAGE(T!$F$2:$F$121))/STDEV(T!$F$2:$F$121)</f>
        <v>0.91665306569163418</v>
      </c>
      <c r="G121">
        <f>(T!G121-AVERAGE(T!$G$2:$G$121))/STDEV(T!$G$2:$G$121)</f>
        <v>-0.78379493043635817</v>
      </c>
      <c r="H121">
        <f>(T!H121-AVERAGE(T!$H$2:$H$121))/STDEV(T!$H$2:$H$121)</f>
        <v>-1.0018616204518014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6" zoomScale="80" zoomScaleNormal="80" workbookViewId="0">
      <selection activeCell="A35" sqref="A35:B46"/>
    </sheetView>
  </sheetViews>
  <sheetFormatPr defaultRowHeight="15.75" x14ac:dyDescent="0.25"/>
  <cols>
    <col min="2" max="2" width="10" customWidth="1"/>
    <col min="5" max="5" width="11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0.72962554903425358</v>
      </c>
    </row>
    <row r="5" spans="1:9" x14ac:dyDescent="0.25">
      <c r="A5" s="1" t="s">
        <v>23</v>
      </c>
      <c r="B5" s="1">
        <v>0.53235344180353605</v>
      </c>
    </row>
    <row r="6" spans="1:9" x14ac:dyDescent="0.25">
      <c r="A6" s="1" t="s">
        <v>24</v>
      </c>
      <c r="B6" s="1">
        <v>0.48472277383908141</v>
      </c>
    </row>
    <row r="7" spans="1:9" x14ac:dyDescent="0.25">
      <c r="A7" s="1" t="s">
        <v>25</v>
      </c>
      <c r="B7" s="1">
        <v>0.71782813135242807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63.350059574620786</v>
      </c>
      <c r="D12" s="1">
        <v>5.759096324965526</v>
      </c>
      <c r="E12" s="1">
        <v>11.176694859723895</v>
      </c>
      <c r="F12" s="1">
        <v>1.408520643523639E-13</v>
      </c>
    </row>
    <row r="13" spans="1:9" x14ac:dyDescent="0.25">
      <c r="A13" s="1" t="s">
        <v>29</v>
      </c>
      <c r="B13" s="1">
        <v>108</v>
      </c>
      <c r="C13" s="1">
        <v>55.649940425379214</v>
      </c>
      <c r="D13" s="1">
        <v>0.51527722616091864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0.77647695585171173</v>
      </c>
      <c r="C17" s="1">
        <v>0.22699718636161953</v>
      </c>
      <c r="D17" s="1">
        <v>3.4206457282458973</v>
      </c>
      <c r="E17" s="1">
        <v>8.8283286293778986E-4</v>
      </c>
      <c r="F17" s="1">
        <v>0.32652915226024687</v>
      </c>
      <c r="G17" s="1">
        <v>1.2264247594431765</v>
      </c>
      <c r="H17" s="1">
        <v>0.32652915226024687</v>
      </c>
      <c r="I17" s="1">
        <v>1.2264247594431765</v>
      </c>
    </row>
    <row r="18" spans="1:9" x14ac:dyDescent="0.25">
      <c r="A18" s="1" t="s">
        <v>8</v>
      </c>
      <c r="B18" s="1">
        <v>-0.13526431317577678</v>
      </c>
      <c r="C18" s="1">
        <v>0.32102249957313594</v>
      </c>
      <c r="D18" s="1">
        <v>-0.42135461955357623</v>
      </c>
      <c r="E18" s="1">
        <v>0.67433356468901839</v>
      </c>
      <c r="F18" s="1">
        <v>-0.77158659937481333</v>
      </c>
      <c r="G18" s="1">
        <v>0.50105797302325972</v>
      </c>
      <c r="H18" s="1">
        <v>-0.77158659937481333</v>
      </c>
      <c r="I18" s="1">
        <v>0.50105797302325972</v>
      </c>
    </row>
    <row r="19" spans="1:9" x14ac:dyDescent="0.25">
      <c r="A19" s="1" t="s">
        <v>9</v>
      </c>
      <c r="B19" s="1">
        <v>0.23690788122247086</v>
      </c>
      <c r="C19" s="1">
        <v>0.32102249957313539</v>
      </c>
      <c r="D19" s="1">
        <v>0.73797905610194925</v>
      </c>
      <c r="E19" s="1">
        <v>0.46212769689713651</v>
      </c>
      <c r="F19" s="1">
        <v>-0.39941440497656455</v>
      </c>
      <c r="G19" s="1">
        <v>0.87323016742150628</v>
      </c>
      <c r="H19" s="1">
        <v>-0.39941440497656455</v>
      </c>
      <c r="I19" s="1">
        <v>0.87323016742150628</v>
      </c>
    </row>
    <row r="20" spans="1:9" x14ac:dyDescent="0.25">
      <c r="A20" s="1" t="s">
        <v>10</v>
      </c>
      <c r="B20" s="1">
        <v>-0.57237578601312333</v>
      </c>
      <c r="C20" s="1">
        <v>0.32102249957313583</v>
      </c>
      <c r="D20" s="1">
        <v>-1.7829771644486365</v>
      </c>
      <c r="E20" s="1">
        <v>7.7399360712355689E-2</v>
      </c>
      <c r="F20" s="1">
        <v>-1.2086980722121596</v>
      </c>
      <c r="G20" s="1">
        <v>6.3946500185912969E-2</v>
      </c>
      <c r="H20" s="1">
        <v>-1.2086980722121596</v>
      </c>
      <c r="I20" s="1">
        <v>6.3946500185912969E-2</v>
      </c>
    </row>
    <row r="21" spans="1:9" x14ac:dyDescent="0.25">
      <c r="A21" s="1" t="s">
        <v>11</v>
      </c>
      <c r="B21" s="1">
        <v>-1.2972193086970556</v>
      </c>
      <c r="C21" s="1">
        <v>0.32102249957313483</v>
      </c>
      <c r="D21" s="1">
        <v>-4.0408984118620168</v>
      </c>
      <c r="E21" s="1">
        <v>9.9991067780292621E-5</v>
      </c>
      <c r="F21" s="1">
        <v>-1.9335415948960899</v>
      </c>
      <c r="G21" s="1">
        <v>-0.66089702249802129</v>
      </c>
      <c r="H21" s="1">
        <v>-1.9335415948960899</v>
      </c>
      <c r="I21" s="1">
        <v>-0.66089702249802129</v>
      </c>
    </row>
    <row r="22" spans="1:9" x14ac:dyDescent="0.25">
      <c r="A22" s="1" t="s">
        <v>12</v>
      </c>
      <c r="B22" s="1">
        <v>-1.2065617386313863</v>
      </c>
      <c r="C22" s="1">
        <v>0.32102249957313572</v>
      </c>
      <c r="D22" s="1">
        <v>-3.758495869404026</v>
      </c>
      <c r="E22" s="1">
        <v>2.7769506622352309E-4</v>
      </c>
      <c r="F22" s="1">
        <v>-1.8428840248304224</v>
      </c>
      <c r="G22" s="1">
        <v>-0.57023945243235019</v>
      </c>
      <c r="H22" s="1">
        <v>-1.8428840248304224</v>
      </c>
      <c r="I22" s="1">
        <v>-0.57023945243235019</v>
      </c>
    </row>
    <row r="23" spans="1:9" x14ac:dyDescent="0.25">
      <c r="A23" s="1" t="s">
        <v>13</v>
      </c>
      <c r="B23" s="1">
        <v>-2.1327454275510256</v>
      </c>
      <c r="C23" s="1">
        <v>0.32102249957313544</v>
      </c>
      <c r="D23" s="1">
        <v>-6.6436010883565588</v>
      </c>
      <c r="E23" s="1">
        <v>1.2819995743277489E-9</v>
      </c>
      <c r="F23" s="1">
        <v>-2.769067713750061</v>
      </c>
      <c r="G23" s="1">
        <v>-1.4964231413519902</v>
      </c>
      <c r="H23" s="1">
        <v>-2.769067713750061</v>
      </c>
      <c r="I23" s="1">
        <v>-1.4964231413519902</v>
      </c>
    </row>
    <row r="24" spans="1:9" x14ac:dyDescent="0.25">
      <c r="A24" s="1" t="s">
        <v>14</v>
      </c>
      <c r="B24" s="1">
        <v>-1.7091496767354917</v>
      </c>
      <c r="C24" s="1">
        <v>0.32102249957313528</v>
      </c>
      <c r="D24" s="1">
        <v>-5.3240806454630247</v>
      </c>
      <c r="E24" s="1">
        <v>5.5664909242434422E-7</v>
      </c>
      <c r="F24" s="1">
        <v>-2.3454719629345266</v>
      </c>
      <c r="G24" s="1">
        <v>-1.0728273905364565</v>
      </c>
      <c r="H24" s="1">
        <v>-2.3454719629345266</v>
      </c>
      <c r="I24" s="1">
        <v>-1.0728273905364565</v>
      </c>
    </row>
    <row r="25" spans="1:9" x14ac:dyDescent="0.25">
      <c r="A25" s="1" t="s">
        <v>15</v>
      </c>
      <c r="B25" s="1">
        <v>-1.360219078822906</v>
      </c>
      <c r="C25" s="1">
        <v>0.32102249957313589</v>
      </c>
      <c r="D25" s="1">
        <v>-4.2371456226015045</v>
      </c>
      <c r="E25" s="1">
        <v>4.7820801257591641E-5</v>
      </c>
      <c r="F25" s="1">
        <v>-1.9965413650219426</v>
      </c>
      <c r="G25" s="1">
        <v>-0.72389679262386963</v>
      </c>
      <c r="H25" s="1">
        <v>-1.9965413650219426</v>
      </c>
      <c r="I25" s="1">
        <v>-0.72389679262386963</v>
      </c>
    </row>
    <row r="26" spans="1:9" x14ac:dyDescent="0.25">
      <c r="A26" s="1" t="s">
        <v>16</v>
      </c>
      <c r="B26" s="1">
        <v>-0.39991281653813876</v>
      </c>
      <c r="C26" s="1">
        <v>0.32102249957313539</v>
      </c>
      <c r="D26" s="1">
        <v>-1.2457470023749242</v>
      </c>
      <c r="E26" s="1">
        <v>0.21555304455234647</v>
      </c>
      <c r="F26" s="1">
        <v>-1.0362351027371741</v>
      </c>
      <c r="G26" s="1">
        <v>0.23640946966089665</v>
      </c>
      <c r="H26" s="1">
        <v>-1.0362351027371741</v>
      </c>
      <c r="I26" s="1">
        <v>0.23640946966089665</v>
      </c>
    </row>
    <row r="27" spans="1:9" x14ac:dyDescent="0.25">
      <c r="A27" s="1" t="s">
        <v>17</v>
      </c>
      <c r="B27" s="1">
        <v>-0.74126691793509225</v>
      </c>
      <c r="C27" s="1">
        <v>0.32102249957313544</v>
      </c>
      <c r="D27" s="1">
        <v>-2.3090808866068797</v>
      </c>
      <c r="E27" s="1">
        <v>2.2842064900539753E-2</v>
      </c>
      <c r="F27" s="1">
        <v>-1.3775892041341278</v>
      </c>
      <c r="G27" s="1">
        <v>-0.10494463173605673</v>
      </c>
      <c r="H27" s="1">
        <v>-1.3775892041341278</v>
      </c>
      <c r="I27" s="1">
        <v>-0.10494463173605673</v>
      </c>
    </row>
    <row r="28" spans="1:9" ht="16.5" thickBot="1" x14ac:dyDescent="0.3">
      <c r="A28" s="2" t="s">
        <v>18</v>
      </c>
      <c r="B28" s="2">
        <v>8.3712656985345535E-5</v>
      </c>
      <c r="C28" s="2">
        <v>0.32102249957313544</v>
      </c>
      <c r="D28" s="2">
        <v>2.6076881557105344E-4</v>
      </c>
      <c r="E28" s="2">
        <v>0.99979241765488402</v>
      </c>
      <c r="F28" s="2">
        <v>-0.63623857354205016</v>
      </c>
      <c r="G28" s="2">
        <v>0.63640599885602089</v>
      </c>
      <c r="H28" s="2">
        <v>-0.63623857354205016</v>
      </c>
      <c r="I28" s="2">
        <v>0.63640599885602089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0.64121264267593492</v>
      </c>
      <c r="C35" s="1">
        <v>-0.10255151498577886</v>
      </c>
    </row>
    <row r="36" spans="1:3" x14ac:dyDescent="0.25">
      <c r="A36" s="1">
        <v>2</v>
      </c>
      <c r="B36" s="1">
        <v>1.0133848370741827</v>
      </c>
      <c r="C36" s="1">
        <v>0.39242356813643076</v>
      </c>
    </row>
    <row r="37" spans="1:3" x14ac:dyDescent="0.25">
      <c r="A37" s="1">
        <v>3</v>
      </c>
      <c r="B37" s="1">
        <v>0.20410116983858839</v>
      </c>
      <c r="C37" s="1">
        <v>0.23404844012857418</v>
      </c>
    </row>
    <row r="38" spans="1:3" x14ac:dyDescent="0.25">
      <c r="A38" s="1">
        <v>4</v>
      </c>
      <c r="B38" s="1">
        <v>-0.52074235284534387</v>
      </c>
      <c r="C38" s="1">
        <v>0.57774259859596677</v>
      </c>
    </row>
    <row r="39" spans="1:3" x14ac:dyDescent="0.25">
      <c r="A39" s="1">
        <v>5</v>
      </c>
      <c r="B39" s="1">
        <v>-0.43008478277967455</v>
      </c>
      <c r="C39" s="1">
        <v>1.1189948255213507</v>
      </c>
    </row>
    <row r="40" spans="1:3" x14ac:dyDescent="0.25">
      <c r="A40" s="1">
        <v>6</v>
      </c>
      <c r="B40" s="1">
        <v>-1.3562684716993139</v>
      </c>
      <c r="C40" s="1">
        <v>1.1570885060416656</v>
      </c>
    </row>
    <row r="41" spans="1:3" x14ac:dyDescent="0.25">
      <c r="A41" s="1">
        <v>7</v>
      </c>
      <c r="B41" s="1">
        <v>-0.93267272088377995</v>
      </c>
      <c r="C41" s="1">
        <v>0.25014476202085156</v>
      </c>
    </row>
    <row r="42" spans="1:3" x14ac:dyDescent="0.25">
      <c r="A42" s="1">
        <v>8</v>
      </c>
      <c r="B42" s="1">
        <v>-0.58374212297119432</v>
      </c>
      <c r="C42" s="1">
        <v>0.738206358283088</v>
      </c>
    </row>
    <row r="43" spans="1:3" x14ac:dyDescent="0.25">
      <c r="A43" s="1">
        <v>9</v>
      </c>
      <c r="B43" s="1">
        <v>0.37656413931357297</v>
      </c>
      <c r="C43" s="1">
        <v>-0.43328628103305949</v>
      </c>
    </row>
    <row r="44" spans="1:3" x14ac:dyDescent="0.25">
      <c r="A44" s="1">
        <v>10</v>
      </c>
      <c r="B44" s="1">
        <v>3.5210037916619474E-2</v>
      </c>
      <c r="C44" s="1">
        <v>-9.0447276173843127E-2</v>
      </c>
    </row>
    <row r="45" spans="1:3" x14ac:dyDescent="0.25">
      <c r="A45" s="1">
        <v>11</v>
      </c>
      <c r="B45" s="1">
        <v>0.77656066850869709</v>
      </c>
      <c r="C45" s="1">
        <v>-0.51472128261326888</v>
      </c>
    </row>
    <row r="46" spans="1:3" x14ac:dyDescent="0.25">
      <c r="A46" s="1">
        <v>12</v>
      </c>
      <c r="B46" s="1">
        <v>0.77647695585171173</v>
      </c>
      <c r="C46" s="1">
        <v>7.4435499204232869E-2</v>
      </c>
    </row>
    <row r="47" spans="1:3" x14ac:dyDescent="0.25">
      <c r="A47" s="1">
        <v>13</v>
      </c>
      <c r="B47" s="1">
        <v>0.64121264267593492</v>
      </c>
      <c r="C47" s="1">
        <v>-0.44661314747327174</v>
      </c>
    </row>
    <row r="48" spans="1:3" x14ac:dyDescent="0.25">
      <c r="A48" s="1">
        <v>14</v>
      </c>
      <c r="B48" s="1">
        <v>1.0133848370741827</v>
      </c>
      <c r="C48" s="1">
        <v>0.13596628255881815</v>
      </c>
    </row>
    <row r="49" spans="1:3" x14ac:dyDescent="0.25">
      <c r="A49" s="1">
        <v>15</v>
      </c>
      <c r="B49" s="1">
        <v>0.20410116983858839</v>
      </c>
      <c r="C49" s="1">
        <v>0.103634483419632</v>
      </c>
    </row>
    <row r="50" spans="1:3" x14ac:dyDescent="0.25">
      <c r="A50" s="1">
        <v>16</v>
      </c>
      <c r="B50" s="1">
        <v>-0.52074235284534387</v>
      </c>
      <c r="C50" s="1">
        <v>-0.65333165351005906</v>
      </c>
    </row>
    <row r="51" spans="1:3" x14ac:dyDescent="0.25">
      <c r="A51" s="1">
        <v>17</v>
      </c>
      <c r="B51" s="1">
        <v>-0.43008478277967455</v>
      </c>
      <c r="C51" s="1">
        <v>0.95311333097062712</v>
      </c>
    </row>
    <row r="52" spans="1:3" x14ac:dyDescent="0.25">
      <c r="A52" s="1">
        <v>18</v>
      </c>
      <c r="B52" s="1">
        <v>-1.3562684716993139</v>
      </c>
      <c r="C52" s="1">
        <v>-0.41122605076388252</v>
      </c>
    </row>
    <row r="53" spans="1:3" x14ac:dyDescent="0.25">
      <c r="A53" s="1">
        <v>19</v>
      </c>
      <c r="B53" s="1">
        <v>-0.93267272088377995</v>
      </c>
      <c r="C53" s="1">
        <v>-0.20741840174423842</v>
      </c>
    </row>
    <row r="54" spans="1:3" x14ac:dyDescent="0.25">
      <c r="A54" s="1">
        <v>20</v>
      </c>
      <c r="B54" s="1">
        <v>-0.58374212297119432</v>
      </c>
      <c r="C54" s="1">
        <v>0.47981702138119331</v>
      </c>
    </row>
    <row r="55" spans="1:3" x14ac:dyDescent="0.25">
      <c r="A55" s="1">
        <v>21</v>
      </c>
      <c r="B55" s="1">
        <v>0.37656413931357297</v>
      </c>
      <c r="C55" s="1">
        <v>0.15907985385958417</v>
      </c>
    </row>
    <row r="56" spans="1:3" x14ac:dyDescent="0.25">
      <c r="A56" s="1">
        <v>22</v>
      </c>
      <c r="B56" s="1">
        <v>3.5210037916619474E-2</v>
      </c>
      <c r="C56" s="1">
        <v>-0.52372793978258936</v>
      </c>
    </row>
    <row r="57" spans="1:3" x14ac:dyDescent="0.25">
      <c r="A57" s="1">
        <v>23</v>
      </c>
      <c r="B57" s="1">
        <v>0.77656066850869709</v>
      </c>
      <c r="C57" s="1">
        <v>-0.16008535019071324</v>
      </c>
    </row>
    <row r="58" spans="1:3" x14ac:dyDescent="0.25">
      <c r="A58" s="1">
        <v>24</v>
      </c>
      <c r="B58" s="1">
        <v>0.77647695585171173</v>
      </c>
      <c r="C58" s="1">
        <v>-0.24204453223179589</v>
      </c>
    </row>
    <row r="59" spans="1:3" x14ac:dyDescent="0.25">
      <c r="A59" s="1">
        <v>25</v>
      </c>
      <c r="B59" s="1">
        <v>0.64121264267593492</v>
      </c>
      <c r="C59" s="1">
        <v>-0.1385576714804142</v>
      </c>
    </row>
    <row r="60" spans="1:3" x14ac:dyDescent="0.25">
      <c r="A60" s="1">
        <v>26</v>
      </c>
      <c r="B60" s="1">
        <v>1.0133848370741827</v>
      </c>
      <c r="C60" s="1">
        <v>0.24274942549259926</v>
      </c>
    </row>
    <row r="61" spans="1:3" x14ac:dyDescent="0.25">
      <c r="A61" s="1">
        <v>27</v>
      </c>
      <c r="B61" s="1">
        <v>0.20410116983858839</v>
      </c>
      <c r="C61" s="1">
        <v>0.5650685365995145</v>
      </c>
    </row>
    <row r="62" spans="1:3" x14ac:dyDescent="0.25">
      <c r="A62" s="1">
        <v>28</v>
      </c>
      <c r="B62" s="1">
        <v>-0.52074235284534387</v>
      </c>
      <c r="C62" s="1">
        <v>-0.43258959388580587</v>
      </c>
    </row>
    <row r="63" spans="1:3" x14ac:dyDescent="0.25">
      <c r="A63" s="1">
        <v>29</v>
      </c>
      <c r="B63" s="1">
        <v>-0.43008478277967455</v>
      </c>
      <c r="C63" s="1">
        <v>0.97458745260855306</v>
      </c>
    </row>
    <row r="64" spans="1:3" x14ac:dyDescent="0.25">
      <c r="A64" s="1">
        <v>30</v>
      </c>
      <c r="B64" s="1">
        <v>-1.3562684716993139</v>
      </c>
      <c r="C64" s="1">
        <v>0.43336395956719664</v>
      </c>
    </row>
    <row r="65" spans="1:3" x14ac:dyDescent="0.25">
      <c r="A65" s="1">
        <v>31</v>
      </c>
      <c r="B65" s="1">
        <v>-0.93267272088377995</v>
      </c>
      <c r="C65" s="1">
        <v>0.30383608589701971</v>
      </c>
    </row>
    <row r="66" spans="1:3" x14ac:dyDescent="0.25">
      <c r="A66" s="1">
        <v>32</v>
      </c>
      <c r="B66" s="1">
        <v>-0.58374212297119432</v>
      </c>
      <c r="C66" s="1">
        <v>1.4574689637727789E-2</v>
      </c>
    </row>
    <row r="67" spans="1:3" x14ac:dyDescent="0.25">
      <c r="A67" s="1">
        <v>33</v>
      </c>
      <c r="B67" s="1">
        <v>0.37656413931357297</v>
      </c>
      <c r="C67" s="1">
        <v>0.77109079981772144</v>
      </c>
    </row>
    <row r="68" spans="1:3" x14ac:dyDescent="0.25">
      <c r="A68" s="1">
        <v>34</v>
      </c>
      <c r="B68" s="1">
        <v>3.5210037916619474E-2</v>
      </c>
      <c r="C68" s="1">
        <v>-0.13110563680579621</v>
      </c>
    </row>
    <row r="69" spans="1:3" x14ac:dyDescent="0.25">
      <c r="A69" s="1">
        <v>35</v>
      </c>
      <c r="B69" s="1">
        <v>0.77656066850869709</v>
      </c>
      <c r="C69" s="1">
        <v>-0.61884063664317979</v>
      </c>
    </row>
    <row r="70" spans="1:3" x14ac:dyDescent="0.25">
      <c r="A70" s="1">
        <v>36</v>
      </c>
      <c r="B70" s="1">
        <v>0.77647695585171173</v>
      </c>
      <c r="C70" s="1">
        <v>4.1405019509876961E-3</v>
      </c>
    </row>
    <row r="71" spans="1:3" x14ac:dyDescent="0.25">
      <c r="A71" s="1">
        <v>37</v>
      </c>
      <c r="B71" s="1">
        <v>0.64121264267593492</v>
      </c>
      <c r="C71" s="1">
        <v>-0.74112045510271041</v>
      </c>
    </row>
    <row r="72" spans="1:3" x14ac:dyDescent="0.25">
      <c r="A72" s="1">
        <v>38</v>
      </c>
      <c r="B72" s="1">
        <v>1.0133848370741827</v>
      </c>
      <c r="C72" s="1">
        <v>-0.18963840139924193</v>
      </c>
    </row>
    <row r="73" spans="1:3" x14ac:dyDescent="0.25">
      <c r="A73" s="1">
        <v>39</v>
      </c>
      <c r="B73" s="1">
        <v>0.20410116983858839</v>
      </c>
      <c r="C73" s="1">
        <v>-0.80912026773363632</v>
      </c>
    </row>
    <row r="74" spans="1:3" x14ac:dyDescent="0.25">
      <c r="A74" s="1">
        <v>40</v>
      </c>
      <c r="B74" s="1">
        <v>-0.52074235284534387</v>
      </c>
      <c r="C74" s="1">
        <v>0.310714705289037</v>
      </c>
    </row>
    <row r="75" spans="1:3" x14ac:dyDescent="0.25">
      <c r="A75" s="1">
        <v>41</v>
      </c>
      <c r="B75" s="1">
        <v>-0.43008478277967455</v>
      </c>
      <c r="C75" s="1">
        <v>-0.51767489979448389</v>
      </c>
    </row>
    <row r="76" spans="1:3" x14ac:dyDescent="0.25">
      <c r="A76" s="1">
        <v>42</v>
      </c>
      <c r="B76" s="1">
        <v>-1.3562684716993139</v>
      </c>
      <c r="C76" s="1">
        <v>1.4836527302642979</v>
      </c>
    </row>
    <row r="77" spans="1:3" x14ac:dyDescent="0.25">
      <c r="A77" s="1">
        <v>43</v>
      </c>
      <c r="B77" s="1">
        <v>-0.93267272088377995</v>
      </c>
      <c r="C77" s="1">
        <v>1.4033203119487925</v>
      </c>
    </row>
    <row r="78" spans="1:3" x14ac:dyDescent="0.25">
      <c r="A78" s="1">
        <v>44</v>
      </c>
      <c r="B78" s="1">
        <v>-0.58374212297119432</v>
      </c>
      <c r="C78" s="1">
        <v>0.88958590077550248</v>
      </c>
    </row>
    <row r="79" spans="1:3" x14ac:dyDescent="0.25">
      <c r="A79" s="1">
        <v>45</v>
      </c>
      <c r="B79" s="1">
        <v>0.37656413931357297</v>
      </c>
      <c r="C79" s="1">
        <v>-0.40198333486360249</v>
      </c>
    </row>
    <row r="80" spans="1:3" x14ac:dyDescent="0.25">
      <c r="A80" s="1">
        <v>46</v>
      </c>
      <c r="B80" s="1">
        <v>3.5210037916619474E-2</v>
      </c>
      <c r="C80" s="1">
        <v>-0.18284860758336055</v>
      </c>
    </row>
    <row r="81" spans="1:3" x14ac:dyDescent="0.25">
      <c r="A81" s="1">
        <v>47</v>
      </c>
      <c r="B81" s="1">
        <v>0.77656066850869709</v>
      </c>
      <c r="C81" s="1">
        <v>0.39266564511333846</v>
      </c>
    </row>
    <row r="82" spans="1:3" x14ac:dyDescent="0.25">
      <c r="A82" s="1">
        <v>48</v>
      </c>
      <c r="B82" s="1">
        <v>0.77647695585171173</v>
      </c>
      <c r="C82" s="1">
        <v>-0.45412224157805264</v>
      </c>
    </row>
    <row r="83" spans="1:3" x14ac:dyDescent="0.25">
      <c r="A83" s="1">
        <v>49</v>
      </c>
      <c r="B83" s="1">
        <v>0.64121264267593492</v>
      </c>
      <c r="C83" s="1">
        <v>0.28295626534842921</v>
      </c>
    </row>
    <row r="84" spans="1:3" x14ac:dyDescent="0.25">
      <c r="A84" s="1">
        <v>50</v>
      </c>
      <c r="B84" s="1">
        <v>1.0133848370741827</v>
      </c>
      <c r="C84" s="1">
        <v>3.9592661891779679E-2</v>
      </c>
    </row>
    <row r="85" spans="1:3" x14ac:dyDescent="0.25">
      <c r="A85" s="1">
        <v>51</v>
      </c>
      <c r="B85" s="1">
        <v>0.20410116983858839</v>
      </c>
      <c r="C85" s="1">
        <v>-7.9052760979971548E-3</v>
      </c>
    </row>
    <row r="86" spans="1:3" x14ac:dyDescent="0.25">
      <c r="A86" s="1">
        <v>52</v>
      </c>
      <c r="B86" s="1">
        <v>-0.52074235284534387</v>
      </c>
      <c r="C86" s="1">
        <v>0.17379382397403748</v>
      </c>
    </row>
    <row r="87" spans="1:3" x14ac:dyDescent="0.25">
      <c r="A87" s="1">
        <v>53</v>
      </c>
      <c r="B87" s="1">
        <v>-0.43008478277967455</v>
      </c>
      <c r="C87" s="1">
        <v>-0.21572006952695755</v>
      </c>
    </row>
    <row r="88" spans="1:3" x14ac:dyDescent="0.25">
      <c r="A88" s="1">
        <v>54</v>
      </c>
      <c r="B88" s="1">
        <v>-1.3562684716993139</v>
      </c>
      <c r="C88" s="1">
        <v>4.2112160753084327E-2</v>
      </c>
    </row>
    <row r="89" spans="1:3" x14ac:dyDescent="0.25">
      <c r="A89" s="1">
        <v>55</v>
      </c>
      <c r="B89" s="1">
        <v>-0.93267272088377995</v>
      </c>
      <c r="C89" s="1">
        <v>0.32277537289685854</v>
      </c>
    </row>
    <row r="90" spans="1:3" x14ac:dyDescent="0.25">
      <c r="A90" s="1">
        <v>56</v>
      </c>
      <c r="B90" s="1">
        <v>-0.58374212297119432</v>
      </c>
      <c r="C90" s="1">
        <v>0.81616013971220625</v>
      </c>
    </row>
    <row r="91" spans="1:3" x14ac:dyDescent="0.25">
      <c r="A91" s="1">
        <v>57</v>
      </c>
      <c r="B91" s="1">
        <v>0.37656413931357297</v>
      </c>
      <c r="C91" s="1">
        <v>-0.80454626639866733</v>
      </c>
    </row>
    <row r="92" spans="1:3" x14ac:dyDescent="0.25">
      <c r="A92" s="1">
        <v>58</v>
      </c>
      <c r="B92" s="1">
        <v>3.5210037916619474E-2</v>
      </c>
      <c r="C92" s="1">
        <v>0.58017276336169754</v>
      </c>
    </row>
    <row r="93" spans="1:3" x14ac:dyDescent="0.25">
      <c r="A93" s="1">
        <v>59</v>
      </c>
      <c r="B93" s="1">
        <v>0.77656066850869709</v>
      </c>
      <c r="C93" s="1">
        <v>-0.64235799719338804</v>
      </c>
    </row>
    <row r="94" spans="1:3" x14ac:dyDescent="0.25">
      <c r="A94" s="1">
        <v>60</v>
      </c>
      <c r="B94" s="1">
        <v>0.77647695585171173</v>
      </c>
      <c r="C94" s="1">
        <v>0.67118462122802014</v>
      </c>
    </row>
    <row r="95" spans="1:3" x14ac:dyDescent="0.25">
      <c r="A95" s="1">
        <v>61</v>
      </c>
      <c r="B95" s="1">
        <v>0.64121264267593492</v>
      </c>
      <c r="C95" s="1">
        <v>-1.0479340566971684</v>
      </c>
    </row>
    <row r="96" spans="1:3" x14ac:dyDescent="0.25">
      <c r="A96" s="1">
        <v>62</v>
      </c>
      <c r="B96" s="1">
        <v>1.0133848370741827</v>
      </c>
      <c r="C96" s="1">
        <v>0.42050123019611374</v>
      </c>
    </row>
    <row r="97" spans="1:3" x14ac:dyDescent="0.25">
      <c r="A97" s="1">
        <v>63</v>
      </c>
      <c r="B97" s="1">
        <v>0.20410116983858839</v>
      </c>
      <c r="C97" s="1">
        <v>7.8990259054328937E-2</v>
      </c>
    </row>
    <row r="98" spans="1:3" x14ac:dyDescent="0.25">
      <c r="A98" s="1">
        <v>64</v>
      </c>
      <c r="B98" s="1">
        <v>-0.52074235284534387</v>
      </c>
      <c r="C98" s="1">
        <v>0.69172297753111633</v>
      </c>
    </row>
    <row r="99" spans="1:3" x14ac:dyDescent="0.25">
      <c r="A99" s="1">
        <v>65</v>
      </c>
      <c r="B99" s="1">
        <v>-0.43008478277967455</v>
      </c>
      <c r="C99" s="1">
        <v>-4.9338727075268596E-2</v>
      </c>
    </row>
    <row r="100" spans="1:3" x14ac:dyDescent="0.25">
      <c r="A100" s="1">
        <v>66</v>
      </c>
      <c r="B100" s="1">
        <v>-1.3562684716993139</v>
      </c>
      <c r="C100" s="1">
        <v>1.600373441373298</v>
      </c>
    </row>
    <row r="101" spans="1:3" x14ac:dyDescent="0.25">
      <c r="A101" s="1">
        <v>67</v>
      </c>
      <c r="B101" s="1">
        <v>-0.93267272088377995</v>
      </c>
      <c r="C101" s="1">
        <v>-1.119514489163107</v>
      </c>
    </row>
    <row r="102" spans="1:3" x14ac:dyDescent="0.25">
      <c r="A102" s="1">
        <v>68</v>
      </c>
      <c r="B102" s="1">
        <v>-0.58374212297119432</v>
      </c>
      <c r="C102" s="1">
        <v>-0.1786834195605721</v>
      </c>
    </row>
    <row r="103" spans="1:3" x14ac:dyDescent="0.25">
      <c r="A103" s="1">
        <v>69</v>
      </c>
      <c r="B103" s="1">
        <v>0.37656413931357297</v>
      </c>
      <c r="C103" s="1">
        <v>-0.49239639191587919</v>
      </c>
    </row>
    <row r="104" spans="1:3" x14ac:dyDescent="0.25">
      <c r="A104" s="1">
        <v>70</v>
      </c>
      <c r="B104" s="1">
        <v>3.5210037916619474E-2</v>
      </c>
      <c r="C104" s="1">
        <v>0.61693611587377584</v>
      </c>
    </row>
    <row r="105" spans="1:3" x14ac:dyDescent="0.25">
      <c r="A105" s="1">
        <v>71</v>
      </c>
      <c r="B105" s="1">
        <v>0.77656066850869709</v>
      </c>
      <c r="C105" s="1">
        <v>6.4399567378138012E-2</v>
      </c>
    </row>
    <row r="106" spans="1:3" x14ac:dyDescent="0.25">
      <c r="A106" s="1">
        <v>72</v>
      </c>
      <c r="B106" s="1">
        <v>0.77647695585171173</v>
      </c>
      <c r="C106" s="1">
        <v>-0.13777760955518337</v>
      </c>
    </row>
    <row r="107" spans="1:3" x14ac:dyDescent="0.25">
      <c r="A107" s="1">
        <v>73</v>
      </c>
      <c r="B107" s="1">
        <v>0.64121264267593492</v>
      </c>
      <c r="C107" s="1">
        <v>0.42766632272625593</v>
      </c>
    </row>
    <row r="108" spans="1:3" x14ac:dyDescent="0.25">
      <c r="A108" s="1">
        <v>74</v>
      </c>
      <c r="B108" s="1">
        <v>1.0133848370741827</v>
      </c>
      <c r="C108" s="1">
        <v>7.2400799879941857E-2</v>
      </c>
    </row>
    <row r="109" spans="1:3" x14ac:dyDescent="0.25">
      <c r="A109" s="1">
        <v>75</v>
      </c>
      <c r="B109" s="1">
        <v>0.20410116983858839</v>
      </c>
      <c r="C109" s="1">
        <v>0.29971708555321686</v>
      </c>
    </row>
    <row r="110" spans="1:3" x14ac:dyDescent="0.25">
      <c r="A110" s="1">
        <v>76</v>
      </c>
      <c r="B110" s="1">
        <v>-0.52074235284534387</v>
      </c>
      <c r="C110" s="1">
        <v>0.58325284003199673</v>
      </c>
    </row>
    <row r="111" spans="1:3" x14ac:dyDescent="0.25">
      <c r="A111" s="1">
        <v>77</v>
      </c>
      <c r="B111" s="1">
        <v>-0.43008478277967455</v>
      </c>
      <c r="C111" s="1">
        <v>0.54203568513024047</v>
      </c>
    </row>
    <row r="112" spans="1:3" x14ac:dyDescent="0.25">
      <c r="A112" s="1">
        <v>78</v>
      </c>
      <c r="B112" s="1">
        <v>-1.3562684716993139</v>
      </c>
      <c r="C112" s="1">
        <v>-1.7386797339123992</v>
      </c>
    </row>
    <row r="113" spans="1:3" x14ac:dyDescent="0.25">
      <c r="A113" s="1">
        <v>79</v>
      </c>
      <c r="B113" s="1">
        <v>-0.93267272088377995</v>
      </c>
      <c r="C113" s="1">
        <v>0.31706213924333493</v>
      </c>
    </row>
    <row r="114" spans="1:3" x14ac:dyDescent="0.25">
      <c r="A114" s="1">
        <v>80</v>
      </c>
      <c r="B114" s="1">
        <v>-0.58374212297119432</v>
      </c>
      <c r="C114" s="1">
        <v>-2.5328965880714023</v>
      </c>
    </row>
    <row r="115" spans="1:3" x14ac:dyDescent="0.25">
      <c r="A115" s="1">
        <v>81</v>
      </c>
      <c r="B115" s="1">
        <v>0.37656413931357297</v>
      </c>
      <c r="C115" s="1">
        <v>-0.39626571647927245</v>
      </c>
    </row>
    <row r="116" spans="1:3" x14ac:dyDescent="0.25">
      <c r="A116" s="1">
        <v>82</v>
      </c>
      <c r="B116" s="1">
        <v>3.5210037916619474E-2</v>
      </c>
      <c r="C116" s="1">
        <v>-0.62536595181983512</v>
      </c>
    </row>
    <row r="117" spans="1:3" x14ac:dyDescent="0.25">
      <c r="A117" s="1">
        <v>83</v>
      </c>
      <c r="B117" s="1">
        <v>0.77656066850869709</v>
      </c>
      <c r="C117" s="1">
        <v>0.56036452309637175</v>
      </c>
    </row>
    <row r="118" spans="1:3" x14ac:dyDescent="0.25">
      <c r="A118" s="1">
        <v>84</v>
      </c>
      <c r="B118" s="1">
        <v>0.77647695585171173</v>
      </c>
      <c r="C118" s="1">
        <v>-0.31454335443246023</v>
      </c>
    </row>
    <row r="119" spans="1:3" x14ac:dyDescent="0.25">
      <c r="A119" s="1">
        <v>85</v>
      </c>
      <c r="B119" s="1">
        <v>0.64121264267593492</v>
      </c>
      <c r="C119" s="1">
        <v>0.75299585650746337</v>
      </c>
    </row>
    <row r="120" spans="1:3" x14ac:dyDescent="0.25">
      <c r="A120" s="1">
        <v>86</v>
      </c>
      <c r="B120" s="1">
        <v>1.0133848370741827</v>
      </c>
      <c r="C120" s="1">
        <v>0.10164455033212438</v>
      </c>
    </row>
    <row r="121" spans="1:3" x14ac:dyDescent="0.25">
      <c r="A121" s="1">
        <v>87</v>
      </c>
      <c r="B121" s="1">
        <v>0.20410116983858839</v>
      </c>
      <c r="C121" s="1">
        <v>0.42479152055692859</v>
      </c>
    </row>
    <row r="122" spans="1:3" x14ac:dyDescent="0.25">
      <c r="A122" s="1">
        <v>88</v>
      </c>
      <c r="B122" s="1">
        <v>-0.52074235284534387</v>
      </c>
      <c r="C122" s="1">
        <v>-0.91185776425643805</v>
      </c>
    </row>
    <row r="123" spans="1:3" x14ac:dyDescent="0.25">
      <c r="A123" s="1">
        <v>89</v>
      </c>
      <c r="B123" s="1">
        <v>-0.43008478277967455</v>
      </c>
      <c r="C123" s="1">
        <v>-0.63654849520455459</v>
      </c>
    </row>
    <row r="124" spans="1:3" x14ac:dyDescent="0.25">
      <c r="A124" s="1">
        <v>90</v>
      </c>
      <c r="B124" s="1">
        <v>-1.3562684716993139</v>
      </c>
      <c r="C124" s="1">
        <v>0.36902933426141826</v>
      </c>
    </row>
    <row r="125" spans="1:3" x14ac:dyDescent="0.25">
      <c r="A125" s="1">
        <v>91</v>
      </c>
      <c r="B125" s="1">
        <v>-0.93267272088377995</v>
      </c>
      <c r="C125" s="1">
        <v>-0.61827999516308885</v>
      </c>
    </row>
    <row r="126" spans="1:3" x14ac:dyDescent="0.25">
      <c r="A126" s="1">
        <v>92</v>
      </c>
      <c r="B126" s="1">
        <v>-0.58374212297119432</v>
      </c>
      <c r="C126" s="1">
        <v>0.79861284396028309</v>
      </c>
    </row>
    <row r="127" spans="1:3" x14ac:dyDescent="0.25">
      <c r="A127" s="1">
        <v>93</v>
      </c>
      <c r="B127" s="1">
        <v>0.37656413931357297</v>
      </c>
      <c r="C127" s="1">
        <v>0.66030280146161879</v>
      </c>
    </row>
    <row r="128" spans="1:3" x14ac:dyDescent="0.25">
      <c r="A128" s="1">
        <v>94</v>
      </c>
      <c r="B128" s="1">
        <v>3.5210037916619474E-2</v>
      </c>
      <c r="C128" s="1">
        <v>-7.4551434740501188E-2</v>
      </c>
    </row>
    <row r="129" spans="1:3" x14ac:dyDescent="0.25">
      <c r="A129" s="1">
        <v>95</v>
      </c>
      <c r="B129" s="1">
        <v>0.77656066850869709</v>
      </c>
      <c r="C129" s="1">
        <v>0.32146139467397761</v>
      </c>
    </row>
    <row r="130" spans="1:3" x14ac:dyDescent="0.25">
      <c r="A130" s="1">
        <v>96</v>
      </c>
      <c r="B130" s="1">
        <v>0.77647695585171173</v>
      </c>
      <c r="C130" s="1">
        <v>0.30213673278763253</v>
      </c>
    </row>
    <row r="131" spans="1:3" x14ac:dyDescent="0.25">
      <c r="A131" s="1">
        <v>97</v>
      </c>
      <c r="B131" s="1">
        <v>0.64121264267593492</v>
      </c>
      <c r="C131" s="1">
        <v>0.24897887647857142</v>
      </c>
    </row>
    <row r="132" spans="1:3" x14ac:dyDescent="0.25">
      <c r="A132" s="1">
        <v>98</v>
      </c>
      <c r="B132" s="1">
        <v>1.0133848370741827</v>
      </c>
      <c r="C132" s="1">
        <v>-0.81483625041731766</v>
      </c>
    </row>
    <row r="133" spans="1:3" x14ac:dyDescent="0.25">
      <c r="A133" s="1">
        <v>99</v>
      </c>
      <c r="B133" s="1">
        <v>0.20410116983858839</v>
      </c>
      <c r="C133" s="1">
        <v>0.16073263074044697</v>
      </c>
    </row>
    <row r="134" spans="1:3" x14ac:dyDescent="0.25">
      <c r="A134" s="1">
        <v>100</v>
      </c>
      <c r="B134" s="1">
        <v>-0.52074235284534387</v>
      </c>
      <c r="C134" s="1">
        <v>-1.1689991578726913</v>
      </c>
    </row>
    <row r="135" spans="1:3" x14ac:dyDescent="0.25">
      <c r="A135" s="1">
        <v>101</v>
      </c>
      <c r="B135" s="1">
        <v>-0.43008478277967455</v>
      </c>
      <c r="C135" s="1">
        <v>-1.3103120718933912</v>
      </c>
    </row>
    <row r="136" spans="1:3" x14ac:dyDescent="0.25">
      <c r="A136" s="1">
        <v>102</v>
      </c>
      <c r="B136" s="1">
        <v>-1.3562684716993139</v>
      </c>
      <c r="C136" s="1">
        <v>-1.4406667720888877</v>
      </c>
    </row>
    <row r="137" spans="1:3" x14ac:dyDescent="0.25">
      <c r="A137" s="1">
        <v>103</v>
      </c>
      <c r="B137" s="1">
        <v>-0.93267272088377995</v>
      </c>
      <c r="C137" s="1">
        <v>0.27980137161156282</v>
      </c>
    </row>
    <row r="138" spans="1:3" x14ac:dyDescent="0.25">
      <c r="A138" s="1">
        <v>104</v>
      </c>
      <c r="B138" s="1">
        <v>-0.58374212297119432</v>
      </c>
      <c r="C138" s="1">
        <v>-1.2274545947872646</v>
      </c>
    </row>
    <row r="139" spans="1:3" x14ac:dyDescent="0.25">
      <c r="A139" s="1">
        <v>105</v>
      </c>
      <c r="B139" s="1">
        <v>0.37656413931357297</v>
      </c>
      <c r="C139" s="1">
        <v>0.59366528988824463</v>
      </c>
    </row>
    <row r="140" spans="1:3" x14ac:dyDescent="0.25">
      <c r="A140" s="1">
        <v>106</v>
      </c>
      <c r="B140" s="1">
        <v>3.5210037916619474E-2</v>
      </c>
      <c r="C140" s="1">
        <v>0.11961372085641184</v>
      </c>
    </row>
    <row r="141" spans="1:3" x14ac:dyDescent="0.25">
      <c r="A141" s="1">
        <v>107</v>
      </c>
      <c r="B141" s="1">
        <v>0.77656066850869709</v>
      </c>
      <c r="C141" s="1">
        <v>0.60197409870839336</v>
      </c>
    </row>
    <row r="142" spans="1:3" x14ac:dyDescent="0.25">
      <c r="A142" s="1">
        <v>108</v>
      </c>
      <c r="B142" s="1">
        <v>0.77647695585171173</v>
      </c>
      <c r="C142" s="1">
        <v>-4.3585727213304226E-2</v>
      </c>
    </row>
    <row r="143" spans="1:3" x14ac:dyDescent="0.25">
      <c r="A143" s="1">
        <v>109</v>
      </c>
      <c r="B143" s="1">
        <v>0.64121264267593492</v>
      </c>
      <c r="C143" s="1">
        <v>0.76417952467862149</v>
      </c>
    </row>
    <row r="144" spans="1:3" x14ac:dyDescent="0.25">
      <c r="A144" s="1">
        <v>110</v>
      </c>
      <c r="B144" s="1">
        <v>1.0133848370741827</v>
      </c>
      <c r="C144" s="1">
        <v>-0.40080386667125589</v>
      </c>
    </row>
    <row r="145" spans="1:3" x14ac:dyDescent="0.25">
      <c r="A145" s="1">
        <v>111</v>
      </c>
      <c r="B145" s="1">
        <v>0.20410116983858839</v>
      </c>
      <c r="C145" s="1">
        <v>-1.0499574122209943</v>
      </c>
    </row>
    <row r="146" spans="1:3" x14ac:dyDescent="0.25">
      <c r="A146" s="1">
        <v>112</v>
      </c>
      <c r="B146" s="1">
        <v>-0.52074235284534387</v>
      </c>
      <c r="C146" s="1">
        <v>0.82955122410281645</v>
      </c>
    </row>
    <row r="147" spans="1:3" x14ac:dyDescent="0.25">
      <c r="A147" s="1">
        <v>113</v>
      </c>
      <c r="B147" s="1">
        <v>-0.43008478277967455</v>
      </c>
      <c r="C147" s="1">
        <v>-0.85913703073610592</v>
      </c>
    </row>
    <row r="148" spans="1:3" x14ac:dyDescent="0.25">
      <c r="A148" s="1">
        <v>114</v>
      </c>
      <c r="B148" s="1">
        <v>-1.3562684716993139</v>
      </c>
      <c r="C148" s="1">
        <v>-1.4950475754957866</v>
      </c>
    </row>
    <row r="149" spans="1:3" x14ac:dyDescent="0.25">
      <c r="A149" s="1">
        <v>115</v>
      </c>
      <c r="B149" s="1">
        <v>-0.93267272088377995</v>
      </c>
      <c r="C149" s="1">
        <v>-0.9317271575479853</v>
      </c>
    </row>
    <row r="150" spans="1:3" x14ac:dyDescent="0.25">
      <c r="A150" s="1">
        <v>116</v>
      </c>
      <c r="B150" s="1">
        <v>-0.58374212297119432</v>
      </c>
      <c r="C150" s="1">
        <v>0.20207764866926181</v>
      </c>
    </row>
    <row r="151" spans="1:3" x14ac:dyDescent="0.25">
      <c r="A151" s="1">
        <v>117</v>
      </c>
      <c r="B151" s="1">
        <v>0.37656413931357297</v>
      </c>
      <c r="C151" s="1">
        <v>0.34433924566329993</v>
      </c>
    </row>
    <row r="152" spans="1:3" x14ac:dyDescent="0.25">
      <c r="A152" s="1">
        <v>118</v>
      </c>
      <c r="B152" s="1">
        <v>3.5210037916619474E-2</v>
      </c>
      <c r="C152" s="1">
        <v>0.31132424681403426</v>
      </c>
    </row>
    <row r="153" spans="1:3" x14ac:dyDescent="0.25">
      <c r="A153" s="1">
        <v>119</v>
      </c>
      <c r="B153" s="1">
        <v>0.77656066850869709</v>
      </c>
      <c r="C153" s="1">
        <v>-4.8599623296717853E-3</v>
      </c>
    </row>
    <row r="154" spans="1:3" ht="16.5" thickBot="1" x14ac:dyDescent="0.3">
      <c r="A154" s="2">
        <v>120</v>
      </c>
      <c r="B154" s="2">
        <v>0.77647695585171173</v>
      </c>
      <c r="C154" s="2">
        <v>0.14017610983992246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workbookViewId="0">
      <selection activeCell="B37" sqref="B37:B48"/>
    </sheetView>
  </sheetViews>
  <sheetFormatPr defaultRowHeight="15.75" x14ac:dyDescent="0.25"/>
  <cols>
    <col min="2" max="2" width="10.875" customWidth="1"/>
    <col min="5" max="5" width="11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0.74374533469549786</v>
      </c>
    </row>
    <row r="5" spans="1:9" x14ac:dyDescent="0.25">
      <c r="A5" s="1" t="s">
        <v>23</v>
      </c>
      <c r="B5" s="1">
        <v>0.55315712288131813</v>
      </c>
    </row>
    <row r="6" spans="1:9" x14ac:dyDescent="0.25">
      <c r="A6" s="1" t="s">
        <v>24</v>
      </c>
      <c r="B6" s="1">
        <v>0.49835563795166848</v>
      </c>
    </row>
    <row r="7" spans="1:9" x14ac:dyDescent="0.25">
      <c r="A7" s="1" t="s">
        <v>25</v>
      </c>
      <c r="B7" s="1">
        <v>0.70826856632800772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65.825697622876859</v>
      </c>
      <c r="D12" s="1">
        <v>5.063515201759758</v>
      </c>
      <c r="E12" s="1">
        <v>10.093834566552763</v>
      </c>
      <c r="F12" s="1">
        <v>1.7621199594540336E-13</v>
      </c>
    </row>
    <row r="13" spans="1:9" x14ac:dyDescent="0.25">
      <c r="A13" s="1" t="s">
        <v>29</v>
      </c>
      <c r="B13" s="1">
        <v>106</v>
      </c>
      <c r="C13" s="1">
        <v>53.174302377123141</v>
      </c>
      <c r="D13" s="1">
        <v>0.50164436204833152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1.1092161866493724</v>
      </c>
      <c r="C17" s="1">
        <v>0.32810897109174691</v>
      </c>
      <c r="D17" s="1">
        <v>3.3806335223281954</v>
      </c>
      <c r="E17" s="1">
        <v>1.013398573604018E-3</v>
      </c>
      <c r="F17" s="1">
        <v>0.45870823900217961</v>
      </c>
      <c r="G17" s="1">
        <v>1.7597241342965653</v>
      </c>
      <c r="H17" s="1">
        <v>0.45870823900217961</v>
      </c>
      <c r="I17" s="1">
        <v>1.7597241342965653</v>
      </c>
    </row>
    <row r="18" spans="1:9" x14ac:dyDescent="0.25">
      <c r="A18" s="1" t="s">
        <v>6</v>
      </c>
      <c r="B18" s="1">
        <v>-0.27968918418743832</v>
      </c>
      <c r="C18" s="1">
        <v>0.27111378661323526</v>
      </c>
      <c r="D18" s="1">
        <v>-1.0316302526748171</v>
      </c>
      <c r="E18" s="1">
        <v>0.3045934490149303</v>
      </c>
      <c r="F18" s="1">
        <v>-0.81719863515371438</v>
      </c>
      <c r="G18" s="1">
        <v>0.25782026677883779</v>
      </c>
      <c r="H18" s="1">
        <v>-0.81719863515371438</v>
      </c>
      <c r="I18" s="1">
        <v>0.25782026677883779</v>
      </c>
    </row>
    <row r="19" spans="1:9" x14ac:dyDescent="0.25">
      <c r="A19" s="1" t="s">
        <v>7</v>
      </c>
      <c r="B19" s="1">
        <v>0.54799371445358935</v>
      </c>
      <c r="C19" s="1">
        <v>0.24953293608033433</v>
      </c>
      <c r="D19" s="1">
        <v>2.1960776924340317</v>
      </c>
      <c r="E19" s="1">
        <v>3.0265432009127739E-2</v>
      </c>
      <c r="F19" s="1">
        <v>5.3270398660413165E-2</v>
      </c>
      <c r="G19" s="1">
        <v>1.0427170302467657</v>
      </c>
      <c r="H19" s="1">
        <v>5.3270398660413165E-2</v>
      </c>
      <c r="I19" s="1">
        <v>1.0427170302467657</v>
      </c>
    </row>
    <row r="20" spans="1:9" x14ac:dyDescent="0.25">
      <c r="A20" s="1" t="s">
        <v>8</v>
      </c>
      <c r="B20" s="1">
        <v>-0.24115353417691218</v>
      </c>
      <c r="C20" s="1">
        <v>0.38074743752885426</v>
      </c>
      <c r="D20" s="1">
        <v>-0.633368764717259</v>
      </c>
      <c r="E20" s="1">
        <v>0.52785706080278838</v>
      </c>
      <c r="F20" s="1">
        <v>-0.99602236124584909</v>
      </c>
      <c r="G20" s="1">
        <v>0.51371529289202467</v>
      </c>
      <c r="H20" s="1">
        <v>-0.99602236124584909</v>
      </c>
      <c r="I20" s="1">
        <v>0.51371529289202467</v>
      </c>
    </row>
    <row r="21" spans="1:9" x14ac:dyDescent="0.25">
      <c r="A21" s="1" t="s">
        <v>9</v>
      </c>
      <c r="B21" s="1">
        <v>-0.17335151971610094</v>
      </c>
      <c r="C21" s="1">
        <v>0.52575050821584479</v>
      </c>
      <c r="D21" s="1">
        <v>-0.3297220202494453</v>
      </c>
      <c r="E21" s="1">
        <v>0.74226069975803033</v>
      </c>
      <c r="F21" s="1">
        <v>-1.2157030376766544</v>
      </c>
      <c r="G21" s="1">
        <v>0.86899999824445262</v>
      </c>
      <c r="H21" s="1">
        <v>-1.2157030376766544</v>
      </c>
      <c r="I21" s="1">
        <v>0.86899999824445262</v>
      </c>
    </row>
    <row r="22" spans="1:9" x14ac:dyDescent="0.25">
      <c r="A22" s="1" t="s">
        <v>10</v>
      </c>
      <c r="B22" s="1">
        <v>-1.2066949388035821</v>
      </c>
      <c r="C22" s="1">
        <v>0.63186300294809672</v>
      </c>
      <c r="D22" s="1">
        <v>-1.9097414046612633</v>
      </c>
      <c r="E22" s="1">
        <v>5.8869651354608893E-2</v>
      </c>
      <c r="F22" s="1">
        <v>-2.4594247982594042</v>
      </c>
      <c r="G22" s="1">
        <v>4.6034920652239908E-2</v>
      </c>
      <c r="H22" s="1">
        <v>-2.4594247982594042</v>
      </c>
      <c r="I22" s="1">
        <v>4.6034920652239908E-2</v>
      </c>
    </row>
    <row r="23" spans="1:9" x14ac:dyDescent="0.25">
      <c r="A23" s="1" t="s">
        <v>11</v>
      </c>
      <c r="B23" s="1">
        <v>-2.1518176766988697</v>
      </c>
      <c r="C23" s="1">
        <v>0.73935241567300836</v>
      </c>
      <c r="D23" s="1">
        <v>-2.9104086645069529</v>
      </c>
      <c r="E23" s="1">
        <v>4.3998607585023245E-3</v>
      </c>
      <c r="F23" s="1">
        <v>-3.617655751491883</v>
      </c>
      <c r="G23" s="1">
        <v>-0.68597960190585616</v>
      </c>
      <c r="H23" s="1">
        <v>-3.617655751491883</v>
      </c>
      <c r="I23" s="1">
        <v>-0.68597960190585616</v>
      </c>
    </row>
    <row r="24" spans="1:9" x14ac:dyDescent="0.25">
      <c r="A24" s="1" t="s">
        <v>12</v>
      </c>
      <c r="B24" s="1">
        <v>-2.0309109127197025</v>
      </c>
      <c r="C24" s="1">
        <v>0.72457966149601638</v>
      </c>
      <c r="D24" s="1">
        <v>-2.802881478244291</v>
      </c>
      <c r="E24" s="1">
        <v>6.0237096626265356E-3</v>
      </c>
      <c r="F24" s="1">
        <v>-3.4674605655326767</v>
      </c>
      <c r="G24" s="1">
        <v>-0.59436125990672806</v>
      </c>
      <c r="H24" s="1">
        <v>-3.4674605655326767</v>
      </c>
      <c r="I24" s="1">
        <v>-0.59436125990672806</v>
      </c>
    </row>
    <row r="25" spans="1:9" x14ac:dyDescent="0.25">
      <c r="A25" s="1" t="s">
        <v>13</v>
      </c>
      <c r="B25" s="1">
        <v>-2.5817129332760116</v>
      </c>
      <c r="C25" s="1">
        <v>0.54560989813079086</v>
      </c>
      <c r="D25" s="1">
        <v>-4.7317927004636857</v>
      </c>
      <c r="E25" s="1">
        <v>6.9064715661225346E-6</v>
      </c>
      <c r="F25" s="1">
        <v>-3.6634376233022703</v>
      </c>
      <c r="G25" s="1">
        <v>-1.4999882432497527</v>
      </c>
      <c r="H25" s="1">
        <v>-3.6634376233022703</v>
      </c>
      <c r="I25" s="1">
        <v>-1.4999882432497527</v>
      </c>
    </row>
    <row r="26" spans="1:9" x14ac:dyDescent="0.25">
      <c r="A26" s="1" t="s">
        <v>14</v>
      </c>
      <c r="B26" s="1">
        <v>-1.8119950816957329</v>
      </c>
      <c r="C26" s="1">
        <v>0.37857600375027411</v>
      </c>
      <c r="D26" s="1">
        <v>-4.7863442578125133</v>
      </c>
      <c r="E26" s="1">
        <v>5.5286083127640004E-6</v>
      </c>
      <c r="F26" s="1">
        <v>-2.5625588301011515</v>
      </c>
      <c r="G26" s="1">
        <v>-1.061431333290314</v>
      </c>
      <c r="H26" s="1">
        <v>-2.5625588301011515</v>
      </c>
      <c r="I26" s="1">
        <v>-1.061431333290314</v>
      </c>
    </row>
    <row r="27" spans="1:9" x14ac:dyDescent="0.25">
      <c r="A27" s="1" t="s">
        <v>15</v>
      </c>
      <c r="B27" s="1">
        <v>-1.3683376270417076</v>
      </c>
      <c r="C27" s="1">
        <v>0.31684307455852573</v>
      </c>
      <c r="D27" s="1">
        <v>-4.3186603619103403</v>
      </c>
      <c r="E27" s="1">
        <v>3.5453960764814163E-5</v>
      </c>
      <c r="F27" s="1">
        <v>-1.9965098390708027</v>
      </c>
      <c r="G27" s="1">
        <v>-0.74016541501261257</v>
      </c>
      <c r="H27" s="1">
        <v>-1.9965098390708027</v>
      </c>
      <c r="I27" s="1">
        <v>-0.74016541501261257</v>
      </c>
    </row>
    <row r="28" spans="1:9" x14ac:dyDescent="0.25">
      <c r="A28" s="1" t="s">
        <v>16</v>
      </c>
      <c r="B28" s="1">
        <v>-0.51278081472490944</v>
      </c>
      <c r="C28" s="1">
        <v>0.33766322177077951</v>
      </c>
      <c r="D28" s="1">
        <v>-1.518616128922111</v>
      </c>
      <c r="E28" s="1">
        <v>0.13183619621147544</v>
      </c>
      <c r="F28" s="1">
        <v>-1.1822309936065734</v>
      </c>
      <c r="G28" s="1">
        <v>0.15666936415675448</v>
      </c>
      <c r="H28" s="1">
        <v>-1.1822309936065734</v>
      </c>
      <c r="I28" s="1">
        <v>0.15666936415675448</v>
      </c>
    </row>
    <row r="29" spans="1:9" x14ac:dyDescent="0.25">
      <c r="A29" s="1" t="s">
        <v>17</v>
      </c>
      <c r="B29" s="1">
        <v>-1.0436468376924</v>
      </c>
      <c r="C29" s="1">
        <v>0.40080082534746525</v>
      </c>
      <c r="D29" s="1">
        <v>-2.6039039135900826</v>
      </c>
      <c r="E29" s="1">
        <v>1.0538521792831528E-2</v>
      </c>
      <c r="F29" s="1">
        <v>-1.8382734565396368</v>
      </c>
      <c r="G29" s="1">
        <v>-0.24902021884516323</v>
      </c>
      <c r="H29" s="1">
        <v>-1.8382734565396368</v>
      </c>
      <c r="I29" s="1">
        <v>-0.24902021884516323</v>
      </c>
    </row>
    <row r="30" spans="1:9" ht="16.5" thickBot="1" x14ac:dyDescent="0.3">
      <c r="A30" s="2" t="s">
        <v>18</v>
      </c>
      <c r="B30" s="2">
        <v>-0.18819236324654631</v>
      </c>
      <c r="C30" s="2">
        <v>0.36708013087166536</v>
      </c>
      <c r="D30" s="2">
        <v>-0.51267379359287668</v>
      </c>
      <c r="E30" s="2">
        <v>0.60924622220671476</v>
      </c>
      <c r="F30" s="2">
        <v>-0.91596442556123114</v>
      </c>
      <c r="G30" s="2">
        <v>0.53957969906813852</v>
      </c>
      <c r="H30" s="2">
        <v>-0.91596442556123114</v>
      </c>
      <c r="I30" s="2">
        <v>0.53957969906813852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0.68214924708622948</v>
      </c>
      <c r="C37" s="1">
        <v>-0.14348811939607342</v>
      </c>
    </row>
    <row r="38" spans="1:3" x14ac:dyDescent="0.25">
      <c r="A38" s="1">
        <v>2</v>
      </c>
      <c r="B38" s="1">
        <v>1.152687900378738</v>
      </c>
      <c r="C38" s="1">
        <v>0.25312050483187543</v>
      </c>
    </row>
    <row r="39" spans="1:3" x14ac:dyDescent="0.25">
      <c r="A39" s="1">
        <v>3</v>
      </c>
      <c r="B39" s="1">
        <v>5.2419449740238822E-2</v>
      </c>
      <c r="C39" s="1">
        <v>0.38573016022692375</v>
      </c>
    </row>
    <row r="40" spans="1:3" x14ac:dyDescent="0.25">
      <c r="A40" s="1">
        <v>4</v>
      </c>
      <c r="B40" s="1">
        <v>-0.706065991257673</v>
      </c>
      <c r="C40" s="1">
        <v>0.7630662370082959</v>
      </c>
    </row>
    <row r="41" spans="1:3" x14ac:dyDescent="0.25">
      <c r="A41" s="1">
        <v>5</v>
      </c>
      <c r="B41" s="1">
        <v>-7.2507376162328718E-2</v>
      </c>
      <c r="C41" s="1">
        <v>0.76141741890400494</v>
      </c>
    </row>
    <row r="42" spans="1:3" x14ac:dyDescent="0.25">
      <c r="A42" s="1">
        <v>6</v>
      </c>
      <c r="B42" s="1">
        <v>-1.4907785149477284</v>
      </c>
      <c r="C42" s="1">
        <v>1.2915985492900801</v>
      </c>
    </row>
    <row r="43" spans="1:3" x14ac:dyDescent="0.25">
      <c r="A43" s="1">
        <v>7</v>
      </c>
      <c r="B43" s="1">
        <v>-0.95978830209027155</v>
      </c>
      <c r="C43" s="1">
        <v>0.27726034322734316</v>
      </c>
    </row>
    <row r="44" spans="1:3" x14ac:dyDescent="0.25">
      <c r="A44" s="1">
        <v>8</v>
      </c>
      <c r="B44" s="1">
        <v>-0.60259205840547503</v>
      </c>
      <c r="C44" s="1">
        <v>0.75705629371736871</v>
      </c>
    </row>
    <row r="45" spans="1:3" x14ac:dyDescent="0.25">
      <c r="A45" s="1">
        <v>9</v>
      </c>
      <c r="B45" s="1">
        <v>0.45908857985709228</v>
      </c>
      <c r="C45" s="1">
        <v>-0.51581072157657881</v>
      </c>
    </row>
    <row r="46" spans="1:3" x14ac:dyDescent="0.25">
      <c r="A46" s="1">
        <v>10</v>
      </c>
      <c r="B46" s="1">
        <v>-0.19192064894553862</v>
      </c>
      <c r="C46" s="1">
        <v>0.13668341068831497</v>
      </c>
    </row>
    <row r="47" spans="1:3" x14ac:dyDescent="0.25">
      <c r="A47" s="1">
        <v>11</v>
      </c>
      <c r="B47" s="1">
        <v>0.78123726882705724</v>
      </c>
      <c r="C47" s="1">
        <v>-0.51939788293162903</v>
      </c>
    </row>
    <row r="48" spans="1:3" x14ac:dyDescent="0.25">
      <c r="A48" s="1">
        <v>12</v>
      </c>
      <c r="B48" s="1">
        <v>0.7875038310931961</v>
      </c>
      <c r="C48" s="1">
        <v>6.3408623962748489E-2</v>
      </c>
    </row>
    <row r="49" spans="1:3" x14ac:dyDescent="0.25">
      <c r="A49" s="1">
        <v>13</v>
      </c>
      <c r="B49" s="1">
        <v>0.70690298095944448</v>
      </c>
      <c r="C49" s="1">
        <v>-0.51230348575678131</v>
      </c>
    </row>
    <row r="50" spans="1:3" x14ac:dyDescent="0.25">
      <c r="A50" s="1">
        <v>14</v>
      </c>
      <c r="B50" s="1">
        <v>0.97654725669757492</v>
      </c>
      <c r="C50" s="1">
        <v>0.17280386293542593</v>
      </c>
    </row>
    <row r="51" spans="1:3" x14ac:dyDescent="0.25">
      <c r="A51" s="1">
        <v>15</v>
      </c>
      <c r="B51" s="1">
        <v>-7.6954667851200087E-2</v>
      </c>
      <c r="C51" s="1">
        <v>0.38469032110942047</v>
      </c>
    </row>
    <row r="52" spans="1:3" x14ac:dyDescent="0.25">
      <c r="A52" s="1">
        <v>16</v>
      </c>
      <c r="B52" s="1">
        <v>-0.78513093770257747</v>
      </c>
      <c r="C52" s="1">
        <v>-0.38894306865282546</v>
      </c>
    </row>
    <row r="53" spans="1:3" x14ac:dyDescent="0.25">
      <c r="A53" s="1">
        <v>17</v>
      </c>
      <c r="B53" s="1">
        <v>-0.44685039490768275</v>
      </c>
      <c r="C53" s="1">
        <v>0.96987894309863532</v>
      </c>
    </row>
    <row r="54" spans="1:3" x14ac:dyDescent="0.25">
      <c r="A54" s="1">
        <v>18</v>
      </c>
      <c r="B54" s="1">
        <v>-1.26540647616293</v>
      </c>
      <c r="C54" s="1">
        <v>-0.50208804630026638</v>
      </c>
    </row>
    <row r="55" spans="1:3" x14ac:dyDescent="0.25">
      <c r="A55" s="1">
        <v>19</v>
      </c>
      <c r="B55" s="1">
        <v>-0.9557530828465377</v>
      </c>
      <c r="C55" s="1">
        <v>-0.18433803978148067</v>
      </c>
    </row>
    <row r="56" spans="1:3" x14ac:dyDescent="0.25">
      <c r="A56" s="1">
        <v>20</v>
      </c>
      <c r="B56" s="1">
        <v>-0.6025884817943421</v>
      </c>
      <c r="C56" s="1">
        <v>0.49866338020434109</v>
      </c>
    </row>
    <row r="57" spans="1:3" x14ac:dyDescent="0.25">
      <c r="A57" s="1">
        <v>21</v>
      </c>
      <c r="B57" s="1">
        <v>0.25959136254092974</v>
      </c>
      <c r="C57" s="1">
        <v>0.2760526306322274</v>
      </c>
    </row>
    <row r="58" spans="1:3" x14ac:dyDescent="0.25">
      <c r="A58" s="1">
        <v>22</v>
      </c>
      <c r="B58" s="1">
        <v>-0.2053303113962337</v>
      </c>
      <c r="C58" s="1">
        <v>-0.28318759046973613</v>
      </c>
    </row>
    <row r="59" spans="1:3" x14ac:dyDescent="0.25">
      <c r="A59" s="1">
        <v>23</v>
      </c>
      <c r="B59" s="1">
        <v>0.620664670143802</v>
      </c>
      <c r="C59" s="1">
        <v>-4.1893518258181439E-3</v>
      </c>
    </row>
    <row r="60" spans="1:3" x14ac:dyDescent="0.25">
      <c r="A60" s="1">
        <v>24</v>
      </c>
      <c r="B60" s="1">
        <v>0.79092027708813994</v>
      </c>
      <c r="C60" s="1">
        <v>-0.25648785346822411</v>
      </c>
    </row>
    <row r="61" spans="1:3" x14ac:dyDescent="0.25">
      <c r="A61" s="1">
        <v>25</v>
      </c>
      <c r="B61" s="1">
        <v>0.66410046581333937</v>
      </c>
      <c r="C61" s="1">
        <v>-0.16144549461781865</v>
      </c>
    </row>
    <row r="62" spans="1:3" x14ac:dyDescent="0.25">
      <c r="A62" s="1">
        <v>26</v>
      </c>
      <c r="B62" s="1">
        <v>1.1726027960881058</v>
      </c>
      <c r="C62" s="1">
        <v>8.3531466478676153E-2</v>
      </c>
    </row>
    <row r="63" spans="1:3" x14ac:dyDescent="0.25">
      <c r="A63" s="1">
        <v>27</v>
      </c>
      <c r="B63" s="1">
        <v>0.62343076795334795</v>
      </c>
      <c r="C63" s="1">
        <v>0.14573893848475494</v>
      </c>
    </row>
    <row r="64" spans="1:3" x14ac:dyDescent="0.25">
      <c r="A64" s="1">
        <v>28</v>
      </c>
      <c r="B64" s="1">
        <v>-0.30754551949976117</v>
      </c>
      <c r="C64" s="1">
        <v>-0.64578642723138857</v>
      </c>
    </row>
    <row r="65" spans="1:3" x14ac:dyDescent="0.25">
      <c r="A65" s="1">
        <v>29</v>
      </c>
      <c r="B65" s="1">
        <v>-0.43489817280263043</v>
      </c>
      <c r="C65" s="1">
        <v>0.97940084263150895</v>
      </c>
    </row>
    <row r="66" spans="1:3" x14ac:dyDescent="0.25">
      <c r="A66" s="1">
        <v>30</v>
      </c>
      <c r="B66" s="1">
        <v>-1.3454826991846611</v>
      </c>
      <c r="C66" s="1">
        <v>0.42257818705254391</v>
      </c>
    </row>
    <row r="67" spans="1:3" x14ac:dyDescent="0.25">
      <c r="A67" s="1">
        <v>31</v>
      </c>
      <c r="B67" s="1">
        <v>-0.80459339555972398</v>
      </c>
      <c r="C67" s="1">
        <v>0.17575676057296374</v>
      </c>
    </row>
    <row r="68" spans="1:3" x14ac:dyDescent="0.25">
      <c r="A68" s="1">
        <v>32</v>
      </c>
      <c r="B68" s="1">
        <v>-0.60696693519980971</v>
      </c>
      <c r="C68" s="1">
        <v>3.7799501866343177E-2</v>
      </c>
    </row>
    <row r="69" spans="1:3" x14ac:dyDescent="0.25">
      <c r="A69" s="1">
        <v>33</v>
      </c>
      <c r="B69" s="1">
        <v>0.40037483828851894</v>
      </c>
      <c r="C69" s="1">
        <v>0.74728010084277552</v>
      </c>
    </row>
    <row r="70" spans="1:3" x14ac:dyDescent="0.25">
      <c r="A70" s="1">
        <v>34</v>
      </c>
      <c r="B70" s="1">
        <v>0.39103568515926135</v>
      </c>
      <c r="C70" s="1">
        <v>-0.48693128404843811</v>
      </c>
    </row>
    <row r="71" spans="1:3" x14ac:dyDescent="0.25">
      <c r="A71" s="1">
        <v>35</v>
      </c>
      <c r="B71" s="1">
        <v>0.67402353751322541</v>
      </c>
      <c r="C71" s="1">
        <v>-0.51630350564770811</v>
      </c>
    </row>
    <row r="72" spans="1:3" x14ac:dyDescent="0.25">
      <c r="A72" s="1">
        <v>36</v>
      </c>
      <c r="B72" s="1">
        <v>0.75965063388451104</v>
      </c>
      <c r="C72" s="1">
        <v>2.0966823918188382E-2</v>
      </c>
    </row>
    <row r="73" spans="1:3" x14ac:dyDescent="0.25">
      <c r="A73" s="1">
        <v>37</v>
      </c>
      <c r="B73" s="1">
        <v>0.58450574316311088</v>
      </c>
      <c r="C73" s="1">
        <v>-0.68441355558988637</v>
      </c>
    </row>
    <row r="74" spans="1:3" x14ac:dyDescent="0.25">
      <c r="A74" s="1">
        <v>38</v>
      </c>
      <c r="B74" s="1">
        <v>1.0537790237720084</v>
      </c>
      <c r="C74" s="1">
        <v>-0.23003258809706761</v>
      </c>
    </row>
    <row r="75" spans="1:3" x14ac:dyDescent="0.25">
      <c r="A75" s="1">
        <v>39</v>
      </c>
      <c r="B75" s="1">
        <v>0.12933178643366139</v>
      </c>
      <c r="C75" s="1">
        <v>-0.73435088432870932</v>
      </c>
    </row>
    <row r="76" spans="1:3" x14ac:dyDescent="0.25">
      <c r="A76" s="1">
        <v>40</v>
      </c>
      <c r="B76" s="1">
        <v>-0.68967244273661121</v>
      </c>
      <c r="C76" s="1">
        <v>0.47964479518030434</v>
      </c>
    </row>
    <row r="77" spans="1:3" x14ac:dyDescent="0.25">
      <c r="A77" s="1">
        <v>41</v>
      </c>
      <c r="B77" s="1">
        <v>-0.38004881473774477</v>
      </c>
      <c r="C77" s="1">
        <v>-0.56771086783641367</v>
      </c>
    </row>
    <row r="78" spans="1:3" x14ac:dyDescent="0.25">
      <c r="A78" s="1">
        <v>42</v>
      </c>
      <c r="B78" s="1">
        <v>-1.3409443506748053</v>
      </c>
      <c r="C78" s="1">
        <v>1.4683286092397894</v>
      </c>
    </row>
    <row r="79" spans="1:3" x14ac:dyDescent="0.25">
      <c r="A79" s="1">
        <v>43</v>
      </c>
      <c r="B79" s="1">
        <v>-0.89805585190040227</v>
      </c>
      <c r="C79" s="1">
        <v>1.3687034429654148</v>
      </c>
    </row>
    <row r="80" spans="1:3" x14ac:dyDescent="0.25">
      <c r="A80" s="1">
        <v>44</v>
      </c>
      <c r="B80" s="1">
        <v>-0.60448395340725469</v>
      </c>
      <c r="C80" s="1">
        <v>0.91032773121156285</v>
      </c>
    </row>
    <row r="81" spans="1:3" x14ac:dyDescent="0.25">
      <c r="A81" s="1">
        <v>45</v>
      </c>
      <c r="B81" s="1">
        <v>0.31307253590223683</v>
      </c>
      <c r="C81" s="1">
        <v>-0.33849173145226635</v>
      </c>
    </row>
    <row r="82" spans="1:3" x14ac:dyDescent="0.25">
      <c r="A82" s="1">
        <v>46</v>
      </c>
      <c r="B82" s="1">
        <v>-0.13794584731400306</v>
      </c>
      <c r="C82" s="1">
        <v>-9.6927223527380202E-3</v>
      </c>
    </row>
    <row r="83" spans="1:3" x14ac:dyDescent="0.25">
      <c r="A83" s="1">
        <v>47</v>
      </c>
      <c r="B83" s="1">
        <v>0.59482788775484596</v>
      </c>
      <c r="C83" s="1">
        <v>0.57439842586718959</v>
      </c>
    </row>
    <row r="84" spans="1:3" x14ac:dyDescent="0.25">
      <c r="A84" s="1">
        <v>48</v>
      </c>
      <c r="B84" s="1">
        <v>0.76230245904340554</v>
      </c>
      <c r="C84" s="1">
        <v>-0.43994774476974646</v>
      </c>
    </row>
    <row r="85" spans="1:3" x14ac:dyDescent="0.25">
      <c r="A85" s="1">
        <v>49</v>
      </c>
      <c r="B85" s="1">
        <v>0.55261603583986307</v>
      </c>
      <c r="C85" s="1">
        <v>0.37155287218450106</v>
      </c>
    </row>
    <row r="86" spans="1:3" x14ac:dyDescent="0.25">
      <c r="A86" s="1">
        <v>50</v>
      </c>
      <c r="B86" s="1">
        <v>0.94839412256888977</v>
      </c>
      <c r="C86" s="1">
        <v>0.1045833763970726</v>
      </c>
    </row>
    <row r="87" spans="1:3" x14ac:dyDescent="0.25">
      <c r="A87" s="1">
        <v>51</v>
      </c>
      <c r="B87" s="1">
        <v>0.1443656620864302</v>
      </c>
      <c r="C87" s="1">
        <v>5.1830231654161035E-2</v>
      </c>
    </row>
    <row r="88" spans="1:3" x14ac:dyDescent="0.25">
      <c r="A88" s="1">
        <v>52</v>
      </c>
      <c r="B88" s="1">
        <v>-0.55755941480135673</v>
      </c>
      <c r="C88" s="1">
        <v>0.21061088593005034</v>
      </c>
    </row>
    <row r="89" spans="1:3" x14ac:dyDescent="0.25">
      <c r="A89" s="1">
        <v>53</v>
      </c>
      <c r="B89" s="1">
        <v>-0.39852545383673377</v>
      </c>
      <c r="C89" s="1">
        <v>-0.24727939846989833</v>
      </c>
    </row>
    <row r="90" spans="1:3" x14ac:dyDescent="0.25">
      <c r="A90" s="1">
        <v>54</v>
      </c>
      <c r="B90" s="1">
        <v>-1.2051407017238547</v>
      </c>
      <c r="C90" s="1">
        <v>-0.10901560922237485</v>
      </c>
    </row>
    <row r="91" spans="1:3" x14ac:dyDescent="0.25">
      <c r="A91" s="1">
        <v>55</v>
      </c>
      <c r="B91" s="1">
        <v>-0.93875211812037174</v>
      </c>
      <c r="C91" s="1">
        <v>0.32885477013345032</v>
      </c>
    </row>
    <row r="92" spans="1:3" x14ac:dyDescent="0.25">
      <c r="A92" s="1">
        <v>56</v>
      </c>
      <c r="B92" s="1">
        <v>-0.60851375192284984</v>
      </c>
      <c r="C92" s="1">
        <v>0.84093176866386177</v>
      </c>
    </row>
    <row r="93" spans="1:3" x14ac:dyDescent="0.25">
      <c r="A93" s="1">
        <v>57</v>
      </c>
      <c r="B93" s="1">
        <v>0.25087386509751808</v>
      </c>
      <c r="C93" s="1">
        <v>-0.6788559921826125</v>
      </c>
    </row>
    <row r="94" spans="1:3" x14ac:dyDescent="0.25">
      <c r="A94" s="1">
        <v>58</v>
      </c>
      <c r="B94" s="1">
        <v>-0.230517440388183</v>
      </c>
      <c r="C94" s="1">
        <v>0.84590024166650002</v>
      </c>
    </row>
    <row r="95" spans="1:3" x14ac:dyDescent="0.25">
      <c r="A95" s="1">
        <v>59</v>
      </c>
      <c r="B95" s="1">
        <v>0.65408702901200766</v>
      </c>
      <c r="C95" s="1">
        <v>-0.51988435769669861</v>
      </c>
    </row>
    <row r="96" spans="1:3" x14ac:dyDescent="0.25">
      <c r="A96" s="1">
        <v>60</v>
      </c>
      <c r="B96" s="1">
        <v>0.80636774178243553</v>
      </c>
      <c r="C96" s="1">
        <v>0.64129383529729633</v>
      </c>
    </row>
    <row r="97" spans="1:3" x14ac:dyDescent="0.25">
      <c r="A97" s="1">
        <v>61</v>
      </c>
      <c r="B97" s="1">
        <v>0.64946866742350751</v>
      </c>
      <c r="C97" s="1">
        <v>-1.0561900814447411</v>
      </c>
    </row>
    <row r="98" spans="1:3" x14ac:dyDescent="0.25">
      <c r="A98" s="1">
        <v>62</v>
      </c>
      <c r="B98" s="1">
        <v>1.0229166132269469</v>
      </c>
      <c r="C98" s="1">
        <v>0.4109694540433495</v>
      </c>
    </row>
    <row r="99" spans="1:3" x14ac:dyDescent="0.25">
      <c r="A99" s="1">
        <v>63</v>
      </c>
      <c r="B99" s="1">
        <v>0.22781466568920572</v>
      </c>
      <c r="C99" s="1">
        <v>5.527676320371161E-2</v>
      </c>
    </row>
    <row r="100" spans="1:3" x14ac:dyDescent="0.25">
      <c r="A100" s="1">
        <v>64</v>
      </c>
      <c r="B100" s="1">
        <v>-0.59897185050293955</v>
      </c>
      <c r="C100" s="1">
        <v>0.76995247518871202</v>
      </c>
    </row>
    <row r="101" spans="1:3" x14ac:dyDescent="0.25">
      <c r="A101" s="1">
        <v>65</v>
      </c>
      <c r="B101" s="1">
        <v>-0.56164213332644186</v>
      </c>
      <c r="C101" s="1">
        <v>8.221862347149872E-2</v>
      </c>
    </row>
    <row r="102" spans="1:3" x14ac:dyDescent="0.25">
      <c r="A102" s="1">
        <v>66</v>
      </c>
      <c r="B102" s="1">
        <v>-1.3939853880035433</v>
      </c>
      <c r="C102" s="1">
        <v>1.6380903576775274</v>
      </c>
    </row>
    <row r="103" spans="1:3" x14ac:dyDescent="0.25">
      <c r="A103" s="1">
        <v>67</v>
      </c>
      <c r="B103" s="1">
        <v>-1.0044193537226127</v>
      </c>
      <c r="C103" s="1">
        <v>-1.0477678563242743</v>
      </c>
    </row>
    <row r="104" spans="1:3" x14ac:dyDescent="0.25">
      <c r="A104" s="1">
        <v>68</v>
      </c>
      <c r="B104" s="1">
        <v>-0.60035195559021459</v>
      </c>
      <c r="C104" s="1">
        <v>-0.16207358694155183</v>
      </c>
    </row>
    <row r="105" spans="1:3" x14ac:dyDescent="0.25">
      <c r="A105" s="1">
        <v>69</v>
      </c>
      <c r="B105" s="1">
        <v>0.25130451623728001</v>
      </c>
      <c r="C105" s="1">
        <v>-0.36713676883958624</v>
      </c>
    </row>
    <row r="106" spans="1:3" x14ac:dyDescent="0.25">
      <c r="A106" s="1">
        <v>70</v>
      </c>
      <c r="B106" s="1">
        <v>0.30757564020355965</v>
      </c>
      <c r="C106" s="1">
        <v>0.34457051358683566</v>
      </c>
    </row>
    <row r="107" spans="1:3" x14ac:dyDescent="0.25">
      <c r="A107" s="1">
        <v>71</v>
      </c>
      <c r="B107" s="1">
        <v>0.8630630533290129</v>
      </c>
      <c r="C107" s="1">
        <v>-2.2102817442177791E-2</v>
      </c>
    </row>
    <row r="108" spans="1:3" x14ac:dyDescent="0.25">
      <c r="A108" s="1">
        <v>72</v>
      </c>
      <c r="B108" s="1">
        <v>0.76085248241436909</v>
      </c>
      <c r="C108" s="1">
        <v>-0.12215313611784073</v>
      </c>
    </row>
    <row r="109" spans="1:3" x14ac:dyDescent="0.25">
      <c r="A109" s="1">
        <v>73</v>
      </c>
      <c r="B109" s="1">
        <v>0.58966067188305971</v>
      </c>
      <c r="C109" s="1">
        <v>0.47921829351913114</v>
      </c>
    </row>
    <row r="110" spans="1:3" x14ac:dyDescent="0.25">
      <c r="A110" s="1">
        <v>74</v>
      </c>
      <c r="B110" s="1">
        <v>0.81394719869572685</v>
      </c>
      <c r="C110" s="1">
        <v>0.27183843825839771</v>
      </c>
    </row>
    <row r="111" spans="1:3" x14ac:dyDescent="0.25">
      <c r="A111" s="1">
        <v>75</v>
      </c>
      <c r="B111" s="1">
        <v>0.23863283062760599</v>
      </c>
      <c r="C111" s="1">
        <v>0.26518542476419926</v>
      </c>
    </row>
    <row r="112" spans="1:3" x14ac:dyDescent="0.25">
      <c r="A112" s="1">
        <v>76</v>
      </c>
      <c r="B112" s="1">
        <v>-0.36149669312890365</v>
      </c>
      <c r="C112" s="1">
        <v>0.42400718031555656</v>
      </c>
    </row>
    <row r="113" spans="1:3" x14ac:dyDescent="0.25">
      <c r="A113" s="1">
        <v>77</v>
      </c>
      <c r="B113" s="1">
        <v>-0.16403348154309438</v>
      </c>
      <c r="C113" s="1">
        <v>0.27598438389366037</v>
      </c>
    </row>
    <row r="114" spans="1:3" x14ac:dyDescent="0.25">
      <c r="A114" s="1">
        <v>78</v>
      </c>
      <c r="B114" s="1">
        <v>-1.3038634836198522</v>
      </c>
      <c r="C114" s="1">
        <v>-1.7910847219918609</v>
      </c>
    </row>
    <row r="115" spans="1:3" x14ac:dyDescent="0.25">
      <c r="A115" s="1">
        <v>79</v>
      </c>
      <c r="B115" s="1">
        <v>-0.890229092047927</v>
      </c>
      <c r="C115" s="1">
        <v>0.27461851040748197</v>
      </c>
    </row>
    <row r="116" spans="1:3" x14ac:dyDescent="0.25">
      <c r="A116" s="1">
        <v>80</v>
      </c>
      <c r="B116" s="1">
        <v>-0.60309728544659125</v>
      </c>
      <c r="C116" s="1">
        <v>-2.5135414255960051</v>
      </c>
    </row>
    <row r="117" spans="1:3" x14ac:dyDescent="0.25">
      <c r="A117" s="1">
        <v>81</v>
      </c>
      <c r="B117" s="1">
        <v>0.29016359056354513</v>
      </c>
      <c r="C117" s="1">
        <v>-0.30986516772924461</v>
      </c>
    </row>
    <row r="118" spans="1:3" x14ac:dyDescent="0.25">
      <c r="A118" s="1">
        <v>82</v>
      </c>
      <c r="B118" s="1">
        <v>-4.9897775008345469E-2</v>
      </c>
      <c r="C118" s="1">
        <v>-0.54025813889487018</v>
      </c>
    </row>
    <row r="119" spans="1:3" x14ac:dyDescent="0.25">
      <c r="A119" s="1">
        <v>83</v>
      </c>
      <c r="B119" s="1">
        <v>0.90711291690928175</v>
      </c>
      <c r="C119" s="1">
        <v>0.42981227469578709</v>
      </c>
    </row>
    <row r="120" spans="1:3" x14ac:dyDescent="0.25">
      <c r="A120" s="1">
        <v>84</v>
      </c>
      <c r="B120" s="1">
        <v>0.75994347211264901</v>
      </c>
      <c r="C120" s="1">
        <v>-0.29800987069339752</v>
      </c>
    </row>
    <row r="121" spans="1:3" x14ac:dyDescent="0.25">
      <c r="A121" s="1">
        <v>85</v>
      </c>
      <c r="B121" s="1">
        <v>0.68749956147936742</v>
      </c>
      <c r="C121" s="1">
        <v>0.70670893770403087</v>
      </c>
    </row>
    <row r="122" spans="1:3" x14ac:dyDescent="0.25">
      <c r="A122" s="1">
        <v>86</v>
      </c>
      <c r="B122" s="1">
        <v>1.152687900378738</v>
      </c>
      <c r="C122" s="1">
        <v>-3.7658512972430946E-2</v>
      </c>
    </row>
    <row r="123" spans="1:3" x14ac:dyDescent="0.25">
      <c r="A123" s="1">
        <v>87</v>
      </c>
      <c r="B123" s="1">
        <v>0.42955006901961101</v>
      </c>
      <c r="C123" s="1">
        <v>0.19934262137590597</v>
      </c>
    </row>
    <row r="124" spans="1:3" x14ac:dyDescent="0.25">
      <c r="A124" s="1">
        <v>88</v>
      </c>
      <c r="B124" s="1">
        <v>-0.25920937740077177</v>
      </c>
      <c r="C124" s="1">
        <v>-1.1733907397010102</v>
      </c>
    </row>
    <row r="125" spans="1:3" x14ac:dyDescent="0.25">
      <c r="A125" s="1">
        <v>89</v>
      </c>
      <c r="B125" s="1">
        <v>-0.5224433746969015</v>
      </c>
      <c r="C125" s="1">
        <v>-0.54418990328732764</v>
      </c>
    </row>
    <row r="126" spans="1:3" x14ac:dyDescent="0.25">
      <c r="A126" s="1">
        <v>90</v>
      </c>
      <c r="B126" s="1">
        <v>-1.3853602370532279</v>
      </c>
      <c r="C126" s="1">
        <v>0.39812109961533226</v>
      </c>
    </row>
    <row r="127" spans="1:3" x14ac:dyDescent="0.25">
      <c r="A127" s="1">
        <v>91</v>
      </c>
      <c r="B127" s="1">
        <v>-0.87675444841818628</v>
      </c>
      <c r="C127" s="1">
        <v>-0.67419826762868251</v>
      </c>
    </row>
    <row r="128" spans="1:3" x14ac:dyDescent="0.25">
      <c r="A128" s="1">
        <v>92</v>
      </c>
      <c r="B128" s="1">
        <v>-0.52553296470997801</v>
      </c>
      <c r="C128" s="1">
        <v>0.74040368569906678</v>
      </c>
    </row>
    <row r="129" spans="1:3" x14ac:dyDescent="0.25">
      <c r="A129" s="1">
        <v>93</v>
      </c>
      <c r="B129" s="1">
        <v>0.33488304756567411</v>
      </c>
      <c r="C129" s="1">
        <v>0.70198389320951771</v>
      </c>
    </row>
    <row r="130" spans="1:3" x14ac:dyDescent="0.25">
      <c r="A130" s="1">
        <v>94</v>
      </c>
      <c r="B130" s="1">
        <v>-4.0280381934656218E-2</v>
      </c>
      <c r="C130" s="1">
        <v>9.3898511077449703E-4</v>
      </c>
    </row>
    <row r="131" spans="1:3" x14ac:dyDescent="0.25">
      <c r="A131" s="1">
        <v>95</v>
      </c>
      <c r="B131" s="1">
        <v>0.76939227054602877</v>
      </c>
      <c r="C131" s="1">
        <v>0.32862979263664593</v>
      </c>
    </row>
    <row r="132" spans="1:3" x14ac:dyDescent="0.25">
      <c r="A132" s="1">
        <v>96</v>
      </c>
      <c r="B132" s="1">
        <v>0.75956576227032002</v>
      </c>
      <c r="C132" s="1">
        <v>0.31904792636902424</v>
      </c>
    </row>
    <row r="133" spans="1:3" x14ac:dyDescent="0.25">
      <c r="A133" s="1">
        <v>97</v>
      </c>
      <c r="B133" s="1">
        <v>0.67688494146821465</v>
      </c>
      <c r="C133" s="1">
        <v>0.21330657768629169</v>
      </c>
    </row>
    <row r="134" spans="1:3" x14ac:dyDescent="0.25">
      <c r="A134" s="1">
        <v>98</v>
      </c>
      <c r="B134" s="1">
        <v>0.99730170403148699</v>
      </c>
      <c r="C134" s="1">
        <v>-0.79875311737462207</v>
      </c>
    </row>
    <row r="135" spans="1:3" x14ac:dyDescent="0.25">
      <c r="A135" s="1">
        <v>99</v>
      </c>
      <c r="B135" s="1">
        <v>0.31676823089985762</v>
      </c>
      <c r="C135" s="1">
        <v>4.8065569679177744E-2</v>
      </c>
    </row>
    <row r="136" spans="1:3" x14ac:dyDescent="0.25">
      <c r="A136" s="1">
        <v>100</v>
      </c>
      <c r="B136" s="1">
        <v>-0.42054684563745992</v>
      </c>
      <c r="C136" s="1">
        <v>-1.2691946650805752</v>
      </c>
    </row>
    <row r="137" spans="1:3" x14ac:dyDescent="0.25">
      <c r="A137" s="1">
        <v>101</v>
      </c>
      <c r="B137" s="1">
        <v>-0.63687882809975083</v>
      </c>
      <c r="C137" s="1">
        <v>-1.1035180265733149</v>
      </c>
    </row>
    <row r="138" spans="1:3" x14ac:dyDescent="0.25">
      <c r="A138" s="1">
        <v>102</v>
      </c>
      <c r="B138" s="1">
        <v>-1.4907785149477284</v>
      </c>
      <c r="C138" s="1">
        <v>-1.3061567288404732</v>
      </c>
    </row>
    <row r="139" spans="1:3" x14ac:dyDescent="0.25">
      <c r="A139" s="1">
        <v>103</v>
      </c>
      <c r="B139" s="1">
        <v>-1.0029715522359359</v>
      </c>
      <c r="C139" s="1">
        <v>0.3501002029637188</v>
      </c>
    </row>
    <row r="140" spans="1:3" x14ac:dyDescent="0.25">
      <c r="A140" s="1">
        <v>104</v>
      </c>
      <c r="B140" s="1">
        <v>-0.60696693519980971</v>
      </c>
      <c r="C140" s="1">
        <v>-1.2042297825586492</v>
      </c>
    </row>
    <row r="141" spans="1:3" x14ac:dyDescent="0.25">
      <c r="A141" s="1">
        <v>105</v>
      </c>
      <c r="B141" s="1">
        <v>0.31139475752319212</v>
      </c>
      <c r="C141" s="1">
        <v>0.65883467167862542</v>
      </c>
    </row>
    <row r="142" spans="1:3" x14ac:dyDescent="0.25">
      <c r="A142" s="1">
        <v>106</v>
      </c>
      <c r="B142" s="1">
        <v>1.78735517589792E-2</v>
      </c>
      <c r="C142" s="1">
        <v>0.13695020701405211</v>
      </c>
    </row>
    <row r="143" spans="1:3" x14ac:dyDescent="0.25">
      <c r="A143" s="1">
        <v>107</v>
      </c>
      <c r="B143" s="1">
        <v>0.97481718108162152</v>
      </c>
      <c r="C143" s="1">
        <v>0.40371758613546893</v>
      </c>
    </row>
    <row r="144" spans="1:3" x14ac:dyDescent="0.25">
      <c r="A144" s="1">
        <v>108</v>
      </c>
      <c r="B144" s="1">
        <v>0.79824161827459095</v>
      </c>
      <c r="C144" s="1">
        <v>-6.5350389636183448E-2</v>
      </c>
    </row>
    <row r="145" spans="1:3" x14ac:dyDescent="0.25">
      <c r="A145" s="1">
        <v>109</v>
      </c>
      <c r="B145" s="1">
        <v>0.61833811164320762</v>
      </c>
      <c r="C145" s="1">
        <v>0.78705405571134879</v>
      </c>
    </row>
    <row r="146" spans="1:3" x14ac:dyDescent="0.25">
      <c r="A146" s="1">
        <v>110</v>
      </c>
      <c r="B146" s="1">
        <v>0.84298385490361227</v>
      </c>
      <c r="C146" s="1">
        <v>-0.23040288450068547</v>
      </c>
    </row>
    <row r="147" spans="1:3" x14ac:dyDescent="0.25">
      <c r="A147" s="1">
        <v>111</v>
      </c>
      <c r="B147" s="1">
        <v>-4.4347096212857151E-2</v>
      </c>
      <c r="C147" s="1">
        <v>-0.80150914616954871</v>
      </c>
    </row>
    <row r="148" spans="1:3" x14ac:dyDescent="0.25">
      <c r="A148" s="1">
        <v>112</v>
      </c>
      <c r="B148" s="1">
        <v>-0.5212244557854071</v>
      </c>
      <c r="C148" s="1">
        <v>0.83003332704287969</v>
      </c>
    </row>
    <row r="149" spans="1:3" x14ac:dyDescent="0.25">
      <c r="A149" s="1">
        <v>113</v>
      </c>
      <c r="B149" s="1">
        <v>-0.6830197976834258</v>
      </c>
      <c r="C149" s="1">
        <v>-0.60620201583235467</v>
      </c>
    </row>
    <row r="150" spans="1:3" x14ac:dyDescent="0.25">
      <c r="A150" s="1">
        <v>114</v>
      </c>
      <c r="B150" s="1">
        <v>-1.3409443506748053</v>
      </c>
      <c r="C150" s="1">
        <v>-1.5103716965202951</v>
      </c>
    </row>
    <row r="151" spans="1:3" x14ac:dyDescent="0.25">
      <c r="A151" s="1">
        <v>115</v>
      </c>
      <c r="B151" s="1">
        <v>-0.99541001189584144</v>
      </c>
      <c r="C151" s="1">
        <v>-0.86898986653592381</v>
      </c>
    </row>
    <row r="152" spans="1:3" x14ac:dyDescent="0.25">
      <c r="A152" s="1">
        <v>116</v>
      </c>
      <c r="B152" s="1">
        <v>-0.47632690803560473</v>
      </c>
      <c r="C152" s="1">
        <v>9.4662433733672224E-2</v>
      </c>
    </row>
    <row r="153" spans="1:3" x14ac:dyDescent="0.25">
      <c r="A153" s="1">
        <v>117</v>
      </c>
      <c r="B153" s="1">
        <v>0.89489429955972788</v>
      </c>
      <c r="C153" s="1">
        <v>-0.17399091458285498</v>
      </c>
    </row>
    <row r="154" spans="1:3" x14ac:dyDescent="0.25">
      <c r="A154" s="1">
        <v>118</v>
      </c>
      <c r="B154" s="1">
        <v>0.49150790703133973</v>
      </c>
      <c r="C154" s="1">
        <v>-0.144973622300686</v>
      </c>
    </row>
    <row r="155" spans="1:3" x14ac:dyDescent="0.25">
      <c r="A155" s="1">
        <v>119</v>
      </c>
      <c r="B155" s="1">
        <v>0.92638086997007618</v>
      </c>
      <c r="C155" s="1">
        <v>-0.15468016379105087</v>
      </c>
    </row>
    <row r="156" spans="1:3" ht="16.5" thickBot="1" x14ac:dyDescent="0.3">
      <c r="A156" s="2">
        <v>120</v>
      </c>
      <c r="B156" s="2">
        <v>0.77942128055349269</v>
      </c>
      <c r="C156" s="2">
        <v>0.13723178513814149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U26" sqref="U26"/>
    </sheetView>
  </sheetViews>
  <sheetFormatPr defaultRowHeight="15.75" x14ac:dyDescent="0.25"/>
  <sheetData>
    <row r="1" spans="1:4" x14ac:dyDescent="0.25">
      <c r="A1" t="s">
        <v>48</v>
      </c>
      <c r="B1" t="s">
        <v>49</v>
      </c>
      <c r="C1" t="s">
        <v>50</v>
      </c>
      <c r="D1" t="s">
        <v>53</v>
      </c>
    </row>
    <row r="2" spans="1:4" x14ac:dyDescent="0.25">
      <c r="A2" s="1">
        <v>1</v>
      </c>
      <c r="B2" s="1">
        <v>0.64121264267593492</v>
      </c>
      <c r="C2" s="1">
        <v>0.68214924708622948</v>
      </c>
      <c r="D2" s="1">
        <v>0.70418547134998188</v>
      </c>
    </row>
    <row r="3" spans="1:4" x14ac:dyDescent="0.25">
      <c r="A3" s="1">
        <v>2</v>
      </c>
      <c r="B3" s="1">
        <v>1.0133848370741827</v>
      </c>
      <c r="C3" s="1">
        <v>1.152687900378738</v>
      </c>
      <c r="D3" s="1">
        <v>1.1789897687931352</v>
      </c>
    </row>
    <row r="4" spans="1:4" x14ac:dyDescent="0.25">
      <c r="A4" s="1">
        <v>3</v>
      </c>
      <c r="B4" s="1">
        <v>0.20410116983858839</v>
      </c>
      <c r="C4" s="1">
        <v>5.2419449740238822E-2</v>
      </c>
      <c r="D4" s="1">
        <v>3.4936719514138348E-2</v>
      </c>
    </row>
    <row r="5" spans="1:4" x14ac:dyDescent="0.25">
      <c r="A5" s="1">
        <v>4</v>
      </c>
      <c r="B5" s="1">
        <v>-0.52074235284534387</v>
      </c>
      <c r="C5" s="1">
        <v>-0.706065991257673</v>
      </c>
      <c r="D5" s="1">
        <v>-0.72297345861936479</v>
      </c>
    </row>
    <row r="6" spans="1:4" x14ac:dyDescent="0.25">
      <c r="A6" s="1">
        <v>5</v>
      </c>
      <c r="B6" s="1">
        <v>-0.43008478277967455</v>
      </c>
      <c r="C6" s="1">
        <v>-7.2507376162328718E-2</v>
      </c>
      <c r="D6" s="1">
        <v>-4.4946894576801455E-2</v>
      </c>
    </row>
    <row r="7" spans="1:4" x14ac:dyDescent="0.25">
      <c r="A7" s="1">
        <v>6</v>
      </c>
      <c r="B7" s="1">
        <v>-1.3562684716993139</v>
      </c>
      <c r="C7" s="1">
        <v>-1.4907785149477284</v>
      </c>
      <c r="D7" s="1">
        <v>-1.5169289969790363</v>
      </c>
    </row>
    <row r="8" spans="1:4" x14ac:dyDescent="0.25">
      <c r="A8" s="1">
        <v>7</v>
      </c>
      <c r="B8" s="1">
        <v>-0.93267272088377995</v>
      </c>
      <c r="C8" s="1">
        <v>-0.95978830209027155</v>
      </c>
      <c r="D8" s="1">
        <v>-0.96920057190377773</v>
      </c>
    </row>
    <row r="9" spans="1:4" x14ac:dyDescent="0.25">
      <c r="A9" s="1">
        <v>8</v>
      </c>
      <c r="B9" s="1">
        <v>-0.58374212297119432</v>
      </c>
      <c r="C9" s="1">
        <v>-0.60259205840547503</v>
      </c>
      <c r="D9" s="1">
        <v>-0.60044679852854532</v>
      </c>
    </row>
    <row r="10" spans="1:4" x14ac:dyDescent="0.25">
      <c r="A10" s="1">
        <v>9</v>
      </c>
      <c r="B10" s="1">
        <v>0.37656413931357297</v>
      </c>
      <c r="C10" s="1">
        <v>0.45908857985709228</v>
      </c>
      <c r="D10" s="1">
        <v>0.3705743731509033</v>
      </c>
    </row>
    <row r="11" spans="1:4" x14ac:dyDescent="0.25">
      <c r="A11" s="1">
        <v>10</v>
      </c>
      <c r="B11" s="1">
        <v>3.5210037916619474E-2</v>
      </c>
      <c r="C11" s="1">
        <v>-0.19192064894553862</v>
      </c>
      <c r="D11" s="1">
        <v>-6.0074919546796224E-2</v>
      </c>
    </row>
    <row r="12" spans="1:4" x14ac:dyDescent="0.25">
      <c r="A12" s="1">
        <v>11</v>
      </c>
      <c r="B12" s="1">
        <v>0.77656066850869709</v>
      </c>
      <c r="C12" s="1">
        <v>0.78123726882705724</v>
      </c>
      <c r="D12" s="1">
        <v>0.76504820613276769</v>
      </c>
    </row>
    <row r="13" spans="1:4" x14ac:dyDescent="0.25">
      <c r="A13" s="1">
        <v>12</v>
      </c>
      <c r="B13" s="1">
        <v>0.77647695585171173</v>
      </c>
      <c r="C13" s="1">
        <v>0.7875038310931961</v>
      </c>
      <c r="D13" s="1">
        <v>0.73851155473207342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</vt:lpstr>
      <vt:lpstr>dummy+tsq</vt:lpstr>
      <vt:lpstr>std</vt:lpstr>
      <vt:lpstr>1821-1830-Reg-Dummy</vt:lpstr>
      <vt:lpstr>1821-1830-Reg-Dummy-T</vt:lpstr>
      <vt:lpstr>Dummy-Dummy+T-Plot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2016-01-18T13:20:32Z</dcterms:modified>
</cp:coreProperties>
</file>