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firstSheet="1" activeTab="6"/>
  </bookViews>
  <sheets>
    <sheet name="T_R" sheetId="1" r:id="rId1"/>
    <sheet name="std" sheetId="2" r:id="rId2"/>
    <sheet name="1881-1890-Reg-Dummy" sheetId="3" r:id="rId3"/>
    <sheet name="1881-1890-Reg-Dummy-T" sheetId="4" r:id="rId4"/>
    <sheet name="1881-1890-Reg-Dummy-R" sheetId="5" r:id="rId5"/>
    <sheet name="1881-1890-Reg-Dummy-T-R" sheetId="6" r:id="rId6"/>
    <sheet name="Dummy-Dummy+T+R-Plo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U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U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U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2" i="2" l="1"/>
  <c r="H3" i="2"/>
  <c r="H11" i="2"/>
  <c r="H15" i="2"/>
  <c r="H19" i="2"/>
  <c r="H23" i="2"/>
  <c r="H27" i="2"/>
  <c r="H31" i="2"/>
  <c r="H39" i="2"/>
  <c r="H43" i="2"/>
  <c r="U46" i="2"/>
  <c r="U50" i="2"/>
  <c r="U58" i="2"/>
  <c r="H63" i="2"/>
  <c r="H67" i="2"/>
  <c r="U70" i="2"/>
  <c r="U74" i="2"/>
  <c r="U82" i="2"/>
  <c r="U86" i="2"/>
  <c r="H91" i="2"/>
  <c r="U94" i="2"/>
  <c r="U102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U6" i="2"/>
  <c r="U30" i="2"/>
  <c r="H35" i="2"/>
  <c r="U54" i="2"/>
  <c r="H71" i="2"/>
  <c r="H79" i="2"/>
  <c r="H95" i="2"/>
  <c r="H99" i="2"/>
  <c r="H103" i="2"/>
  <c r="H107" i="2"/>
  <c r="H115" i="2"/>
  <c r="U118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H7" i="2"/>
  <c r="U10" i="2"/>
  <c r="U14" i="2"/>
  <c r="U18" i="2"/>
  <c r="U22" i="2"/>
  <c r="U26" i="2"/>
  <c r="U34" i="2"/>
  <c r="U38" i="2"/>
  <c r="U42" i="2"/>
  <c r="H47" i="2"/>
  <c r="H51" i="2"/>
  <c r="H55" i="2"/>
  <c r="H59" i="2"/>
  <c r="U62" i="2"/>
  <c r="U66" i="2"/>
  <c r="H75" i="2"/>
  <c r="U78" i="2"/>
  <c r="H83" i="2"/>
  <c r="H87" i="2"/>
  <c r="U90" i="2"/>
  <c r="U98" i="2"/>
  <c r="U106" i="2"/>
  <c r="U110" i="2"/>
  <c r="H111" i="2"/>
  <c r="U114" i="2"/>
  <c r="H119" i="2"/>
  <c r="U3" i="2"/>
  <c r="H4" i="2"/>
  <c r="U7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<sst xmlns="http://schemas.openxmlformats.org/spreadsheetml/2006/main" count="699" uniqueCount="55">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</sst>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2536"/>
        <c:axId val="217918416"/>
      </c:scatterChart>
      <c:valAx>
        <c:axId val="21791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18416"/>
        <c:crosses val="autoZero"/>
        <c:crossBetween val="midCat"/>
      </c:valAx>
      <c:valAx>
        <c:axId val="21791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1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8544"/>
        <c:axId val="495698936"/>
      </c:scatterChart>
      <c:valAx>
        <c:axId val="49569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8936"/>
        <c:crosses val="autoZero"/>
        <c:crossBetween val="midCat"/>
      </c:valAx>
      <c:valAx>
        <c:axId val="495698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8064"/>
        <c:axId val="500668848"/>
      </c:scatterChart>
      <c:valAx>
        <c:axId val="5006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8848"/>
        <c:crosses val="autoZero"/>
        <c:crossBetween val="midCat"/>
      </c:valAx>
      <c:valAx>
        <c:axId val="50066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5712"/>
        <c:axId val="500666104"/>
      </c:scatterChart>
      <c:valAx>
        <c:axId val="5006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6104"/>
        <c:crosses val="autoZero"/>
        <c:crossBetween val="midCat"/>
      </c:valAx>
      <c:valAx>
        <c:axId val="50066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71984"/>
        <c:axId val="500672376"/>
      </c:scatterChart>
      <c:valAx>
        <c:axId val="50067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2376"/>
        <c:crosses val="autoZero"/>
        <c:crossBetween val="midCat"/>
      </c:valAx>
      <c:valAx>
        <c:axId val="500672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-0.51685200028162737</c:v>
                </c:pt>
                <c:pt idx="1">
                  <c:v>2.5204464940902742</c:v>
                </c:pt>
                <c:pt idx="2">
                  <c:v>9.6032002585575524E-2</c:v>
                </c:pt>
                <c:pt idx="3">
                  <c:v>-0.45200974565478191</c:v>
                </c:pt>
                <c:pt idx="4">
                  <c:v>2.0537693057422564</c:v>
                </c:pt>
                <c:pt idx="5">
                  <c:v>1.1344433014414523</c:v>
                </c:pt>
                <c:pt idx="6">
                  <c:v>-0.31546692100786683</c:v>
                </c:pt>
                <c:pt idx="7">
                  <c:v>-0.49908272858100139</c:v>
                </c:pt>
                <c:pt idx="8">
                  <c:v>1.1004634660841148</c:v>
                </c:pt>
                <c:pt idx="9">
                  <c:v>-1.1481287580670221</c:v>
                </c:pt>
                <c:pt idx="10">
                  <c:v>-1.6160529128501713</c:v>
                </c:pt>
                <c:pt idx="11">
                  <c:v>0.6097821738598127</c:v>
                </c:pt>
                <c:pt idx="12">
                  <c:v>-0.36939821932731054</c:v>
                </c:pt>
                <c:pt idx="13">
                  <c:v>0.66090779770021013</c:v>
                </c:pt>
                <c:pt idx="14">
                  <c:v>-9.0389479466605138E-2</c:v>
                </c:pt>
                <c:pt idx="15">
                  <c:v>-0.31889607870447884</c:v>
                </c:pt>
                <c:pt idx="16">
                  <c:v>0.92370597390420428</c:v>
                </c:pt>
                <c:pt idx="17">
                  <c:v>0.67961229422718505</c:v>
                </c:pt>
                <c:pt idx="18">
                  <c:v>0.64999684139280844</c:v>
                </c:pt>
                <c:pt idx="19">
                  <c:v>-1.0424483526896151</c:v>
                </c:pt>
                <c:pt idx="20">
                  <c:v>-1.2472625896599878</c:v>
                </c:pt>
                <c:pt idx="21">
                  <c:v>-1.6462918489021137</c:v>
                </c:pt>
                <c:pt idx="22">
                  <c:v>-0.77777972683292373</c:v>
                </c:pt>
                <c:pt idx="23">
                  <c:v>-1.2086066301709069</c:v>
                </c:pt>
                <c:pt idx="24">
                  <c:v>-0.69423297567910358</c:v>
                </c:pt>
                <c:pt idx="25">
                  <c:v>-0.31640214583421561</c:v>
                </c:pt>
                <c:pt idx="26">
                  <c:v>0.16492689812659889</c:v>
                </c:pt>
                <c:pt idx="27">
                  <c:v>1.4162577157812035</c:v>
                </c:pt>
                <c:pt idx="28">
                  <c:v>2.3259197302097374</c:v>
                </c:pt>
                <c:pt idx="29">
                  <c:v>1.5581001477774279</c:v>
                </c:pt>
                <c:pt idx="30">
                  <c:v>-0.31889607870447884</c:v>
                </c:pt>
                <c:pt idx="31">
                  <c:v>0.86416332662666839</c:v>
                </c:pt>
                <c:pt idx="32">
                  <c:v>0.53402896292556556</c:v>
                </c:pt>
                <c:pt idx="33">
                  <c:v>-0.69828561659328148</c:v>
                </c:pt>
                <c:pt idx="34">
                  <c:v>-1.1047966744461974</c:v>
                </c:pt>
                <c:pt idx="35">
                  <c:v>-0.63500207001035058</c:v>
                </c:pt>
                <c:pt idx="36">
                  <c:v>-0.43860485647711672</c:v>
                </c:pt>
                <c:pt idx="37">
                  <c:v>8.013318053764712E-2</c:v>
                </c:pt>
                <c:pt idx="38">
                  <c:v>2.4001142331000702</c:v>
                </c:pt>
                <c:pt idx="39">
                  <c:v>0.51937710731276876</c:v>
                </c:pt>
                <c:pt idx="40">
                  <c:v>-0.13839768721917339</c:v>
                </c:pt>
                <c:pt idx="41">
                  <c:v>0.7070455558000811</c:v>
                </c:pt>
                <c:pt idx="42">
                  <c:v>-0.37407434345905416</c:v>
                </c:pt>
                <c:pt idx="43">
                  <c:v>0.18051397856574442</c:v>
                </c:pt>
                <c:pt idx="44">
                  <c:v>-2.2429808751930555E-2</c:v>
                </c:pt>
                <c:pt idx="45">
                  <c:v>-0.45232148726356475</c:v>
                </c:pt>
                <c:pt idx="46">
                  <c:v>-1.7326442745349802</c:v>
                </c:pt>
                <c:pt idx="47">
                  <c:v>-0.94892587005474194</c:v>
                </c:pt>
                <c:pt idx="48">
                  <c:v>-0.11595229138680385</c:v>
                </c:pt>
                <c:pt idx="49">
                  <c:v>-0.29800939091602374</c:v>
                </c:pt>
                <c:pt idx="50">
                  <c:v>1.7579265190072741</c:v>
                </c:pt>
                <c:pt idx="51">
                  <c:v>0.58328413711326543</c:v>
                </c:pt>
                <c:pt idx="52">
                  <c:v>0.52155929857424899</c:v>
                </c:pt>
                <c:pt idx="53">
                  <c:v>-0.90341159517243685</c:v>
                </c:pt>
                <c:pt idx="54">
                  <c:v>1.9259552461412632</c:v>
                </c:pt>
                <c:pt idx="55">
                  <c:v>-0.69766213337571559</c:v>
                </c:pt>
                <c:pt idx="56">
                  <c:v>-0.29800939091602374</c:v>
                </c:pt>
                <c:pt idx="57">
                  <c:v>-1.203930506039163</c:v>
                </c:pt>
                <c:pt idx="58">
                  <c:v>-1.371959233173152</c:v>
                </c:pt>
                <c:pt idx="59">
                  <c:v>-0.82641141780305793</c:v>
                </c:pt>
                <c:pt idx="60">
                  <c:v>-1.1001205503144538</c:v>
                </c:pt>
                <c:pt idx="61">
                  <c:v>2.1030244799299562</c:v>
                </c:pt>
                <c:pt idx="62">
                  <c:v>-0.68176331132778722</c:v>
                </c:pt>
                <c:pt idx="63">
                  <c:v>2.3976203002298075</c:v>
                </c:pt>
                <c:pt idx="64">
                  <c:v>0.27840084372357848</c:v>
                </c:pt>
                <c:pt idx="65">
                  <c:v>-0.46167373552705199</c:v>
                </c:pt>
                <c:pt idx="66">
                  <c:v>-7.5425882245025513E-2</c:v>
                </c:pt>
                <c:pt idx="67">
                  <c:v>9.6343744194358594E-2</c:v>
                </c:pt>
                <c:pt idx="68">
                  <c:v>-1.007845034114712</c:v>
                </c:pt>
                <c:pt idx="69">
                  <c:v>0.98854822853104973</c:v>
                </c:pt>
                <c:pt idx="70">
                  <c:v>-1.0125211582464557</c:v>
                </c:pt>
                <c:pt idx="71">
                  <c:v>-0.48567783940333625</c:v>
                </c:pt>
                <c:pt idx="72">
                  <c:v>-0.44671013830547235</c:v>
                </c:pt>
                <c:pt idx="73">
                  <c:v>-0.57514768112403158</c:v>
                </c:pt>
                <c:pt idx="74">
                  <c:v>1.6157723454022668</c:v>
                </c:pt>
                <c:pt idx="75">
                  <c:v>0.12720616346386662</c:v>
                </c:pt>
                <c:pt idx="76">
                  <c:v>-0.94144407144395215</c:v>
                </c:pt>
                <c:pt idx="77">
                  <c:v>-1.3657244009974938</c:v>
                </c:pt>
                <c:pt idx="78">
                  <c:v>-0.15055560996170694</c:v>
                </c:pt>
                <c:pt idx="79">
                  <c:v>-1.0334078460349108</c:v>
                </c:pt>
                <c:pt idx="80">
                  <c:v>0.62568099590774129</c:v>
                </c:pt>
                <c:pt idx="81">
                  <c:v>-0.83077580032601872</c:v>
                </c:pt>
                <c:pt idx="82">
                  <c:v>-1.3788175485663761</c:v>
                </c:pt>
                <c:pt idx="83">
                  <c:v>-0.12062841551854747</c:v>
                </c:pt>
                <c:pt idx="84">
                  <c:v>-1.0736225135679063</c:v>
                </c:pt>
                <c:pt idx="85">
                  <c:v>1.2130021868547456</c:v>
                </c:pt>
                <c:pt idx="86">
                  <c:v>-0.40244282985829893</c:v>
                </c:pt>
                <c:pt idx="87">
                  <c:v>-0.58574689582265071</c:v>
                </c:pt>
                <c:pt idx="88">
                  <c:v>0.70766903901764677</c:v>
                </c:pt>
                <c:pt idx="89">
                  <c:v>-7.7296331897722823E-2</c:v>
                </c:pt>
                <c:pt idx="90">
                  <c:v>0.44331215476973856</c:v>
                </c:pt>
                <c:pt idx="91">
                  <c:v>0.14622240159962438</c:v>
                </c:pt>
                <c:pt idx="92">
                  <c:v>0.60105340881389158</c:v>
                </c:pt>
                <c:pt idx="93">
                  <c:v>-0.56143105033758356</c:v>
                </c:pt>
                <c:pt idx="94">
                  <c:v>3.5554130481690864E-2</c:v>
                </c:pt>
                <c:pt idx="95">
                  <c:v>0.36163585326861575</c:v>
                </c:pt>
                <c:pt idx="96">
                  <c:v>0.97483159774460171</c:v>
                </c:pt>
                <c:pt idx="97">
                  <c:v>-1.0415131278632666</c:v>
                </c:pt>
                <c:pt idx="98">
                  <c:v>1.540954359294368</c:v>
                </c:pt>
                <c:pt idx="99">
                  <c:v>1.0780180702517452</c:v>
                </c:pt>
                <c:pt idx="100">
                  <c:v>1.9281374374027433</c:v>
                </c:pt>
                <c:pt idx="101">
                  <c:v>-0.19825207610549236</c:v>
                </c:pt>
                <c:pt idx="102">
                  <c:v>0.94116350399604731</c:v>
                </c:pt>
                <c:pt idx="103">
                  <c:v>-0.87504310877319214</c:v>
                </c:pt>
                <c:pt idx="104">
                  <c:v>-0.79897815623016166</c:v>
                </c:pt>
                <c:pt idx="105">
                  <c:v>-1.2173353952168282</c:v>
                </c:pt>
                <c:pt idx="106">
                  <c:v>0.26873685385130819</c:v>
                </c:pt>
                <c:pt idx="107">
                  <c:v>-8.0413747985551981E-2</c:v>
                </c:pt>
                <c:pt idx="108">
                  <c:v>4.5841603571526876E-2</c:v>
                </c:pt>
                <c:pt idx="109">
                  <c:v>-0.54740267794235253</c:v>
                </c:pt>
                <c:pt idx="110">
                  <c:v>0.33202040043423914</c:v>
                </c:pt>
                <c:pt idx="111">
                  <c:v>1.2472937638208657</c:v>
                </c:pt>
                <c:pt idx="112">
                  <c:v>-0.14619122743874619</c:v>
                </c:pt>
                <c:pt idx="113">
                  <c:v>1.0081879498843729</c:v>
                </c:pt>
                <c:pt idx="114">
                  <c:v>1.4069054675177162</c:v>
                </c:pt>
                <c:pt idx="115">
                  <c:v>-0.39994889698803571</c:v>
                </c:pt>
                <c:pt idx="116">
                  <c:v>-0.77965017648562129</c:v>
                </c:pt>
                <c:pt idx="117">
                  <c:v>-0.36783951128339587</c:v>
                </c:pt>
                <c:pt idx="118">
                  <c:v>-1.729215116838368</c:v>
                </c:pt>
                <c:pt idx="119">
                  <c:v>-1.092015268486098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-0.51685200028162737</c:v>
                </c:pt>
                <c:pt idx="1">
                  <c:v>2.5204464940902742</c:v>
                </c:pt>
                <c:pt idx="2">
                  <c:v>9.6032002585575524E-2</c:v>
                </c:pt>
                <c:pt idx="3">
                  <c:v>-0.45200974565478191</c:v>
                </c:pt>
                <c:pt idx="4">
                  <c:v>2.0537693057422564</c:v>
                </c:pt>
                <c:pt idx="5">
                  <c:v>1.1344433014414523</c:v>
                </c:pt>
                <c:pt idx="6">
                  <c:v>-0.31546692100786683</c:v>
                </c:pt>
                <c:pt idx="7">
                  <c:v>-0.49908272858100139</c:v>
                </c:pt>
                <c:pt idx="8">
                  <c:v>1.1004634660841148</c:v>
                </c:pt>
                <c:pt idx="9">
                  <c:v>-1.1481287580670221</c:v>
                </c:pt>
                <c:pt idx="10">
                  <c:v>-1.6160529128501713</c:v>
                </c:pt>
                <c:pt idx="11">
                  <c:v>0.6097821738598127</c:v>
                </c:pt>
                <c:pt idx="12">
                  <c:v>-0.36939821932731054</c:v>
                </c:pt>
                <c:pt idx="13">
                  <c:v>0.66090779770021013</c:v>
                </c:pt>
                <c:pt idx="14">
                  <c:v>-9.0389479466605138E-2</c:v>
                </c:pt>
                <c:pt idx="15">
                  <c:v>-0.31889607870447884</c:v>
                </c:pt>
                <c:pt idx="16">
                  <c:v>0.92370597390420428</c:v>
                </c:pt>
                <c:pt idx="17">
                  <c:v>0.67961229422718505</c:v>
                </c:pt>
                <c:pt idx="18">
                  <c:v>0.64999684139280844</c:v>
                </c:pt>
                <c:pt idx="19">
                  <c:v>-1.0424483526896151</c:v>
                </c:pt>
                <c:pt idx="20">
                  <c:v>-1.2472625896599878</c:v>
                </c:pt>
                <c:pt idx="21">
                  <c:v>-1.6462918489021137</c:v>
                </c:pt>
                <c:pt idx="22">
                  <c:v>-0.77777972683292373</c:v>
                </c:pt>
                <c:pt idx="23">
                  <c:v>-1.2086066301709069</c:v>
                </c:pt>
                <c:pt idx="24">
                  <c:v>-0.69423297567910358</c:v>
                </c:pt>
                <c:pt idx="25">
                  <c:v>-0.31640214583421561</c:v>
                </c:pt>
                <c:pt idx="26">
                  <c:v>0.16492689812659889</c:v>
                </c:pt>
                <c:pt idx="27">
                  <c:v>1.4162577157812035</c:v>
                </c:pt>
                <c:pt idx="28">
                  <c:v>2.3259197302097374</c:v>
                </c:pt>
                <c:pt idx="29">
                  <c:v>1.5581001477774279</c:v>
                </c:pt>
                <c:pt idx="30">
                  <c:v>-0.31889607870447884</c:v>
                </c:pt>
                <c:pt idx="31">
                  <c:v>0.86416332662666839</c:v>
                </c:pt>
                <c:pt idx="32">
                  <c:v>0.53402896292556556</c:v>
                </c:pt>
                <c:pt idx="33">
                  <c:v>-0.69828561659328148</c:v>
                </c:pt>
                <c:pt idx="34">
                  <c:v>-1.1047966744461974</c:v>
                </c:pt>
                <c:pt idx="35">
                  <c:v>-0.63500207001035058</c:v>
                </c:pt>
                <c:pt idx="36">
                  <c:v>-0.43860485647711672</c:v>
                </c:pt>
                <c:pt idx="37">
                  <c:v>8.013318053764712E-2</c:v>
                </c:pt>
                <c:pt idx="38">
                  <c:v>2.4001142331000702</c:v>
                </c:pt>
                <c:pt idx="39">
                  <c:v>0.51937710731276876</c:v>
                </c:pt>
                <c:pt idx="40">
                  <c:v>-0.13839768721917339</c:v>
                </c:pt>
                <c:pt idx="41">
                  <c:v>0.7070455558000811</c:v>
                </c:pt>
                <c:pt idx="42">
                  <c:v>-0.37407434345905416</c:v>
                </c:pt>
                <c:pt idx="43">
                  <c:v>0.18051397856574442</c:v>
                </c:pt>
                <c:pt idx="44">
                  <c:v>-2.2429808751930555E-2</c:v>
                </c:pt>
                <c:pt idx="45">
                  <c:v>-0.45232148726356475</c:v>
                </c:pt>
                <c:pt idx="46">
                  <c:v>-1.7326442745349802</c:v>
                </c:pt>
                <c:pt idx="47">
                  <c:v>-0.94892587005474194</c:v>
                </c:pt>
                <c:pt idx="48">
                  <c:v>-0.11595229138680385</c:v>
                </c:pt>
                <c:pt idx="49">
                  <c:v>-0.29800939091602374</c:v>
                </c:pt>
                <c:pt idx="50">
                  <c:v>1.7579265190072741</c:v>
                </c:pt>
                <c:pt idx="51">
                  <c:v>0.58328413711326543</c:v>
                </c:pt>
                <c:pt idx="52">
                  <c:v>0.52155929857424899</c:v>
                </c:pt>
                <c:pt idx="53">
                  <c:v>-0.90341159517243685</c:v>
                </c:pt>
                <c:pt idx="54">
                  <c:v>1.9259552461412632</c:v>
                </c:pt>
                <c:pt idx="55">
                  <c:v>-0.69766213337571559</c:v>
                </c:pt>
                <c:pt idx="56">
                  <c:v>-0.29800939091602374</c:v>
                </c:pt>
                <c:pt idx="57">
                  <c:v>-1.203930506039163</c:v>
                </c:pt>
                <c:pt idx="58">
                  <c:v>-1.371959233173152</c:v>
                </c:pt>
                <c:pt idx="59">
                  <c:v>-0.82641141780305793</c:v>
                </c:pt>
                <c:pt idx="60">
                  <c:v>-1.1001205503144538</c:v>
                </c:pt>
                <c:pt idx="61">
                  <c:v>2.1030244799299562</c:v>
                </c:pt>
                <c:pt idx="62">
                  <c:v>-0.68176331132778722</c:v>
                </c:pt>
                <c:pt idx="63">
                  <c:v>2.3976203002298075</c:v>
                </c:pt>
                <c:pt idx="64">
                  <c:v>0.27840084372357848</c:v>
                </c:pt>
                <c:pt idx="65">
                  <c:v>-0.46167373552705199</c:v>
                </c:pt>
                <c:pt idx="66">
                  <c:v>-7.5425882245025513E-2</c:v>
                </c:pt>
                <c:pt idx="67">
                  <c:v>9.6343744194358594E-2</c:v>
                </c:pt>
                <c:pt idx="68">
                  <c:v>-1.007845034114712</c:v>
                </c:pt>
                <c:pt idx="69">
                  <c:v>0.98854822853104973</c:v>
                </c:pt>
                <c:pt idx="70">
                  <c:v>-1.0125211582464557</c:v>
                </c:pt>
                <c:pt idx="71">
                  <c:v>-0.48567783940333625</c:v>
                </c:pt>
                <c:pt idx="72">
                  <c:v>-0.44671013830547235</c:v>
                </c:pt>
                <c:pt idx="73">
                  <c:v>-0.57514768112403158</c:v>
                </c:pt>
                <c:pt idx="74">
                  <c:v>1.6157723454022668</c:v>
                </c:pt>
                <c:pt idx="75">
                  <c:v>0.12720616346386662</c:v>
                </c:pt>
                <c:pt idx="76">
                  <c:v>-0.94144407144395215</c:v>
                </c:pt>
                <c:pt idx="77">
                  <c:v>-1.3657244009974938</c:v>
                </c:pt>
                <c:pt idx="78">
                  <c:v>-0.15055560996170694</c:v>
                </c:pt>
                <c:pt idx="79">
                  <c:v>-1.0334078460349108</c:v>
                </c:pt>
                <c:pt idx="80">
                  <c:v>0.62568099590774129</c:v>
                </c:pt>
                <c:pt idx="81">
                  <c:v>-0.83077580032601872</c:v>
                </c:pt>
                <c:pt idx="82">
                  <c:v>-1.3788175485663761</c:v>
                </c:pt>
                <c:pt idx="83">
                  <c:v>-0.12062841551854747</c:v>
                </c:pt>
                <c:pt idx="84">
                  <c:v>-1.0736225135679063</c:v>
                </c:pt>
                <c:pt idx="85">
                  <c:v>1.2130021868547456</c:v>
                </c:pt>
                <c:pt idx="86">
                  <c:v>-0.40244282985829893</c:v>
                </c:pt>
                <c:pt idx="87">
                  <c:v>-0.58574689582265071</c:v>
                </c:pt>
                <c:pt idx="88">
                  <c:v>0.70766903901764677</c:v>
                </c:pt>
                <c:pt idx="89">
                  <c:v>-7.7296331897722823E-2</c:v>
                </c:pt>
                <c:pt idx="90">
                  <c:v>0.44331215476973856</c:v>
                </c:pt>
                <c:pt idx="91">
                  <c:v>0.14622240159962438</c:v>
                </c:pt>
                <c:pt idx="92">
                  <c:v>0.60105340881389158</c:v>
                </c:pt>
                <c:pt idx="93">
                  <c:v>-0.56143105033758356</c:v>
                </c:pt>
                <c:pt idx="94">
                  <c:v>3.5554130481690864E-2</c:v>
                </c:pt>
                <c:pt idx="95">
                  <c:v>0.36163585326861575</c:v>
                </c:pt>
                <c:pt idx="96">
                  <c:v>0.97483159774460171</c:v>
                </c:pt>
                <c:pt idx="97">
                  <c:v>-1.0415131278632666</c:v>
                </c:pt>
                <c:pt idx="98">
                  <c:v>1.540954359294368</c:v>
                </c:pt>
                <c:pt idx="99">
                  <c:v>1.0780180702517452</c:v>
                </c:pt>
                <c:pt idx="100">
                  <c:v>1.9281374374027433</c:v>
                </c:pt>
                <c:pt idx="101">
                  <c:v>-0.19825207610549236</c:v>
                </c:pt>
                <c:pt idx="102">
                  <c:v>0.94116350399604731</c:v>
                </c:pt>
                <c:pt idx="103">
                  <c:v>-0.87504310877319214</c:v>
                </c:pt>
                <c:pt idx="104">
                  <c:v>-0.79897815623016166</c:v>
                </c:pt>
                <c:pt idx="105">
                  <c:v>-1.2173353952168282</c:v>
                </c:pt>
                <c:pt idx="106">
                  <c:v>0.26873685385130819</c:v>
                </c:pt>
                <c:pt idx="107">
                  <c:v>-8.0413747985551981E-2</c:v>
                </c:pt>
                <c:pt idx="108">
                  <c:v>4.5841603571526876E-2</c:v>
                </c:pt>
                <c:pt idx="109">
                  <c:v>-0.54740267794235253</c:v>
                </c:pt>
                <c:pt idx="110">
                  <c:v>0.33202040043423914</c:v>
                </c:pt>
                <c:pt idx="111">
                  <c:v>1.2472937638208657</c:v>
                </c:pt>
                <c:pt idx="112">
                  <c:v>-0.14619122743874619</c:v>
                </c:pt>
                <c:pt idx="113">
                  <c:v>1.0081879498843729</c:v>
                </c:pt>
                <c:pt idx="114">
                  <c:v>1.4069054675177162</c:v>
                </c:pt>
                <c:pt idx="115">
                  <c:v>-0.39994889698803571</c:v>
                </c:pt>
                <c:pt idx="116">
                  <c:v>-0.77965017648562129</c:v>
                </c:pt>
                <c:pt idx="117">
                  <c:v>-0.36783951128339587</c:v>
                </c:pt>
                <c:pt idx="118">
                  <c:v>-1.729215116838368</c:v>
                </c:pt>
                <c:pt idx="119">
                  <c:v>-1.092015268486098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72768"/>
        <c:axId val="500673552"/>
      </c:scatterChart>
      <c:valAx>
        <c:axId val="5006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3552"/>
        <c:crosses val="autoZero"/>
        <c:crossBetween val="midCat"/>
      </c:valAx>
      <c:valAx>
        <c:axId val="50067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-0.59149004698261554</c:v>
                </c:pt>
                <c:pt idx="1">
                  <c:v>3.2953964332408714</c:v>
                </c:pt>
                <c:pt idx="2">
                  <c:v>-0.14127030482440364</c:v>
                </c:pt>
                <c:pt idx="3">
                  <c:v>-0.55184771847869696</c:v>
                </c:pt>
                <c:pt idx="4">
                  <c:v>2.4284413932601803</c:v>
                </c:pt>
                <c:pt idx="5">
                  <c:v>1.0070916528808365</c:v>
                </c:pt>
                <c:pt idx="6">
                  <c:v>-0.46218730623643245</c:v>
                </c:pt>
                <c:pt idx="7">
                  <c:v>-0.58081459947167724</c:v>
                </c:pt>
                <c:pt idx="8">
                  <c:v>0.96183973613306295</c:v>
                </c:pt>
                <c:pt idx="9">
                  <c:v>-0.87862267141674033</c:v>
                </c:pt>
                <c:pt idx="10">
                  <c:v>-0.97580606997069719</c:v>
                </c:pt>
                <c:pt idx="11">
                  <c:v>0.36627079131820184</c:v>
                </c:pt>
                <c:pt idx="12">
                  <c:v>-0.49860290055183348</c:v>
                </c:pt>
                <c:pt idx="13">
                  <c:v>0.42327206564774089</c:v>
                </c:pt>
                <c:pt idx="14">
                  <c:v>-0.29608991452733607</c:v>
                </c:pt>
                <c:pt idx="15">
                  <c:v>-0.46454168788664424</c:v>
                </c:pt>
                <c:pt idx="16">
                  <c:v>0.73482221391056146</c:v>
                </c:pt>
                <c:pt idx="17">
                  <c:v>0.4444198735374344</c:v>
                </c:pt>
                <c:pt idx="18">
                  <c:v>0.41100850036266851</c:v>
                </c:pt>
                <c:pt idx="19">
                  <c:v>-0.84304381181895893</c:v>
                </c:pt>
                <c:pt idx="20">
                  <c:v>-0.90743220030741267</c:v>
                </c:pt>
                <c:pt idx="21">
                  <c:v>-0.97869930773018754</c:v>
                </c:pt>
                <c:pt idx="22">
                  <c:v>-0.73189962604709191</c:v>
                </c:pt>
                <c:pt idx="23">
                  <c:v>-0.8967239538094498</c:v>
                </c:pt>
                <c:pt idx="24">
                  <c:v>-0.69027388751369245</c:v>
                </c:pt>
                <c:pt idx="25">
                  <c:v>-0.46282993475702344</c:v>
                </c:pt>
                <c:pt idx="26">
                  <c:v>-8.0099276263685737E-2</c:v>
                </c:pt>
                <c:pt idx="27">
                  <c:v>1.4024024382348799</c:v>
                </c:pt>
                <c:pt idx="28">
                  <c:v>2.9221167777295407</c:v>
                </c:pt>
                <c:pt idx="29">
                  <c:v>1.6148814215959459</c:v>
                </c:pt>
                <c:pt idx="30">
                  <c:v>-0.46454168788664424</c:v>
                </c:pt>
                <c:pt idx="31">
                  <c:v>0.66151254465425802</c:v>
                </c:pt>
                <c:pt idx="32">
                  <c:v>0.28397271372033783</c:v>
                </c:pt>
                <c:pt idx="33">
                  <c:v>-0.69236548394208008</c:v>
                </c:pt>
                <c:pt idx="34">
                  <c:v>-0.86464175903757123</c:v>
                </c:pt>
                <c:pt idx="35">
                  <c:v>-0.65886159183922477</c:v>
                </c:pt>
                <c:pt idx="36">
                  <c:v>-0.54341658699662276</c:v>
                </c:pt>
                <c:pt idx="37">
                  <c:v>-0.15508357308068604</c:v>
                </c:pt>
                <c:pt idx="38">
                  <c:v>3.0624820202552612</c:v>
                </c:pt>
                <c:pt idx="39">
                  <c:v>0.26835281345258188</c:v>
                </c:pt>
                <c:pt idx="40">
                  <c:v>-0.33342927778108872</c:v>
                </c:pt>
                <c:pt idx="41">
                  <c:v>0.47572125138502869</c:v>
                </c:pt>
                <c:pt idx="42">
                  <c:v>-0.50169870100933733</c:v>
                </c:pt>
                <c:pt idx="43">
                  <c:v>-6.5963590250209037E-2</c:v>
                </c:pt>
                <c:pt idx="44">
                  <c:v>-0.24146083075835201</c:v>
                </c:pt>
                <c:pt idx="45">
                  <c:v>-0.55204282984121711</c:v>
                </c:pt>
                <c:pt idx="46">
                  <c:v>-0.98469767650511641</c:v>
                </c:pt>
                <c:pt idx="47">
                  <c:v>-0.8073691774309516</c:v>
                </c:pt>
                <c:pt idx="48">
                  <c:v>-0.31610092394869566</c:v>
                </c:pt>
                <c:pt idx="49">
                  <c:v>-0.45011937674804969</c:v>
                </c:pt>
                <c:pt idx="50">
                  <c:v>1.929571357232247</c:v>
                </c:pt>
                <c:pt idx="51">
                  <c:v>0.33718993329902541</c:v>
                </c:pt>
                <c:pt idx="52">
                  <c:v>0.27067306317892115</c:v>
                </c:pt>
                <c:pt idx="53">
                  <c:v>-0.78858464472092993</c:v>
                </c:pt>
                <c:pt idx="54">
                  <c:v>2.2080837698147282</c:v>
                </c:pt>
                <c:pt idx="55">
                  <c:v>-0.6920441806074964</c:v>
                </c:pt>
                <c:pt idx="56">
                  <c:v>-0.45011937674804969</c:v>
                </c:pt>
                <c:pt idx="57">
                  <c:v>-0.89538304119201761</c:v>
                </c:pt>
                <c:pt idx="58">
                  <c:v>-0.93739487253137166</c:v>
                </c:pt>
                <c:pt idx="59">
                  <c:v>-0.75468419298015132</c:v>
                </c:pt>
                <c:pt idx="60">
                  <c:v>-0.86308255069703699</c:v>
                </c:pt>
                <c:pt idx="61">
                  <c:v>2.5153207311009802</c:v>
                </c:pt>
                <c:pt idx="62">
                  <c:v>-0.68379188117726064</c:v>
                </c:pt>
                <c:pt idx="63">
                  <c:v>3.0577236542229618</c:v>
                </c:pt>
                <c:pt idx="64">
                  <c:v>2.530604824151662E-2</c:v>
                </c:pt>
                <c:pt idx="65">
                  <c:v>-0.55787584889275132</c:v>
                </c:pt>
                <c:pt idx="66">
                  <c:v>-0.28423980003073329</c:v>
                </c:pt>
                <c:pt idx="67">
                  <c:v>-0.14099832015318731</c:v>
                </c:pt>
                <c:pt idx="68">
                  <c:v>-0.83030261811391037</c:v>
                </c:pt>
                <c:pt idx="69">
                  <c:v>0.81647032090946003</c:v>
                </c:pt>
                <c:pt idx="70">
                  <c:v>-0.83205586709720181</c:v>
                </c:pt>
                <c:pt idx="71">
                  <c:v>-0.57266723057821178</c:v>
                </c:pt>
                <c:pt idx="72">
                  <c:v>-0.54852413878019057</c:v>
                </c:pt>
                <c:pt idx="73">
                  <c:v>-0.62551596959847422</c:v>
                </c:pt>
                <c:pt idx="74">
                  <c:v>1.7038611838403228</c:v>
                </c:pt>
                <c:pt idx="75">
                  <c:v>-0.11385550860782034</c:v>
                </c:pt>
                <c:pt idx="76">
                  <c:v>-0.80434529000895616</c:v>
                </c:pt>
                <c:pt idx="77">
                  <c:v>-0.93606280974055167</c:v>
                </c:pt>
                <c:pt idx="78">
                  <c:v>-0.34272087462695738</c:v>
                </c:pt>
                <c:pt idx="79">
                  <c:v>-0.83976699416724321</c:v>
                </c:pt>
                <c:pt idx="80">
                  <c:v>0.38387086760472633</c:v>
                </c:pt>
                <c:pt idx="81">
                  <c:v>-0.75667695541899038</c:v>
                </c:pt>
                <c:pt idx="82">
                  <c:v>-0.93883995088574379</c:v>
                </c:pt>
                <c:pt idx="83">
                  <c:v>-0.31972968063107005</c:v>
                </c:pt>
                <c:pt idx="84">
                  <c:v>-0.85406129966560429</c:v>
                </c:pt>
                <c:pt idx="85">
                  <c:v>1.1136986308800148</c:v>
                </c:pt>
                <c:pt idx="86">
                  <c:v>-0.52026911161819034</c:v>
                </c:pt>
                <c:pt idx="87">
                  <c:v>-0.63153830938523914</c:v>
                </c:pt>
                <c:pt idx="88">
                  <c:v>0.47643657959238217</c:v>
                </c:pt>
                <c:pt idx="89">
                  <c:v>-0.28572657090158943</c:v>
                </c:pt>
                <c:pt idx="90">
                  <c:v>0.18881380587248203</c:v>
                </c:pt>
                <c:pt idx="91">
                  <c:v>-9.6917880083213503E-2</c:v>
                </c:pt>
                <c:pt idx="92">
                  <c:v>0.35665633968666471</c:v>
                </c:pt>
                <c:pt idx="93">
                  <c:v>-0.61764735931758252</c:v>
                </c:pt>
                <c:pt idx="94">
                  <c:v>-0.19320869168048699</c:v>
                </c:pt>
                <c:pt idx="95">
                  <c:v>0.10630405353290721</c:v>
                </c:pt>
                <c:pt idx="96">
                  <c:v>0.79904092609372146</c:v>
                </c:pt>
                <c:pt idx="97">
                  <c:v>-0.84270653509362581</c:v>
                </c:pt>
                <c:pt idx="98">
                  <c:v>1.5887164175598245</c:v>
                </c:pt>
                <c:pt idx="99">
                  <c:v>0.93223332952166205</c:v>
                </c:pt>
                <c:pt idx="100">
                  <c:v>2.211784330275492</c:v>
                </c:pt>
                <c:pt idx="101">
                  <c:v>-0.37853061636791152</c:v>
                </c:pt>
                <c:pt idx="102">
                  <c:v>0.75661839724528801</c:v>
                </c:pt>
                <c:pt idx="103">
                  <c:v>-0.77640520741723307</c:v>
                </c:pt>
                <c:pt idx="104">
                  <c:v>-0.74196211927086986</c:v>
                </c:pt>
                <c:pt idx="105">
                  <c:v>-0.89920068158114785</c:v>
                </c:pt>
                <c:pt idx="106">
                  <c:v>1.6103648907329699E-2</c:v>
                </c:pt>
                <c:pt idx="107">
                  <c:v>-0.2882010261252192</c:v>
                </c:pt>
                <c:pt idx="108">
                  <c:v>-0.18448990805637946</c:v>
                </c:pt>
                <c:pt idx="109">
                  <c:v>-0.60951240203279788</c:v>
                </c:pt>
                <c:pt idx="110">
                  <c:v>7.7127486277776144E-2</c:v>
                </c:pt>
                <c:pt idx="111">
                  <c:v>1.1611035465568678</c:v>
                </c:pt>
                <c:pt idx="112">
                  <c:v>-0.33939307760367038</c:v>
                </c:pt>
                <c:pt idx="113">
                  <c:v>0.84157334575211251</c:v>
                </c:pt>
                <c:pt idx="114">
                  <c:v>1.3887107731516768</c:v>
                </c:pt>
                <c:pt idx="115">
                  <c:v>-0.51865105739354067</c:v>
                </c:pt>
                <c:pt idx="116">
                  <c:v>-0.73279562182587787</c:v>
                </c:pt>
                <c:pt idx="117">
                  <c:v>-0.4975687819236253</c:v>
                </c:pt>
                <c:pt idx="118">
                  <c:v>-0.98452341140083821</c:v>
                </c:pt>
                <c:pt idx="119">
                  <c:v>-0.86035662928907708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-0.59149004698261554</c:v>
                </c:pt>
                <c:pt idx="1">
                  <c:v>3.2953964332408714</c:v>
                </c:pt>
                <c:pt idx="2">
                  <c:v>-0.14127030482440364</c:v>
                </c:pt>
                <c:pt idx="3">
                  <c:v>-0.55184771847869696</c:v>
                </c:pt>
                <c:pt idx="4">
                  <c:v>2.4284413932601803</c:v>
                </c:pt>
                <c:pt idx="5">
                  <c:v>1.0070916528808365</c:v>
                </c:pt>
                <c:pt idx="6">
                  <c:v>-0.46218730623643245</c:v>
                </c:pt>
                <c:pt idx="7">
                  <c:v>-0.58081459947167724</c:v>
                </c:pt>
                <c:pt idx="8">
                  <c:v>0.96183973613306295</c:v>
                </c:pt>
                <c:pt idx="9">
                  <c:v>-0.87862267141674033</c:v>
                </c:pt>
                <c:pt idx="10">
                  <c:v>-0.97580606997069719</c:v>
                </c:pt>
                <c:pt idx="11">
                  <c:v>0.36627079131820184</c:v>
                </c:pt>
                <c:pt idx="12">
                  <c:v>-0.49860290055183348</c:v>
                </c:pt>
                <c:pt idx="13">
                  <c:v>0.42327206564774089</c:v>
                </c:pt>
                <c:pt idx="14">
                  <c:v>-0.29608991452733607</c:v>
                </c:pt>
                <c:pt idx="15">
                  <c:v>-0.46454168788664424</c:v>
                </c:pt>
                <c:pt idx="16">
                  <c:v>0.73482221391056146</c:v>
                </c:pt>
                <c:pt idx="17">
                  <c:v>0.4444198735374344</c:v>
                </c:pt>
                <c:pt idx="18">
                  <c:v>0.41100850036266851</c:v>
                </c:pt>
                <c:pt idx="19">
                  <c:v>-0.84304381181895893</c:v>
                </c:pt>
                <c:pt idx="20">
                  <c:v>-0.90743220030741267</c:v>
                </c:pt>
                <c:pt idx="21">
                  <c:v>-0.97869930773018754</c:v>
                </c:pt>
                <c:pt idx="22">
                  <c:v>-0.73189962604709191</c:v>
                </c:pt>
                <c:pt idx="23">
                  <c:v>-0.8967239538094498</c:v>
                </c:pt>
                <c:pt idx="24">
                  <c:v>-0.69027388751369245</c:v>
                </c:pt>
                <c:pt idx="25">
                  <c:v>-0.46282993475702344</c:v>
                </c:pt>
                <c:pt idx="26">
                  <c:v>-8.0099276263685737E-2</c:v>
                </c:pt>
                <c:pt idx="27">
                  <c:v>1.4024024382348799</c:v>
                </c:pt>
                <c:pt idx="28">
                  <c:v>2.9221167777295407</c:v>
                </c:pt>
                <c:pt idx="29">
                  <c:v>1.6148814215959459</c:v>
                </c:pt>
                <c:pt idx="30">
                  <c:v>-0.46454168788664424</c:v>
                </c:pt>
                <c:pt idx="31">
                  <c:v>0.66151254465425802</c:v>
                </c:pt>
                <c:pt idx="32">
                  <c:v>0.28397271372033783</c:v>
                </c:pt>
                <c:pt idx="33">
                  <c:v>-0.69236548394208008</c:v>
                </c:pt>
                <c:pt idx="34">
                  <c:v>-0.86464175903757123</c:v>
                </c:pt>
                <c:pt idx="35">
                  <c:v>-0.65886159183922477</c:v>
                </c:pt>
                <c:pt idx="36">
                  <c:v>-0.54341658699662276</c:v>
                </c:pt>
                <c:pt idx="37">
                  <c:v>-0.15508357308068604</c:v>
                </c:pt>
                <c:pt idx="38">
                  <c:v>3.0624820202552612</c:v>
                </c:pt>
                <c:pt idx="39">
                  <c:v>0.26835281345258188</c:v>
                </c:pt>
                <c:pt idx="40">
                  <c:v>-0.33342927778108872</c:v>
                </c:pt>
                <c:pt idx="41">
                  <c:v>0.47572125138502869</c:v>
                </c:pt>
                <c:pt idx="42">
                  <c:v>-0.50169870100933733</c:v>
                </c:pt>
                <c:pt idx="43">
                  <c:v>-6.5963590250209037E-2</c:v>
                </c:pt>
                <c:pt idx="44">
                  <c:v>-0.24146083075835201</c:v>
                </c:pt>
                <c:pt idx="45">
                  <c:v>-0.55204282984121711</c:v>
                </c:pt>
                <c:pt idx="46">
                  <c:v>-0.98469767650511641</c:v>
                </c:pt>
                <c:pt idx="47">
                  <c:v>-0.8073691774309516</c:v>
                </c:pt>
                <c:pt idx="48">
                  <c:v>-0.31610092394869566</c:v>
                </c:pt>
                <c:pt idx="49">
                  <c:v>-0.45011937674804969</c:v>
                </c:pt>
                <c:pt idx="50">
                  <c:v>1.929571357232247</c:v>
                </c:pt>
                <c:pt idx="51">
                  <c:v>0.33718993329902541</c:v>
                </c:pt>
                <c:pt idx="52">
                  <c:v>0.27067306317892115</c:v>
                </c:pt>
                <c:pt idx="53">
                  <c:v>-0.78858464472092993</c:v>
                </c:pt>
                <c:pt idx="54">
                  <c:v>2.2080837698147282</c:v>
                </c:pt>
                <c:pt idx="55">
                  <c:v>-0.6920441806074964</c:v>
                </c:pt>
                <c:pt idx="56">
                  <c:v>-0.45011937674804969</c:v>
                </c:pt>
                <c:pt idx="57">
                  <c:v>-0.89538304119201761</c:v>
                </c:pt>
                <c:pt idx="58">
                  <c:v>-0.93739487253137166</c:v>
                </c:pt>
                <c:pt idx="59">
                  <c:v>-0.75468419298015132</c:v>
                </c:pt>
                <c:pt idx="60">
                  <c:v>-0.86308255069703699</c:v>
                </c:pt>
                <c:pt idx="61">
                  <c:v>2.5153207311009802</c:v>
                </c:pt>
                <c:pt idx="62">
                  <c:v>-0.68379188117726064</c:v>
                </c:pt>
                <c:pt idx="63">
                  <c:v>3.0577236542229618</c:v>
                </c:pt>
                <c:pt idx="64">
                  <c:v>2.530604824151662E-2</c:v>
                </c:pt>
                <c:pt idx="65">
                  <c:v>-0.55787584889275132</c:v>
                </c:pt>
                <c:pt idx="66">
                  <c:v>-0.28423980003073329</c:v>
                </c:pt>
                <c:pt idx="67">
                  <c:v>-0.14099832015318731</c:v>
                </c:pt>
                <c:pt idx="68">
                  <c:v>-0.83030261811391037</c:v>
                </c:pt>
                <c:pt idx="69">
                  <c:v>0.81647032090946003</c:v>
                </c:pt>
                <c:pt idx="70">
                  <c:v>-0.83205586709720181</c:v>
                </c:pt>
                <c:pt idx="71">
                  <c:v>-0.57266723057821178</c:v>
                </c:pt>
                <c:pt idx="72">
                  <c:v>-0.54852413878019057</c:v>
                </c:pt>
                <c:pt idx="73">
                  <c:v>-0.62551596959847422</c:v>
                </c:pt>
                <c:pt idx="74">
                  <c:v>1.7038611838403228</c:v>
                </c:pt>
                <c:pt idx="75">
                  <c:v>-0.11385550860782034</c:v>
                </c:pt>
                <c:pt idx="76">
                  <c:v>-0.80434529000895616</c:v>
                </c:pt>
                <c:pt idx="77">
                  <c:v>-0.93606280974055167</c:v>
                </c:pt>
                <c:pt idx="78">
                  <c:v>-0.34272087462695738</c:v>
                </c:pt>
                <c:pt idx="79">
                  <c:v>-0.83976699416724321</c:v>
                </c:pt>
                <c:pt idx="80">
                  <c:v>0.38387086760472633</c:v>
                </c:pt>
                <c:pt idx="81">
                  <c:v>-0.75667695541899038</c:v>
                </c:pt>
                <c:pt idx="82">
                  <c:v>-0.93883995088574379</c:v>
                </c:pt>
                <c:pt idx="83">
                  <c:v>-0.31972968063107005</c:v>
                </c:pt>
                <c:pt idx="84">
                  <c:v>-0.85406129966560429</c:v>
                </c:pt>
                <c:pt idx="85">
                  <c:v>1.1136986308800148</c:v>
                </c:pt>
                <c:pt idx="86">
                  <c:v>-0.52026911161819034</c:v>
                </c:pt>
                <c:pt idx="87">
                  <c:v>-0.63153830938523914</c:v>
                </c:pt>
                <c:pt idx="88">
                  <c:v>0.47643657959238217</c:v>
                </c:pt>
                <c:pt idx="89">
                  <c:v>-0.28572657090158943</c:v>
                </c:pt>
                <c:pt idx="90">
                  <c:v>0.18881380587248203</c:v>
                </c:pt>
                <c:pt idx="91">
                  <c:v>-9.6917880083213503E-2</c:v>
                </c:pt>
                <c:pt idx="92">
                  <c:v>0.35665633968666471</c:v>
                </c:pt>
                <c:pt idx="93">
                  <c:v>-0.61764735931758252</c:v>
                </c:pt>
                <c:pt idx="94">
                  <c:v>-0.19320869168048699</c:v>
                </c:pt>
                <c:pt idx="95">
                  <c:v>0.10630405353290721</c:v>
                </c:pt>
                <c:pt idx="96">
                  <c:v>0.79904092609372146</c:v>
                </c:pt>
                <c:pt idx="97">
                  <c:v>-0.84270653509362581</c:v>
                </c:pt>
                <c:pt idx="98">
                  <c:v>1.5887164175598245</c:v>
                </c:pt>
                <c:pt idx="99">
                  <c:v>0.93223332952166205</c:v>
                </c:pt>
                <c:pt idx="100">
                  <c:v>2.211784330275492</c:v>
                </c:pt>
                <c:pt idx="101">
                  <c:v>-0.37853061636791152</c:v>
                </c:pt>
                <c:pt idx="102">
                  <c:v>0.75661839724528801</c:v>
                </c:pt>
                <c:pt idx="103">
                  <c:v>-0.77640520741723307</c:v>
                </c:pt>
                <c:pt idx="104">
                  <c:v>-0.74196211927086986</c:v>
                </c:pt>
                <c:pt idx="105">
                  <c:v>-0.89920068158114785</c:v>
                </c:pt>
                <c:pt idx="106">
                  <c:v>1.6103648907329699E-2</c:v>
                </c:pt>
                <c:pt idx="107">
                  <c:v>-0.2882010261252192</c:v>
                </c:pt>
                <c:pt idx="108">
                  <c:v>-0.18448990805637946</c:v>
                </c:pt>
                <c:pt idx="109">
                  <c:v>-0.60951240203279788</c:v>
                </c:pt>
                <c:pt idx="110">
                  <c:v>7.7127486277776144E-2</c:v>
                </c:pt>
                <c:pt idx="111">
                  <c:v>1.1611035465568678</c:v>
                </c:pt>
                <c:pt idx="112">
                  <c:v>-0.33939307760367038</c:v>
                </c:pt>
                <c:pt idx="113">
                  <c:v>0.84157334575211251</c:v>
                </c:pt>
                <c:pt idx="114">
                  <c:v>1.3887107731516768</c:v>
                </c:pt>
                <c:pt idx="115">
                  <c:v>-0.51865105739354067</c:v>
                </c:pt>
                <c:pt idx="116">
                  <c:v>-0.73279562182587787</c:v>
                </c:pt>
                <c:pt idx="117">
                  <c:v>-0.4975687819236253</c:v>
                </c:pt>
                <c:pt idx="118">
                  <c:v>-0.98452341140083821</c:v>
                </c:pt>
                <c:pt idx="119">
                  <c:v>-0.86035662928907708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71200"/>
        <c:axId val="500670808"/>
      </c:scatterChart>
      <c:valAx>
        <c:axId val="5006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0808"/>
        <c:crosses val="autoZero"/>
        <c:crossBetween val="midCat"/>
      </c:valAx>
      <c:valAx>
        <c:axId val="50067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563128"/>
        <c:axId val="502569400"/>
      </c:lineChart>
      <c:catAx>
        <c:axId val="5025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9400"/>
        <c:crosses val="autoZero"/>
        <c:auto val="1"/>
        <c:lblAlgn val="ctr"/>
        <c:lblOffset val="100"/>
        <c:noMultiLvlLbl val="0"/>
      </c:catAx>
      <c:valAx>
        <c:axId val="50256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3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1881-1890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569008"/>
        <c:axId val="502563912"/>
      </c:lineChart>
      <c:catAx>
        <c:axId val="5025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3912"/>
        <c:crosses val="autoZero"/>
        <c:auto val="1"/>
        <c:lblAlgn val="ctr"/>
        <c:lblOffset val="100"/>
        <c:noMultiLvlLbl val="0"/>
      </c:catAx>
      <c:valAx>
        <c:axId val="50256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9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1881-1890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573712"/>
        <c:axId val="502574104"/>
      </c:lineChart>
      <c:catAx>
        <c:axId val="5025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4104"/>
        <c:crosses val="autoZero"/>
        <c:auto val="1"/>
        <c:lblAlgn val="ctr"/>
        <c:lblOffset val="100"/>
        <c:noMultiLvlLbl val="0"/>
      </c:catAx>
      <c:valAx>
        <c:axId val="502574104"/>
        <c:scaling>
          <c:orientation val="minMax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 from trend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3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575280"/>
        <c:axId val="502574888"/>
      </c:lineChart>
      <c:catAx>
        <c:axId val="5025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4888"/>
        <c:crosses val="autoZero"/>
        <c:auto val="1"/>
        <c:lblAlgn val="ctr"/>
        <c:lblOffset val="100"/>
        <c:noMultiLvlLbl val="0"/>
      </c:catAx>
      <c:valAx>
        <c:axId val="502574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8152"/>
        <c:axId val="495699328"/>
      </c:scatterChart>
      <c:valAx>
        <c:axId val="4956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9328"/>
        <c:crosses val="autoZero"/>
        <c:crossBetween val="midCat"/>
      </c:valAx>
      <c:valAx>
        <c:axId val="49569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2272"/>
        <c:axId val="495693056"/>
      </c:scatterChart>
      <c:valAx>
        <c:axId val="49569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3056"/>
        <c:crosses val="autoZero"/>
        <c:crossBetween val="midCat"/>
      </c:valAx>
      <c:valAx>
        <c:axId val="49569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3448"/>
        <c:axId val="495693840"/>
      </c:scatterChart>
      <c:valAx>
        <c:axId val="49569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3840"/>
        <c:crosses val="autoZero"/>
        <c:crossBetween val="midCat"/>
      </c:valAx>
      <c:valAx>
        <c:axId val="49569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3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6192"/>
        <c:axId val="495696976"/>
      </c:scatterChart>
      <c:valAx>
        <c:axId val="4956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6976"/>
        <c:crosses val="autoZero"/>
        <c:crossBetween val="midCat"/>
      </c:valAx>
      <c:valAx>
        <c:axId val="49569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6584"/>
        <c:axId val="495695408"/>
      </c:scatterChart>
      <c:valAx>
        <c:axId val="4956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5408"/>
        <c:crosses val="autoZero"/>
        <c:crossBetween val="midCat"/>
      </c:valAx>
      <c:valAx>
        <c:axId val="49569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97368"/>
        <c:axId val="221931224"/>
      </c:scatterChart>
      <c:valAx>
        <c:axId val="49569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1224"/>
        <c:crosses val="autoZero"/>
        <c:crossBetween val="midCat"/>
      </c:valAx>
      <c:valAx>
        <c:axId val="22193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97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3064"/>
        <c:axId val="495875024"/>
      </c:scatterChart>
      <c:valAx>
        <c:axId val="49587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5024"/>
        <c:crosses val="autoZero"/>
        <c:crossBetween val="midCat"/>
      </c:valAx>
      <c:valAx>
        <c:axId val="49587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3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3456"/>
        <c:axId val="495874240"/>
      </c:scatterChart>
      <c:valAx>
        <c:axId val="49587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4240"/>
        <c:crosses val="autoZero"/>
        <c:crossBetween val="midCat"/>
      </c:valAx>
      <c:valAx>
        <c:axId val="49587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6984"/>
        <c:axId val="495872672"/>
      </c:scatterChart>
      <c:valAx>
        <c:axId val="49587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2672"/>
        <c:crosses val="autoZero"/>
        <c:crossBetween val="midCat"/>
      </c:valAx>
      <c:valAx>
        <c:axId val="49587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3712"/>
        <c:axId val="217917240"/>
      </c:scatterChart>
      <c:valAx>
        <c:axId val="21791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17240"/>
        <c:crosses val="autoZero"/>
        <c:crossBetween val="midCat"/>
      </c:valAx>
      <c:valAx>
        <c:axId val="21791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1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6200"/>
        <c:axId val="495876592"/>
      </c:scatterChart>
      <c:valAx>
        <c:axId val="49587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6592"/>
        <c:crosses val="autoZero"/>
        <c:crossBetween val="midCat"/>
      </c:valAx>
      <c:valAx>
        <c:axId val="49587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6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5416"/>
        <c:axId val="495878160"/>
      </c:scatterChart>
      <c:valAx>
        <c:axId val="4958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8160"/>
        <c:crosses val="autoZero"/>
        <c:crossBetween val="midCat"/>
      </c:valAx>
      <c:valAx>
        <c:axId val="49587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5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'1881-1890-Reg-Dummy'!$B$35:$B$154</c:f>
              <c:numCache>
                <c:formatCode>General</c:formatCode>
                <c:ptCount val="120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  <c:pt idx="12">
                  <c:v>0.65869432412386641</c:v>
                </c:pt>
                <c:pt idx="13">
                  <c:v>0.521889530718185</c:v>
                </c:pt>
                <c:pt idx="14">
                  <c:v>0.36784547541314905</c:v>
                </c:pt>
                <c:pt idx="15">
                  <c:v>-0.98180807559995065</c:v>
                </c:pt>
                <c:pt idx="16">
                  <c:v>-0.95241048030681497</c:v>
                </c:pt>
                <c:pt idx="17">
                  <c:v>-0.45651737168332274</c:v>
                </c:pt>
                <c:pt idx="18">
                  <c:v>-0.13848999993254929</c:v>
                </c:pt>
                <c:pt idx="19">
                  <c:v>-1.5627991065849941E-2</c:v>
                </c:pt>
                <c:pt idx="20">
                  <c:v>0.37549637209228909</c:v>
                </c:pt>
                <c:pt idx="21">
                  <c:v>0.28109097077023021</c:v>
                </c:pt>
                <c:pt idx="22">
                  <c:v>0.3460954142554083</c:v>
                </c:pt>
                <c:pt idx="23">
                  <c:v>-6.2581687846406699E-3</c:v>
                </c:pt>
                <c:pt idx="24">
                  <c:v>0.65869432412386641</c:v>
                </c:pt>
                <c:pt idx="25">
                  <c:v>0.521889530718185</c:v>
                </c:pt>
                <c:pt idx="26">
                  <c:v>0.36784547541314905</c:v>
                </c:pt>
                <c:pt idx="27">
                  <c:v>-0.98180807559995065</c:v>
                </c:pt>
                <c:pt idx="28">
                  <c:v>-0.95241048030681497</c:v>
                </c:pt>
                <c:pt idx="29">
                  <c:v>-0.45651737168332274</c:v>
                </c:pt>
                <c:pt idx="30">
                  <c:v>-0.13848999993254929</c:v>
                </c:pt>
                <c:pt idx="31">
                  <c:v>-1.5627991065849941E-2</c:v>
                </c:pt>
                <c:pt idx="32">
                  <c:v>0.37549637209228909</c:v>
                </c:pt>
                <c:pt idx="33">
                  <c:v>0.28109097077023021</c:v>
                </c:pt>
                <c:pt idx="34">
                  <c:v>0.3460954142554083</c:v>
                </c:pt>
                <c:pt idx="35">
                  <c:v>-6.2581687846406699E-3</c:v>
                </c:pt>
                <c:pt idx="36">
                  <c:v>0.65869432412386641</c:v>
                </c:pt>
                <c:pt idx="37">
                  <c:v>0.521889530718185</c:v>
                </c:pt>
                <c:pt idx="38">
                  <c:v>0.36784547541314905</c:v>
                </c:pt>
                <c:pt idx="39">
                  <c:v>-0.98180807559995065</c:v>
                </c:pt>
                <c:pt idx="40">
                  <c:v>-0.95241048030681497</c:v>
                </c:pt>
                <c:pt idx="41">
                  <c:v>-0.45651737168332274</c:v>
                </c:pt>
                <c:pt idx="42">
                  <c:v>-0.13848999993254929</c:v>
                </c:pt>
                <c:pt idx="43">
                  <c:v>-1.5627991065849941E-2</c:v>
                </c:pt>
                <c:pt idx="44">
                  <c:v>0.37549637209228909</c:v>
                </c:pt>
                <c:pt idx="45">
                  <c:v>0.28109097077023021</c:v>
                </c:pt>
                <c:pt idx="46">
                  <c:v>0.3460954142554083</c:v>
                </c:pt>
                <c:pt idx="47">
                  <c:v>-6.2581687846406699E-3</c:v>
                </c:pt>
                <c:pt idx="48">
                  <c:v>0.65869432412386641</c:v>
                </c:pt>
                <c:pt idx="49">
                  <c:v>0.521889530718185</c:v>
                </c:pt>
                <c:pt idx="50">
                  <c:v>0.36784547541314905</c:v>
                </c:pt>
                <c:pt idx="51">
                  <c:v>-0.98180807559995065</c:v>
                </c:pt>
                <c:pt idx="52">
                  <c:v>-0.95241048030681497</c:v>
                </c:pt>
                <c:pt idx="53">
                  <c:v>-0.45651737168332274</c:v>
                </c:pt>
                <c:pt idx="54">
                  <c:v>-0.13848999993254929</c:v>
                </c:pt>
                <c:pt idx="55">
                  <c:v>-1.5627991065849941E-2</c:v>
                </c:pt>
                <c:pt idx="56">
                  <c:v>0.37549637209228909</c:v>
                </c:pt>
                <c:pt idx="57">
                  <c:v>0.28109097077023021</c:v>
                </c:pt>
                <c:pt idx="58">
                  <c:v>0.3460954142554083</c:v>
                </c:pt>
                <c:pt idx="59">
                  <c:v>-6.2581687846406699E-3</c:v>
                </c:pt>
                <c:pt idx="60">
                  <c:v>0.65869432412386641</c:v>
                </c:pt>
                <c:pt idx="61">
                  <c:v>0.521889530718185</c:v>
                </c:pt>
                <c:pt idx="62">
                  <c:v>0.36784547541314905</c:v>
                </c:pt>
                <c:pt idx="63">
                  <c:v>-0.98180807559995065</c:v>
                </c:pt>
                <c:pt idx="64">
                  <c:v>-0.95241048030681497</c:v>
                </c:pt>
                <c:pt idx="65">
                  <c:v>-0.45651737168332274</c:v>
                </c:pt>
                <c:pt idx="66">
                  <c:v>-0.13848999993254929</c:v>
                </c:pt>
                <c:pt idx="67">
                  <c:v>-1.5627991065849941E-2</c:v>
                </c:pt>
                <c:pt idx="68">
                  <c:v>0.37549637209228909</c:v>
                </c:pt>
                <c:pt idx="69">
                  <c:v>0.28109097077023021</c:v>
                </c:pt>
                <c:pt idx="70">
                  <c:v>0.3460954142554083</c:v>
                </c:pt>
                <c:pt idx="71">
                  <c:v>-6.2581687846406699E-3</c:v>
                </c:pt>
                <c:pt idx="72">
                  <c:v>0.65869432412386641</c:v>
                </c:pt>
                <c:pt idx="73">
                  <c:v>0.521889530718185</c:v>
                </c:pt>
                <c:pt idx="74">
                  <c:v>0.36784547541314905</c:v>
                </c:pt>
                <c:pt idx="75">
                  <c:v>-0.98180807559995065</c:v>
                </c:pt>
                <c:pt idx="76">
                  <c:v>-0.95241048030681497</c:v>
                </c:pt>
                <c:pt idx="77">
                  <c:v>-0.45651737168332274</c:v>
                </c:pt>
                <c:pt idx="78">
                  <c:v>-0.13848999993254929</c:v>
                </c:pt>
                <c:pt idx="79">
                  <c:v>-1.5627991065849941E-2</c:v>
                </c:pt>
                <c:pt idx="80">
                  <c:v>0.37549637209228909</c:v>
                </c:pt>
                <c:pt idx="81">
                  <c:v>0.28109097077023021</c:v>
                </c:pt>
                <c:pt idx="82">
                  <c:v>0.3460954142554083</c:v>
                </c:pt>
                <c:pt idx="83">
                  <c:v>-6.2581687846406699E-3</c:v>
                </c:pt>
                <c:pt idx="84">
                  <c:v>0.65869432412386641</c:v>
                </c:pt>
                <c:pt idx="85">
                  <c:v>0.521889530718185</c:v>
                </c:pt>
                <c:pt idx="86">
                  <c:v>0.36784547541314905</c:v>
                </c:pt>
                <c:pt idx="87">
                  <c:v>-0.98180807559995065</c:v>
                </c:pt>
                <c:pt idx="88">
                  <c:v>-0.95241048030681497</c:v>
                </c:pt>
                <c:pt idx="89">
                  <c:v>-0.45651737168332274</c:v>
                </c:pt>
                <c:pt idx="90">
                  <c:v>-0.13848999993254929</c:v>
                </c:pt>
                <c:pt idx="91">
                  <c:v>-1.5627991065849941E-2</c:v>
                </c:pt>
                <c:pt idx="92">
                  <c:v>0.37549637209228909</c:v>
                </c:pt>
                <c:pt idx="93">
                  <c:v>0.28109097077023021</c:v>
                </c:pt>
                <c:pt idx="94">
                  <c:v>0.3460954142554083</c:v>
                </c:pt>
                <c:pt idx="95">
                  <c:v>-6.2581687846406699E-3</c:v>
                </c:pt>
                <c:pt idx="96">
                  <c:v>0.65869432412386641</c:v>
                </c:pt>
                <c:pt idx="97">
                  <c:v>0.521889530718185</c:v>
                </c:pt>
                <c:pt idx="98">
                  <c:v>0.36784547541314905</c:v>
                </c:pt>
                <c:pt idx="99">
                  <c:v>-0.98180807559995065</c:v>
                </c:pt>
                <c:pt idx="100">
                  <c:v>-0.95241048030681497</c:v>
                </c:pt>
                <c:pt idx="101">
                  <c:v>-0.45651737168332274</c:v>
                </c:pt>
                <c:pt idx="102">
                  <c:v>-0.13848999993254929</c:v>
                </c:pt>
                <c:pt idx="103">
                  <c:v>-1.5627991065849941E-2</c:v>
                </c:pt>
                <c:pt idx="104">
                  <c:v>0.37549637209228909</c:v>
                </c:pt>
                <c:pt idx="105">
                  <c:v>0.28109097077023021</c:v>
                </c:pt>
                <c:pt idx="106">
                  <c:v>0.3460954142554083</c:v>
                </c:pt>
                <c:pt idx="107">
                  <c:v>-6.2581687846406699E-3</c:v>
                </c:pt>
                <c:pt idx="108">
                  <c:v>0.65869432412386641</c:v>
                </c:pt>
                <c:pt idx="109">
                  <c:v>0.521889530718185</c:v>
                </c:pt>
                <c:pt idx="110">
                  <c:v>0.36784547541314905</c:v>
                </c:pt>
                <c:pt idx="111">
                  <c:v>-0.98180807559995065</c:v>
                </c:pt>
                <c:pt idx="112">
                  <c:v>-0.95241048030681497</c:v>
                </c:pt>
                <c:pt idx="113">
                  <c:v>-0.45651737168332274</c:v>
                </c:pt>
                <c:pt idx="114">
                  <c:v>-0.13848999993254929</c:v>
                </c:pt>
                <c:pt idx="115">
                  <c:v>-1.5627991065849941E-2</c:v>
                </c:pt>
                <c:pt idx="116">
                  <c:v>0.37549637209228909</c:v>
                </c:pt>
                <c:pt idx="117">
                  <c:v>0.28109097077023021</c:v>
                </c:pt>
                <c:pt idx="118">
                  <c:v>0.3460954142554083</c:v>
                </c:pt>
                <c:pt idx="119">
                  <c:v>-6.2581687846406699E-3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2280"/>
        <c:axId val="495878552"/>
      </c:scatterChart>
      <c:valAx>
        <c:axId val="49587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8552"/>
        <c:crosses val="autoZero"/>
        <c:crossBetween val="midCat"/>
      </c:valAx>
      <c:valAx>
        <c:axId val="49587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0.38008555262400662</c:v>
                </c:pt>
                <c:pt idx="1">
                  <c:v>0.61855929896735418</c:v>
                </c:pt>
                <c:pt idx="2">
                  <c:v>1.1474026328272133</c:v>
                </c:pt>
                <c:pt idx="3">
                  <c:v>1.5526844400843012</c:v>
                </c:pt>
                <c:pt idx="4">
                  <c:v>1.0979780221861046</c:v>
                </c:pt>
                <c:pt idx="5">
                  <c:v>0.80390158887151042</c:v>
                </c:pt>
                <c:pt idx="6">
                  <c:v>7.1181736117079619E-2</c:v>
                </c:pt>
                <c:pt idx="7">
                  <c:v>-0.51573551524608163</c:v>
                </c:pt>
                <c:pt idx="8">
                  <c:v>-0.7826284127080666</c:v>
                </c:pt>
                <c:pt idx="9">
                  <c:v>-1.8156027751072306</c:v>
                </c:pt>
                <c:pt idx="10">
                  <c:v>-1.2879950565133993</c:v>
                </c:pt>
                <c:pt idx="11">
                  <c:v>-0.68130796089379464</c:v>
                </c:pt>
                <c:pt idx="12">
                  <c:v>-0.25131384831615222</c:v>
                </c:pt>
                <c:pt idx="13">
                  <c:v>0.68404690806682267</c:v>
                </c:pt>
                <c:pt idx="14">
                  <c:v>1.0534958726091073</c:v>
                </c:pt>
                <c:pt idx="15">
                  <c:v>1.4167667608212535</c:v>
                </c:pt>
                <c:pt idx="16">
                  <c:v>1.3117394632088981</c:v>
                </c:pt>
                <c:pt idx="17">
                  <c:v>0.58890453258268916</c:v>
                </c:pt>
                <c:pt idx="18">
                  <c:v>-0.24142892618793052</c:v>
                </c:pt>
                <c:pt idx="19">
                  <c:v>-0.76780102951573403</c:v>
                </c:pt>
                <c:pt idx="20">
                  <c:v>-1.1842033741670719</c:v>
                </c:pt>
                <c:pt idx="21">
                  <c:v>-1.072998000224578</c:v>
                </c:pt>
                <c:pt idx="22">
                  <c:v>-1.0544637712341625</c:v>
                </c:pt>
                <c:pt idx="23">
                  <c:v>-0.15493585756599096</c:v>
                </c:pt>
                <c:pt idx="24">
                  <c:v>0.14655426734476973</c:v>
                </c:pt>
                <c:pt idx="25">
                  <c:v>0.73100028817587559</c:v>
                </c:pt>
                <c:pt idx="26">
                  <c:v>0.89039465749344981</c:v>
                </c:pt>
                <c:pt idx="27">
                  <c:v>1.4093530692250871</c:v>
                </c:pt>
                <c:pt idx="28">
                  <c:v>0.97935895664744488</c:v>
                </c:pt>
                <c:pt idx="29">
                  <c:v>0.85456181477864646</c:v>
                </c:pt>
                <c:pt idx="30">
                  <c:v>0.13543372995052039</c:v>
                </c:pt>
                <c:pt idx="31">
                  <c:v>-0.55898204955705155</c:v>
                </c:pt>
                <c:pt idx="32">
                  <c:v>-0.96920631787825051</c:v>
                </c:pt>
                <c:pt idx="33">
                  <c:v>-1.4263839663085025</c:v>
                </c:pt>
                <c:pt idx="34">
                  <c:v>-1.0841185376188274</c:v>
                </c:pt>
                <c:pt idx="35">
                  <c:v>-1.2150937558177646</c:v>
                </c:pt>
                <c:pt idx="36">
                  <c:v>-0.21795223613340403</c:v>
                </c:pt>
                <c:pt idx="37">
                  <c:v>0.68404690806682267</c:v>
                </c:pt>
                <c:pt idx="38">
                  <c:v>1.1795286297439334</c:v>
                </c:pt>
                <c:pt idx="39">
                  <c:v>1.3364517685294524</c:v>
                </c:pt>
                <c:pt idx="40">
                  <c:v>1.109098559580354</c:v>
                </c:pt>
                <c:pt idx="41">
                  <c:v>0.72111536604765392</c:v>
                </c:pt>
                <c:pt idx="42">
                  <c:v>6.500365978694099E-2</c:v>
                </c:pt>
                <c:pt idx="43">
                  <c:v>-0.65412442504118495</c:v>
                </c:pt>
                <c:pt idx="44">
                  <c:v>-1.2262142932120139</c:v>
                </c:pt>
                <c:pt idx="45">
                  <c:v>-1.1446636856541852</c:v>
                </c:pt>
                <c:pt idx="46">
                  <c:v>-0.94943647362180716</c:v>
                </c:pt>
                <c:pt idx="47">
                  <c:v>-0.51573551524608163</c:v>
                </c:pt>
                <c:pt idx="48">
                  <c:v>-9.1919478998577872E-2</c:v>
                </c:pt>
                <c:pt idx="49">
                  <c:v>0.7828961293490394</c:v>
                </c:pt>
                <c:pt idx="50">
                  <c:v>0.83849881632028611</c:v>
                </c:pt>
                <c:pt idx="51">
                  <c:v>1.3796983028404222</c:v>
                </c:pt>
                <c:pt idx="52">
                  <c:v>1.0757369473976059</c:v>
                </c:pt>
                <c:pt idx="53">
                  <c:v>0.79401666674328875</c:v>
                </c:pt>
                <c:pt idx="54">
                  <c:v>-3.013871569719247E-2</c:v>
                </c:pt>
                <c:pt idx="55">
                  <c:v>-0.95190770415386261</c:v>
                </c:pt>
                <c:pt idx="56">
                  <c:v>-0.93213785989741926</c:v>
                </c:pt>
                <c:pt idx="57">
                  <c:v>-1.5116414196644141</c:v>
                </c:pt>
                <c:pt idx="58">
                  <c:v>-0.90248309351275424</c:v>
                </c:pt>
                <c:pt idx="59">
                  <c:v>-0.49967251678772145</c:v>
                </c:pt>
                <c:pt idx="60">
                  <c:v>0.33807463357906453</c:v>
                </c:pt>
                <c:pt idx="61">
                  <c:v>0.52218130821719311</c:v>
                </c:pt>
                <c:pt idx="62">
                  <c:v>1.2845559273562888</c:v>
                </c:pt>
                <c:pt idx="63">
                  <c:v>1.3611640738500068</c:v>
                </c:pt>
                <c:pt idx="64">
                  <c:v>1.0090137230321099</c:v>
                </c:pt>
                <c:pt idx="65">
                  <c:v>0.8224358178619261</c:v>
                </c:pt>
                <c:pt idx="66">
                  <c:v>0.15149672840888068</c:v>
                </c:pt>
                <c:pt idx="67">
                  <c:v>-0.55774643429102377</c:v>
                </c:pt>
                <c:pt idx="68">
                  <c:v>-1.4795154227476939</c:v>
                </c:pt>
                <c:pt idx="69">
                  <c:v>-1.29293751757751</c:v>
                </c:pt>
                <c:pt idx="70">
                  <c:v>-1.5511811081773008</c:v>
                </c:pt>
                <c:pt idx="71">
                  <c:v>-1.1038883818752707</c:v>
                </c:pt>
                <c:pt idx="72">
                  <c:v>0.26640894814945748</c:v>
                </c:pt>
                <c:pt idx="73">
                  <c:v>0.73347151870793104</c:v>
                </c:pt>
                <c:pt idx="74">
                  <c:v>1.0139561840962206</c:v>
                </c:pt>
                <c:pt idx="75">
                  <c:v>1.2462518541094301</c:v>
                </c:pt>
                <c:pt idx="76">
                  <c:v>1.4637201409303062</c:v>
                </c:pt>
                <c:pt idx="77">
                  <c:v>0.9521754207948353</c:v>
                </c:pt>
                <c:pt idx="78">
                  <c:v>0.23304733596670943</c:v>
                </c:pt>
                <c:pt idx="79">
                  <c:v>-0.4218287550279759</c:v>
                </c:pt>
                <c:pt idx="80">
                  <c:v>-0.91854609197111448</c:v>
                </c:pt>
                <c:pt idx="81">
                  <c:v>-1.5820714898279935</c:v>
                </c:pt>
                <c:pt idx="82">
                  <c:v>-1.4795154227476939</c:v>
                </c:pt>
                <c:pt idx="83">
                  <c:v>-0.86417902026589533</c:v>
                </c:pt>
                <c:pt idx="84">
                  <c:v>9.400972815694221E-3</c:v>
                </c:pt>
                <c:pt idx="85">
                  <c:v>0.57531276465638448</c:v>
                </c:pt>
                <c:pt idx="86">
                  <c:v>0.92004942387811484</c:v>
                </c:pt>
                <c:pt idx="87">
                  <c:v>1.5292077500297749</c:v>
                </c:pt>
                <c:pt idx="88">
                  <c:v>1.1214547122406313</c:v>
                </c:pt>
                <c:pt idx="89">
                  <c:v>0.86815358270495113</c:v>
                </c:pt>
                <c:pt idx="90">
                  <c:v>-0.19323993081284996</c:v>
                </c:pt>
                <c:pt idx="91">
                  <c:v>-0.48360951832936128</c:v>
                </c:pt>
                <c:pt idx="92">
                  <c:v>-1.3300059755583413</c:v>
                </c:pt>
                <c:pt idx="93">
                  <c:v>-1.8230164667033966</c:v>
                </c:pt>
                <c:pt idx="94">
                  <c:v>-1.5783646440299106</c:v>
                </c:pt>
                <c:pt idx="95">
                  <c:v>-0.68377919142584997</c:v>
                </c:pt>
                <c:pt idx="96">
                  <c:v>-2.6431869899109315E-2</c:v>
                </c:pt>
                <c:pt idx="97">
                  <c:v>0.73717836450601426</c:v>
                </c:pt>
                <c:pt idx="98">
                  <c:v>1.152345093891324</c:v>
                </c:pt>
                <c:pt idx="99">
                  <c:v>1.1449314022951578</c:v>
                </c:pt>
                <c:pt idx="100">
                  <c:v>1.1745861686798227</c:v>
                </c:pt>
                <c:pt idx="101">
                  <c:v>0.75447697823040205</c:v>
                </c:pt>
                <c:pt idx="102">
                  <c:v>-3.1374330963220148E-2</c:v>
                </c:pt>
                <c:pt idx="103">
                  <c:v>-0.90866116984289291</c:v>
                </c:pt>
                <c:pt idx="104">
                  <c:v>-1.072998000224578</c:v>
                </c:pt>
                <c:pt idx="105">
                  <c:v>-1.4337976579046687</c:v>
                </c:pt>
                <c:pt idx="106">
                  <c:v>-1.3374196671545073</c:v>
                </c:pt>
                <c:pt idx="107">
                  <c:v>-1.0285158506475804</c:v>
                </c:pt>
                <c:pt idx="108">
                  <c:v>7.859542771324593E-2</c:v>
                </c:pt>
                <c:pt idx="109">
                  <c:v>1.1140410206444651</c:v>
                </c:pt>
                <c:pt idx="110">
                  <c:v>1.4723694477925002</c:v>
                </c:pt>
                <c:pt idx="111">
                  <c:v>1.3512791517217848</c:v>
                </c:pt>
                <c:pt idx="112">
                  <c:v>1.1906491671381827</c:v>
                </c:pt>
                <c:pt idx="113">
                  <c:v>0.41097593427469931</c:v>
                </c:pt>
                <c:pt idx="114">
                  <c:v>0.34548832517523087</c:v>
                </c:pt>
                <c:pt idx="115">
                  <c:v>-0.69489972882009932</c:v>
                </c:pt>
                <c:pt idx="116">
                  <c:v>-1.5511811081773008</c:v>
                </c:pt>
                <c:pt idx="117">
                  <c:v>-1.0285158506475804</c:v>
                </c:pt>
                <c:pt idx="118">
                  <c:v>-1.5524167234433288</c:v>
                </c:pt>
                <c:pt idx="119">
                  <c:v>-0.48608074886141667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1104"/>
        <c:axId val="496825072"/>
      </c:scatterChart>
      <c:valAx>
        <c:axId val="4958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5072"/>
        <c:crosses val="autoZero"/>
        <c:crossBetween val="midCat"/>
      </c:valAx>
      <c:valAx>
        <c:axId val="49682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8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-5.6464971801724356E-2</c:v>
                </c:pt>
                <c:pt idx="1">
                  <c:v>0.29832069034848857</c:v>
                </c:pt>
                <c:pt idx="2">
                  <c:v>1.29082114771914</c:v>
                </c:pt>
                <c:pt idx="3">
                  <c:v>2.2433580527404269</c:v>
                </c:pt>
                <c:pt idx="4">
                  <c:v>1.1860515000973171</c:v>
                </c:pt>
                <c:pt idx="5">
                  <c:v>0.61388352527325929</c:v>
                </c:pt>
                <c:pt idx="6">
                  <c:v>-0.43031056726079808</c:v>
                </c:pt>
                <c:pt idx="7">
                  <c:v>-0.87406838510049456</c:v>
                </c:pt>
                <c:pt idx="8">
                  <c:v>-0.96033615878059087</c:v>
                </c:pt>
                <c:pt idx="9">
                  <c:v>-0.61350651914740439</c:v>
                </c:pt>
                <c:pt idx="10">
                  <c:v>-0.92583013291897398</c:v>
                </c:pt>
                <c:pt idx="11">
                  <c:v>-0.93609114960427608</c:v>
                </c:pt>
                <c:pt idx="12">
                  <c:v>-0.71737522210439375</c:v>
                </c:pt>
                <c:pt idx="13">
                  <c:v>0.40584038641889481</c:v>
                </c:pt>
                <c:pt idx="14">
                  <c:v>1.0938765016045011</c:v>
                </c:pt>
                <c:pt idx="15">
                  <c:v>1.9053490019392316</c:v>
                </c:pt>
                <c:pt idx="16">
                  <c:v>1.656989363341032</c:v>
                </c:pt>
                <c:pt idx="17">
                  <c:v>0.25106289184673031</c:v>
                </c:pt>
                <c:pt idx="18">
                  <c:v>-0.71014289654752083</c:v>
                </c:pt>
                <c:pt idx="19">
                  <c:v>-0.95743827491020006</c:v>
                </c:pt>
                <c:pt idx="20">
                  <c:v>-0.95404734829797189</c:v>
                </c:pt>
                <c:pt idx="21">
                  <c:v>-0.97215912248791458</c:v>
                </c:pt>
                <c:pt idx="22">
                  <c:v>-0.97395868979524869</c:v>
                </c:pt>
                <c:pt idx="23">
                  <c:v>-0.64263396728056355</c:v>
                </c:pt>
                <c:pt idx="24">
                  <c:v>-0.34801577379082899</c:v>
                </c:pt>
                <c:pt idx="25">
                  <c:v>0.48560649756926827</c:v>
                </c:pt>
                <c:pt idx="26">
                  <c:v>0.77306589620931121</c:v>
                </c:pt>
                <c:pt idx="27">
                  <c:v>1.8874508538038364</c:v>
                </c:pt>
                <c:pt idx="28">
                  <c:v>0.9447097869939991</c:v>
                </c:pt>
                <c:pt idx="29">
                  <c:v>0.70619861911344217</c:v>
                </c:pt>
                <c:pt idx="30">
                  <c:v>-0.36051986404888553</c:v>
                </c:pt>
                <c:pt idx="31">
                  <c:v>-0.8929502966972318</c:v>
                </c:pt>
                <c:pt idx="32">
                  <c:v>-0.97775055226347629</c:v>
                </c:pt>
                <c:pt idx="33">
                  <c:v>-0.87121616766930055</c:v>
                </c:pt>
                <c:pt idx="34">
                  <c:v>-0.97091219649560689</c:v>
                </c:pt>
                <c:pt idx="35">
                  <c:v>-0.94679102851033459</c:v>
                </c:pt>
                <c:pt idx="36">
                  <c:v>-0.69256905753116826</c:v>
                </c:pt>
                <c:pt idx="37">
                  <c:v>0.40584038641889481</c:v>
                </c:pt>
                <c:pt idx="38">
                  <c:v>1.3602496154472534</c:v>
                </c:pt>
                <c:pt idx="39">
                  <c:v>1.7144207156869185</c:v>
                </c:pt>
                <c:pt idx="40">
                  <c:v>1.2094087227353469</c:v>
                </c:pt>
                <c:pt idx="41">
                  <c:v>0.46862787027736297</c:v>
                </c:pt>
                <c:pt idx="42">
                  <c:v>-0.43680061967886097</c:v>
                </c:pt>
                <c:pt idx="43">
                  <c:v>-0.92781546201287157</c:v>
                </c:pt>
                <c:pt idx="44">
                  <c:v>-0.94394190710891668</c:v>
                </c:pt>
                <c:pt idx="45">
                  <c:v>-0.96192364804826491</c:v>
                </c:pt>
                <c:pt idx="46">
                  <c:v>-0.97757717459601712</c:v>
                </c:pt>
                <c:pt idx="47">
                  <c:v>-0.87406838510049456</c:v>
                </c:pt>
                <c:pt idx="48">
                  <c:v>-0.58867249030619462</c:v>
                </c:pt>
                <c:pt idx="49">
                  <c:v>0.57636970648420149</c:v>
                </c:pt>
                <c:pt idx="50">
                  <c:v>0.67664624089351888</c:v>
                </c:pt>
                <c:pt idx="51">
                  <c:v>1.8164155466219487</c:v>
                </c:pt>
                <c:pt idx="52">
                  <c:v>1.1397132224390487</c:v>
                </c:pt>
                <c:pt idx="53">
                  <c:v>0.59617423495420441</c:v>
                </c:pt>
                <c:pt idx="54">
                  <c:v>-0.53186034391551962</c:v>
                </c:pt>
                <c:pt idx="55">
                  <c:v>-0.97762051901288183</c:v>
                </c:pt>
                <c:pt idx="56">
                  <c:v>-0.97710038601050397</c:v>
                </c:pt>
                <c:pt idx="57">
                  <c:v>-0.82790348510968503</c:v>
                </c:pt>
                <c:pt idx="58">
                  <c:v>-0.97557713936068324</c:v>
                </c:pt>
                <c:pt idx="59">
                  <c:v>-0.8665721230052128</c:v>
                </c:pt>
                <c:pt idx="60">
                  <c:v>-0.11299228345300195</c:v>
                </c:pt>
                <c:pt idx="61">
                  <c:v>0.1479929645719642</c:v>
                </c:pt>
                <c:pt idx="62">
                  <c:v>1.5945300586388265</c:v>
                </c:pt>
                <c:pt idx="63">
                  <c:v>1.7724712739880177</c:v>
                </c:pt>
                <c:pt idx="64">
                  <c:v>1.0037077304065714</c:v>
                </c:pt>
                <c:pt idx="65">
                  <c:v>0.6473554771896729</c:v>
                </c:pt>
                <c:pt idx="66">
                  <c:v>-0.34241815195571501</c:v>
                </c:pt>
                <c:pt idx="67">
                  <c:v>-0.89243712976185008</c:v>
                </c:pt>
                <c:pt idx="68">
                  <c:v>-0.84508954639658618</c:v>
                </c:pt>
                <c:pt idx="69">
                  <c:v>-0.92421400537587139</c:v>
                </c:pt>
                <c:pt idx="70">
                  <c:v>-0.80531485186356166</c:v>
                </c:pt>
                <c:pt idx="71">
                  <c:v>-0.96838583619834318</c:v>
                </c:pt>
                <c:pt idx="72">
                  <c:v>-0.2052911231368604</c:v>
                </c:pt>
                <c:pt idx="73">
                  <c:v>0.48986663454112483</c:v>
                </c:pt>
                <c:pt idx="74">
                  <c:v>1.0136274098090627</c:v>
                </c:pt>
                <c:pt idx="75">
                  <c:v>1.5077909144253256</c:v>
                </c:pt>
                <c:pt idx="76">
                  <c:v>2.0199980805764568</c:v>
                </c:pt>
                <c:pt idx="77">
                  <c:v>0.8914116343991505</c:v>
                </c:pt>
                <c:pt idx="78">
                  <c:v>-0.24648147728498773</c:v>
                </c:pt>
                <c:pt idx="79">
                  <c:v>-0.82653813597844317</c:v>
                </c:pt>
                <c:pt idx="80">
                  <c:v>-0.97651291436049692</c:v>
                </c:pt>
                <c:pt idx="81">
                  <c:v>-0.78656452153230683</c:v>
                </c:pt>
                <c:pt idx="82">
                  <c:v>-0.84508954639658618</c:v>
                </c:pt>
                <c:pt idx="83">
                  <c:v>-0.97228992974595296</c:v>
                </c:pt>
                <c:pt idx="84">
                  <c:v>-0.49346957469239311</c:v>
                </c:pt>
                <c:pt idx="85">
                  <c:v>0.22970106039937024</c:v>
                </c:pt>
                <c:pt idx="86">
                  <c:v>0.82938886989536897</c:v>
                </c:pt>
                <c:pt idx="87">
                  <c:v>2.1836364123677017</c:v>
                </c:pt>
                <c:pt idx="88">
                  <c:v>1.2355082537475213</c:v>
                </c:pt>
                <c:pt idx="89">
                  <c:v>0.73140881557244297</c:v>
                </c:pt>
                <c:pt idx="90">
                  <c:v>-0.67346655381288689</c:v>
                </c:pt>
                <c:pt idx="91">
                  <c:v>-0.85881424639385395</c:v>
                </c:pt>
                <c:pt idx="92">
                  <c:v>-0.91130356120970701</c:v>
                </c:pt>
                <c:pt idx="93">
                  <c:v>-0.60710702560029128</c:v>
                </c:pt>
                <c:pt idx="94">
                  <c:v>-0.78886564566336237</c:v>
                </c:pt>
                <c:pt idx="95">
                  <c:v>-0.93680633248254563</c:v>
                </c:pt>
                <c:pt idx="96">
                  <c:v>-0.52832854794848072</c:v>
                </c:pt>
                <c:pt idx="97">
                  <c:v>0.49626845011057019</c:v>
                </c:pt>
                <c:pt idx="98">
                  <c:v>1.3014343377914686</c:v>
                </c:pt>
                <c:pt idx="99">
                  <c:v>1.2855238407723037</c:v>
                </c:pt>
                <c:pt idx="100">
                  <c:v>1.349500200064778</c:v>
                </c:pt>
                <c:pt idx="101">
                  <c:v>0.52632780320632278</c:v>
                </c:pt>
                <c:pt idx="102">
                  <c:v>-0.5330345132080897</c:v>
                </c:pt>
                <c:pt idx="103">
                  <c:v>-0.97596801311991055</c:v>
                </c:pt>
                <c:pt idx="104">
                  <c:v>-0.97215912248791458</c:v>
                </c:pt>
                <c:pt idx="105">
                  <c:v>-0.86774242226056286</c:v>
                </c:pt>
                <c:pt idx="106">
                  <c:v>-0.90855428676856709</c:v>
                </c:pt>
                <c:pt idx="107">
                  <c:v>-0.97589293439784119</c:v>
                </c:pt>
                <c:pt idx="108">
                  <c:v>-0.42247141986781767</c:v>
                </c:pt>
                <c:pt idx="109">
                  <c:v>1.2198299589615611</c:v>
                </c:pt>
                <c:pt idx="110">
                  <c:v>2.0413614600387051</c:v>
                </c:pt>
                <c:pt idx="111">
                  <c:v>1.7491767459529521</c:v>
                </c:pt>
                <c:pt idx="112">
                  <c:v>1.3845263589287724</c:v>
                </c:pt>
                <c:pt idx="113">
                  <c:v>-1.375911107821632E-2</c:v>
                </c:pt>
                <c:pt idx="114">
                  <c:v>-0.10314690876513563</c:v>
                </c:pt>
                <c:pt idx="115">
                  <c:v>-0.93994802869780103</c:v>
                </c:pt>
                <c:pt idx="116">
                  <c:v>-0.80531485186356166</c:v>
                </c:pt>
                <c:pt idx="117">
                  <c:v>-0.97589293439784119</c:v>
                </c:pt>
                <c:pt idx="118">
                  <c:v>-0.80458341482896778</c:v>
                </c:pt>
                <c:pt idx="119">
                  <c:v>-0.86002479403629284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4680"/>
        <c:axId val="496820760"/>
      </c:scatterChart>
      <c:valAx>
        <c:axId val="49682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0760"/>
        <c:crosses val="autoZero"/>
        <c:crossBetween val="midCat"/>
      </c:valAx>
      <c:valAx>
        <c:axId val="49682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0368"/>
        <c:axId val="496826248"/>
      </c:scatterChart>
      <c:valAx>
        <c:axId val="49682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6248"/>
        <c:crosses val="autoZero"/>
        <c:crossBetween val="midCat"/>
      </c:valAx>
      <c:valAx>
        <c:axId val="49682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5856"/>
        <c:axId val="496819584"/>
      </c:scatterChart>
      <c:valAx>
        <c:axId val="496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19584"/>
        <c:crosses val="autoZero"/>
        <c:crossBetween val="midCat"/>
      </c:valAx>
      <c:valAx>
        <c:axId val="49681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6640"/>
        <c:axId val="496821544"/>
      </c:scatterChart>
      <c:valAx>
        <c:axId val="4968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1544"/>
        <c:crosses val="autoZero"/>
        <c:crossBetween val="midCat"/>
      </c:valAx>
      <c:valAx>
        <c:axId val="496821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2720"/>
        <c:axId val="496819976"/>
      </c:scatterChart>
      <c:valAx>
        <c:axId val="496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19976"/>
        <c:crosses val="autoZero"/>
        <c:crossBetween val="midCat"/>
      </c:valAx>
      <c:valAx>
        <c:axId val="496819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3504"/>
        <c:axId val="496823896"/>
      </c:scatterChart>
      <c:valAx>
        <c:axId val="49682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3896"/>
        <c:crosses val="autoZero"/>
        <c:crossBetween val="midCat"/>
      </c:valAx>
      <c:valAx>
        <c:axId val="496823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2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7888"/>
        <c:axId val="221933184"/>
      </c:scatterChart>
      <c:valAx>
        <c:axId val="2219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3184"/>
        <c:crosses val="autoZero"/>
        <c:crossBetween val="midCat"/>
      </c:valAx>
      <c:valAx>
        <c:axId val="22193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6280"/>
        <c:axId val="222238240"/>
      </c:scatterChart>
      <c:valAx>
        <c:axId val="22223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8240"/>
        <c:crosses val="autoZero"/>
        <c:crossBetween val="midCat"/>
      </c:valAx>
      <c:valAx>
        <c:axId val="22223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6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5104"/>
        <c:axId val="222239024"/>
      </c:scatterChart>
      <c:valAx>
        <c:axId val="2222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9024"/>
        <c:crosses val="autoZero"/>
        <c:crossBetween val="midCat"/>
      </c:valAx>
      <c:valAx>
        <c:axId val="22223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0200"/>
        <c:axId val="222235496"/>
      </c:scatterChart>
      <c:valAx>
        <c:axId val="22224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5496"/>
        <c:crosses val="autoZero"/>
        <c:crossBetween val="midCat"/>
      </c:valAx>
      <c:valAx>
        <c:axId val="22223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4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2160"/>
        <c:axId val="222241376"/>
      </c:scatterChart>
      <c:valAx>
        <c:axId val="22224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41376"/>
        <c:crosses val="autoZero"/>
        <c:crossBetween val="midCat"/>
      </c:valAx>
      <c:valAx>
        <c:axId val="22224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4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9416"/>
        <c:axId val="222235888"/>
      </c:scatterChart>
      <c:valAx>
        <c:axId val="22223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5888"/>
        <c:crosses val="autoZero"/>
        <c:crossBetween val="midCat"/>
      </c:valAx>
      <c:valAx>
        <c:axId val="22223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9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'1881-1890-Reg-Dummy-T'!$C$37:$C$156</c:f>
              <c:numCache>
                <c:formatCode>General</c:formatCode>
                <c:ptCount val="120"/>
                <c:pt idx="0">
                  <c:v>0.59115228219312854</c:v>
                </c:pt>
                <c:pt idx="1">
                  <c:v>0.45440351329017381</c:v>
                </c:pt>
                <c:pt idx="2">
                  <c:v>0.28989992524589059</c:v>
                </c:pt>
                <c:pt idx="3">
                  <c:v>-3.5263272488273119</c:v>
                </c:pt>
                <c:pt idx="4">
                  <c:v>0.151688993042845</c:v>
                </c:pt>
                <c:pt idx="5">
                  <c:v>-0.54767619679338098</c:v>
                </c:pt>
                <c:pt idx="6">
                  <c:v>-1.4332434298226175</c:v>
                </c:pt>
                <c:pt idx="7">
                  <c:v>0.97260263348269571</c:v>
                </c:pt>
                <c:pt idx="8">
                  <c:v>0.34710095920511758</c:v>
                </c:pt>
                <c:pt idx="9">
                  <c:v>-0.15574328082181066</c:v>
                </c:pt>
                <c:pt idx="10">
                  <c:v>0.22211460328264288</c:v>
                </c:pt>
                <c:pt idx="11">
                  <c:v>-0.17344301401806059</c:v>
                </c:pt>
                <c:pt idx="12">
                  <c:v>0.11027360702152322</c:v>
                </c:pt>
                <c:pt idx="13">
                  <c:v>5.5662432233175574E-2</c:v>
                </c:pt>
                <c:pt idx="14">
                  <c:v>0.36238854569895873</c:v>
                </c:pt>
                <c:pt idx="15">
                  <c:v>0.28744459467055317</c:v>
                </c:pt>
                <c:pt idx="16">
                  <c:v>-2.6611980066614245</c:v>
                </c:pt>
                <c:pt idx="17">
                  <c:v>1.3225916084320886</c:v>
                </c:pt>
                <c:pt idx="18">
                  <c:v>0.63469627328739431</c:v>
                </c:pt>
                <c:pt idx="19">
                  <c:v>-0.43439113380320976</c:v>
                </c:pt>
                <c:pt idx="20">
                  <c:v>-4.6386825840623591E-3</c:v>
                </c:pt>
                <c:pt idx="21">
                  <c:v>0.12882774720902412</c:v>
                </c:pt>
                <c:pt idx="22">
                  <c:v>0.21574760450787256</c:v>
                </c:pt>
                <c:pt idx="23">
                  <c:v>-0.275707204366335</c:v>
                </c:pt>
                <c:pt idx="24">
                  <c:v>0.57615592311113228</c:v>
                </c:pt>
                <c:pt idx="25">
                  <c:v>-0.75643625051961327</c:v>
                </c:pt>
                <c:pt idx="26">
                  <c:v>-0.62156485988506249</c:v>
                </c:pt>
                <c:pt idx="27">
                  <c:v>-8.9724605076779484E-2</c:v>
                </c:pt>
                <c:pt idx="28">
                  <c:v>-0.14883376844853702</c:v>
                </c:pt>
                <c:pt idx="29">
                  <c:v>0.83989958136701337</c:v>
                </c:pt>
                <c:pt idx="30">
                  <c:v>-2.2289008938759181E-2</c:v>
                </c:pt>
                <c:pt idx="31">
                  <c:v>6.8346235897699836E-2</c:v>
                </c:pt>
                <c:pt idx="32">
                  <c:v>-8.4839361467795915E-2</c:v>
                </c:pt>
                <c:pt idx="33">
                  <c:v>0.26141581863401653</c:v>
                </c:pt>
                <c:pt idx="34">
                  <c:v>-0.57339403184087423</c:v>
                </c:pt>
                <c:pt idx="35">
                  <c:v>1.2363935967150488</c:v>
                </c:pt>
                <c:pt idx="36">
                  <c:v>-0.16207998206842555</c:v>
                </c:pt>
                <c:pt idx="37">
                  <c:v>0.63825564761981801</c:v>
                </c:pt>
                <c:pt idx="38">
                  <c:v>-7.1817076577878614E-3</c:v>
                </c:pt>
                <c:pt idx="39">
                  <c:v>0.68560861632405379</c:v>
                </c:pt>
                <c:pt idx="40">
                  <c:v>-0.49941576954755873</c:v>
                </c:pt>
                <c:pt idx="41">
                  <c:v>-2.5412370870933643</c:v>
                </c:pt>
                <c:pt idx="42">
                  <c:v>0.25418415152433871</c:v>
                </c:pt>
                <c:pt idx="43">
                  <c:v>0.61608341261060118</c:v>
                </c:pt>
                <c:pt idx="44">
                  <c:v>-2.5789225106921942E-3</c:v>
                </c:pt>
                <c:pt idx="45">
                  <c:v>-0.83899127520028616</c:v>
                </c:pt>
                <c:pt idx="46">
                  <c:v>0.33615130626131962</c:v>
                </c:pt>
                <c:pt idx="47">
                  <c:v>0.37353683405870275</c:v>
                </c:pt>
                <c:pt idx="48">
                  <c:v>-1.0877778840642247</c:v>
                </c:pt>
                <c:pt idx="49">
                  <c:v>0.49705424450831626</c:v>
                </c:pt>
                <c:pt idx="50">
                  <c:v>-0.2304108943701057</c:v>
                </c:pt>
                <c:pt idx="51">
                  <c:v>0.79581531468807187</c:v>
                </c:pt>
                <c:pt idx="52">
                  <c:v>1.5500382662067267</c:v>
                </c:pt>
                <c:pt idx="53">
                  <c:v>-0.71472305681050607</c:v>
                </c:pt>
                <c:pt idx="54">
                  <c:v>-0.36929077987919401</c:v>
                </c:pt>
                <c:pt idx="55">
                  <c:v>-0.83515284123508127</c:v>
                </c:pt>
                <c:pt idx="56">
                  <c:v>-7.8277871353101824E-3</c:v>
                </c:pt>
                <c:pt idx="57">
                  <c:v>-0.47176206228197398</c:v>
                </c:pt>
                <c:pt idx="58">
                  <c:v>-1.2724600441338996E-2</c:v>
                </c:pt>
                <c:pt idx="59">
                  <c:v>1.1807704158240164</c:v>
                </c:pt>
                <c:pt idx="60">
                  <c:v>0.29583294117702441</c:v>
                </c:pt>
                <c:pt idx="61">
                  <c:v>0.49559984767737553</c:v>
                </c:pt>
                <c:pt idx="62">
                  <c:v>-1.5027128447094237E-2</c:v>
                </c:pt>
                <c:pt idx="63">
                  <c:v>-0.21456383267883172</c:v>
                </c:pt>
                <c:pt idx="64">
                  <c:v>-0.4884535156721137</c:v>
                </c:pt>
                <c:pt idx="65">
                  <c:v>1.2063412630955628</c:v>
                </c:pt>
                <c:pt idx="66">
                  <c:v>0.83288161091822377</c:v>
                </c:pt>
                <c:pt idx="67">
                  <c:v>-0.8623232133893719</c:v>
                </c:pt>
                <c:pt idx="68">
                  <c:v>-0.18691688029618075</c:v>
                </c:pt>
                <c:pt idx="69">
                  <c:v>0.1628162175208473</c:v>
                </c:pt>
                <c:pt idx="70">
                  <c:v>-0.37720159649919993</c:v>
                </c:pt>
                <c:pt idx="71">
                  <c:v>-0.6630337496451415</c:v>
                </c:pt>
                <c:pt idx="72">
                  <c:v>0.1827265219069768</c:v>
                </c:pt>
                <c:pt idx="73">
                  <c:v>-1.4757836367446402</c:v>
                </c:pt>
                <c:pt idx="74">
                  <c:v>-0.21594324597009951</c:v>
                </c:pt>
                <c:pt idx="75">
                  <c:v>0.31033382768484746</c:v>
                </c:pt>
                <c:pt idx="76">
                  <c:v>2.5964518242493746</c:v>
                </c:pt>
                <c:pt idx="77">
                  <c:v>3.9449238143292598E-2</c:v>
                </c:pt>
                <c:pt idx="78">
                  <c:v>0.10136671465220842</c:v>
                </c:pt>
                <c:pt idx="79">
                  <c:v>0.86762408771642507</c:v>
                </c:pt>
                <c:pt idx="80">
                  <c:v>-0.70998267217496169</c:v>
                </c:pt>
                <c:pt idx="81">
                  <c:v>-0.19251720873805539</c:v>
                </c:pt>
                <c:pt idx="82">
                  <c:v>0.49197231473625691</c:v>
                </c:pt>
                <c:pt idx="83">
                  <c:v>-0.62145265117490611</c:v>
                </c:pt>
                <c:pt idx="84">
                  <c:v>0.15548331666533199</c:v>
                </c:pt>
                <c:pt idx="85">
                  <c:v>-4.284056694703775E-3</c:v>
                </c:pt>
                <c:pt idx="86">
                  <c:v>0.50270381679047083</c:v>
                </c:pt>
                <c:pt idx="87">
                  <c:v>1.1900891241821128</c:v>
                </c:pt>
                <c:pt idx="88">
                  <c:v>-0.85753923009223554</c:v>
                </c:pt>
                <c:pt idx="89">
                  <c:v>-0.2475433128877399</c:v>
                </c:pt>
                <c:pt idx="90">
                  <c:v>-6.7342431433282779E-2</c:v>
                </c:pt>
                <c:pt idx="91">
                  <c:v>-0.50565739989605363</c:v>
                </c:pt>
                <c:pt idx="92">
                  <c:v>0.78632643112762435</c:v>
                </c:pt>
                <c:pt idx="93">
                  <c:v>0.90552879074671844</c:v>
                </c:pt>
                <c:pt idx="94">
                  <c:v>-6.6503597144693477E-2</c:v>
                </c:pt>
                <c:pt idx="95">
                  <c:v>-0.17530230686270645</c:v>
                </c:pt>
                <c:pt idx="96">
                  <c:v>-0.42281376500476536</c:v>
                </c:pt>
                <c:pt idx="97">
                  <c:v>-1.0432590970440803</c:v>
                </c:pt>
                <c:pt idx="98">
                  <c:v>0.15801922306480176</c:v>
                </c:pt>
                <c:pt idx="99">
                  <c:v>1.8319588887762333</c:v>
                </c:pt>
                <c:pt idx="100">
                  <c:v>-1.0143244509109097</c:v>
                </c:pt>
                <c:pt idx="101">
                  <c:v>-4.660398311896774E-2</c:v>
                </c:pt>
                <c:pt idx="102">
                  <c:v>0.27303871584857442</c:v>
                </c:pt>
                <c:pt idx="103">
                  <c:v>-0.29842061018839278</c:v>
                </c:pt>
                <c:pt idx="104">
                  <c:v>-0.81908802218754062</c:v>
                </c:pt>
                <c:pt idx="105">
                  <c:v>0.45769890219360354</c:v>
                </c:pt>
                <c:pt idx="106">
                  <c:v>1.3495360144824828</c:v>
                </c:pt>
                <c:pt idx="107">
                  <c:v>-0.64459625102022788</c:v>
                </c:pt>
                <c:pt idx="108">
                  <c:v>-0.23895296093770357</c:v>
                </c:pt>
                <c:pt idx="109">
                  <c:v>1.1387873556741741</c:v>
                </c:pt>
                <c:pt idx="110">
                  <c:v>-0.22288367446997454</c:v>
                </c:pt>
                <c:pt idx="111">
                  <c:v>-1.2706346797429524</c:v>
                </c:pt>
                <c:pt idx="112">
                  <c:v>1.3715856578338343</c:v>
                </c:pt>
                <c:pt idx="113">
                  <c:v>0.68950194566600242</c:v>
                </c:pt>
                <c:pt idx="114">
                  <c:v>-0.20400181615688612</c:v>
                </c:pt>
                <c:pt idx="115">
                  <c:v>0.41128882880469436</c:v>
                </c:pt>
                <c:pt idx="116">
                  <c:v>0.68244493802380246</c:v>
                </c:pt>
                <c:pt idx="117">
                  <c:v>-0.25727364926208385</c:v>
                </c:pt>
                <c:pt idx="118">
                  <c:v>-1.5856980173444688</c:v>
                </c:pt>
                <c:pt idx="119">
                  <c:v>-0.23716566951038681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37064"/>
        <c:axId val="222237456"/>
      </c:scatterChart>
      <c:valAx>
        <c:axId val="22223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7456"/>
        <c:crosses val="autoZero"/>
        <c:crossBetween val="midCat"/>
      </c:valAx>
      <c:valAx>
        <c:axId val="22223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0.38008555262400662</c:v>
                </c:pt>
                <c:pt idx="1">
                  <c:v>0.61855929896735418</c:v>
                </c:pt>
                <c:pt idx="2">
                  <c:v>1.1474026328272133</c:v>
                </c:pt>
                <c:pt idx="3">
                  <c:v>1.5526844400843012</c:v>
                </c:pt>
                <c:pt idx="4">
                  <c:v>1.0979780221861046</c:v>
                </c:pt>
                <c:pt idx="5">
                  <c:v>0.80390158887151042</c:v>
                </c:pt>
                <c:pt idx="6">
                  <c:v>7.1181736117079619E-2</c:v>
                </c:pt>
                <c:pt idx="7">
                  <c:v>-0.51573551524608163</c:v>
                </c:pt>
                <c:pt idx="8">
                  <c:v>-0.7826284127080666</c:v>
                </c:pt>
                <c:pt idx="9">
                  <c:v>-1.8156027751072306</c:v>
                </c:pt>
                <c:pt idx="10">
                  <c:v>-1.2879950565133993</c:v>
                </c:pt>
                <c:pt idx="11">
                  <c:v>-0.68130796089379464</c:v>
                </c:pt>
                <c:pt idx="12">
                  <c:v>-0.25131384831615222</c:v>
                </c:pt>
                <c:pt idx="13">
                  <c:v>0.68404690806682267</c:v>
                </c:pt>
                <c:pt idx="14">
                  <c:v>1.0534958726091073</c:v>
                </c:pt>
                <c:pt idx="15">
                  <c:v>1.4167667608212535</c:v>
                </c:pt>
                <c:pt idx="16">
                  <c:v>1.3117394632088981</c:v>
                </c:pt>
                <c:pt idx="17">
                  <c:v>0.58890453258268916</c:v>
                </c:pt>
                <c:pt idx="18">
                  <c:v>-0.24142892618793052</c:v>
                </c:pt>
                <c:pt idx="19">
                  <c:v>-0.76780102951573403</c:v>
                </c:pt>
                <c:pt idx="20">
                  <c:v>-1.1842033741670719</c:v>
                </c:pt>
                <c:pt idx="21">
                  <c:v>-1.072998000224578</c:v>
                </c:pt>
                <c:pt idx="22">
                  <c:v>-1.0544637712341625</c:v>
                </c:pt>
                <c:pt idx="23">
                  <c:v>-0.15493585756599096</c:v>
                </c:pt>
                <c:pt idx="24">
                  <c:v>0.14655426734476973</c:v>
                </c:pt>
                <c:pt idx="25">
                  <c:v>0.73100028817587559</c:v>
                </c:pt>
                <c:pt idx="26">
                  <c:v>0.89039465749344981</c:v>
                </c:pt>
                <c:pt idx="27">
                  <c:v>1.4093530692250871</c:v>
                </c:pt>
                <c:pt idx="28">
                  <c:v>0.97935895664744488</c:v>
                </c:pt>
                <c:pt idx="29">
                  <c:v>0.85456181477864646</c:v>
                </c:pt>
                <c:pt idx="30">
                  <c:v>0.13543372995052039</c:v>
                </c:pt>
                <c:pt idx="31">
                  <c:v>-0.55898204955705155</c:v>
                </c:pt>
                <c:pt idx="32">
                  <c:v>-0.96920631787825051</c:v>
                </c:pt>
                <c:pt idx="33">
                  <c:v>-1.4263839663085025</c:v>
                </c:pt>
                <c:pt idx="34">
                  <c:v>-1.0841185376188274</c:v>
                </c:pt>
                <c:pt idx="35">
                  <c:v>-1.2150937558177646</c:v>
                </c:pt>
                <c:pt idx="36">
                  <c:v>-0.21795223613340403</c:v>
                </c:pt>
                <c:pt idx="37">
                  <c:v>0.68404690806682267</c:v>
                </c:pt>
                <c:pt idx="38">
                  <c:v>1.1795286297439334</c:v>
                </c:pt>
                <c:pt idx="39">
                  <c:v>1.3364517685294524</c:v>
                </c:pt>
                <c:pt idx="40">
                  <c:v>1.109098559580354</c:v>
                </c:pt>
                <c:pt idx="41">
                  <c:v>0.72111536604765392</c:v>
                </c:pt>
                <c:pt idx="42">
                  <c:v>6.500365978694099E-2</c:v>
                </c:pt>
                <c:pt idx="43">
                  <c:v>-0.65412442504118495</c:v>
                </c:pt>
                <c:pt idx="44">
                  <c:v>-1.2262142932120139</c:v>
                </c:pt>
                <c:pt idx="45">
                  <c:v>-1.1446636856541852</c:v>
                </c:pt>
                <c:pt idx="46">
                  <c:v>-0.94943647362180716</c:v>
                </c:pt>
                <c:pt idx="47">
                  <c:v>-0.51573551524608163</c:v>
                </c:pt>
                <c:pt idx="48">
                  <c:v>-9.1919478998577872E-2</c:v>
                </c:pt>
                <c:pt idx="49">
                  <c:v>0.7828961293490394</c:v>
                </c:pt>
                <c:pt idx="50">
                  <c:v>0.83849881632028611</c:v>
                </c:pt>
                <c:pt idx="51">
                  <c:v>1.3796983028404222</c:v>
                </c:pt>
                <c:pt idx="52">
                  <c:v>1.0757369473976059</c:v>
                </c:pt>
                <c:pt idx="53">
                  <c:v>0.79401666674328875</c:v>
                </c:pt>
                <c:pt idx="54">
                  <c:v>-3.013871569719247E-2</c:v>
                </c:pt>
                <c:pt idx="55">
                  <c:v>-0.95190770415386261</c:v>
                </c:pt>
                <c:pt idx="56">
                  <c:v>-0.93213785989741926</c:v>
                </c:pt>
                <c:pt idx="57">
                  <c:v>-1.5116414196644141</c:v>
                </c:pt>
                <c:pt idx="58">
                  <c:v>-0.90248309351275424</c:v>
                </c:pt>
                <c:pt idx="59">
                  <c:v>-0.49967251678772145</c:v>
                </c:pt>
                <c:pt idx="60">
                  <c:v>0.33807463357906453</c:v>
                </c:pt>
                <c:pt idx="61">
                  <c:v>0.52218130821719311</c:v>
                </c:pt>
                <c:pt idx="62">
                  <c:v>1.2845559273562888</c:v>
                </c:pt>
                <c:pt idx="63">
                  <c:v>1.3611640738500068</c:v>
                </c:pt>
                <c:pt idx="64">
                  <c:v>1.0090137230321099</c:v>
                </c:pt>
                <c:pt idx="65">
                  <c:v>0.8224358178619261</c:v>
                </c:pt>
                <c:pt idx="66">
                  <c:v>0.15149672840888068</c:v>
                </c:pt>
                <c:pt idx="67">
                  <c:v>-0.55774643429102377</c:v>
                </c:pt>
                <c:pt idx="68">
                  <c:v>-1.4795154227476939</c:v>
                </c:pt>
                <c:pt idx="69">
                  <c:v>-1.29293751757751</c:v>
                </c:pt>
                <c:pt idx="70">
                  <c:v>-1.5511811081773008</c:v>
                </c:pt>
                <c:pt idx="71">
                  <c:v>-1.1038883818752707</c:v>
                </c:pt>
                <c:pt idx="72">
                  <c:v>0.26640894814945748</c:v>
                </c:pt>
                <c:pt idx="73">
                  <c:v>0.73347151870793104</c:v>
                </c:pt>
                <c:pt idx="74">
                  <c:v>1.0139561840962206</c:v>
                </c:pt>
                <c:pt idx="75">
                  <c:v>1.2462518541094301</c:v>
                </c:pt>
                <c:pt idx="76">
                  <c:v>1.4637201409303062</c:v>
                </c:pt>
                <c:pt idx="77">
                  <c:v>0.9521754207948353</c:v>
                </c:pt>
                <c:pt idx="78">
                  <c:v>0.23304733596670943</c:v>
                </c:pt>
                <c:pt idx="79">
                  <c:v>-0.4218287550279759</c:v>
                </c:pt>
                <c:pt idx="80">
                  <c:v>-0.91854609197111448</c:v>
                </c:pt>
                <c:pt idx="81">
                  <c:v>-1.5820714898279935</c:v>
                </c:pt>
                <c:pt idx="82">
                  <c:v>-1.4795154227476939</c:v>
                </c:pt>
                <c:pt idx="83">
                  <c:v>-0.86417902026589533</c:v>
                </c:pt>
                <c:pt idx="84">
                  <c:v>9.400972815694221E-3</c:v>
                </c:pt>
                <c:pt idx="85">
                  <c:v>0.57531276465638448</c:v>
                </c:pt>
                <c:pt idx="86">
                  <c:v>0.92004942387811484</c:v>
                </c:pt>
                <c:pt idx="87">
                  <c:v>1.5292077500297749</c:v>
                </c:pt>
                <c:pt idx="88">
                  <c:v>1.1214547122406313</c:v>
                </c:pt>
                <c:pt idx="89">
                  <c:v>0.86815358270495113</c:v>
                </c:pt>
                <c:pt idx="90">
                  <c:v>-0.19323993081284996</c:v>
                </c:pt>
                <c:pt idx="91">
                  <c:v>-0.48360951832936128</c:v>
                </c:pt>
                <c:pt idx="92">
                  <c:v>-1.3300059755583413</c:v>
                </c:pt>
                <c:pt idx="93">
                  <c:v>-1.8230164667033966</c:v>
                </c:pt>
                <c:pt idx="94">
                  <c:v>-1.5783646440299106</c:v>
                </c:pt>
                <c:pt idx="95">
                  <c:v>-0.68377919142584997</c:v>
                </c:pt>
                <c:pt idx="96">
                  <c:v>-2.6431869899109315E-2</c:v>
                </c:pt>
                <c:pt idx="97">
                  <c:v>0.73717836450601426</c:v>
                </c:pt>
                <c:pt idx="98">
                  <c:v>1.152345093891324</c:v>
                </c:pt>
                <c:pt idx="99">
                  <c:v>1.1449314022951578</c:v>
                </c:pt>
                <c:pt idx="100">
                  <c:v>1.1745861686798227</c:v>
                </c:pt>
                <c:pt idx="101">
                  <c:v>0.75447697823040205</c:v>
                </c:pt>
                <c:pt idx="102">
                  <c:v>-3.1374330963220148E-2</c:v>
                </c:pt>
                <c:pt idx="103">
                  <c:v>-0.90866116984289291</c:v>
                </c:pt>
                <c:pt idx="104">
                  <c:v>-1.072998000224578</c:v>
                </c:pt>
                <c:pt idx="105">
                  <c:v>-1.4337976579046687</c:v>
                </c:pt>
                <c:pt idx="106">
                  <c:v>-1.3374196671545073</c:v>
                </c:pt>
                <c:pt idx="107">
                  <c:v>-1.0285158506475804</c:v>
                </c:pt>
                <c:pt idx="108">
                  <c:v>7.859542771324593E-2</c:v>
                </c:pt>
                <c:pt idx="109">
                  <c:v>1.1140410206444651</c:v>
                </c:pt>
                <c:pt idx="110">
                  <c:v>1.4723694477925002</c:v>
                </c:pt>
                <c:pt idx="111">
                  <c:v>1.3512791517217848</c:v>
                </c:pt>
                <c:pt idx="112">
                  <c:v>1.1906491671381827</c:v>
                </c:pt>
                <c:pt idx="113">
                  <c:v>0.41097593427469931</c:v>
                </c:pt>
                <c:pt idx="114">
                  <c:v>0.34548832517523087</c:v>
                </c:pt>
                <c:pt idx="115">
                  <c:v>-0.69489972882009932</c:v>
                </c:pt>
                <c:pt idx="116">
                  <c:v>-1.5511811081773008</c:v>
                </c:pt>
                <c:pt idx="117">
                  <c:v>-1.0285158506475804</c:v>
                </c:pt>
                <c:pt idx="118">
                  <c:v>-1.5524167234433288</c:v>
                </c:pt>
                <c:pt idx="119">
                  <c:v>-0.48608074886141667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0.38008555262400662</c:v>
                </c:pt>
                <c:pt idx="1">
                  <c:v>0.61855929896735418</c:v>
                </c:pt>
                <c:pt idx="2">
                  <c:v>1.1474026328272133</c:v>
                </c:pt>
                <c:pt idx="3">
                  <c:v>1.5526844400843012</c:v>
                </c:pt>
                <c:pt idx="4">
                  <c:v>1.0979780221861046</c:v>
                </c:pt>
                <c:pt idx="5">
                  <c:v>0.80390158887151042</c:v>
                </c:pt>
                <c:pt idx="6">
                  <c:v>7.1181736117079619E-2</c:v>
                </c:pt>
                <c:pt idx="7">
                  <c:v>-0.51573551524608163</c:v>
                </c:pt>
                <c:pt idx="8">
                  <c:v>-0.7826284127080666</c:v>
                </c:pt>
                <c:pt idx="9">
                  <c:v>-1.8156027751072306</c:v>
                </c:pt>
                <c:pt idx="10">
                  <c:v>-1.2879950565133993</c:v>
                </c:pt>
                <c:pt idx="11">
                  <c:v>-0.68130796089379464</c:v>
                </c:pt>
                <c:pt idx="12">
                  <c:v>-0.25131384831615222</c:v>
                </c:pt>
                <c:pt idx="13">
                  <c:v>0.68404690806682267</c:v>
                </c:pt>
                <c:pt idx="14">
                  <c:v>1.0534958726091073</c:v>
                </c:pt>
                <c:pt idx="15">
                  <c:v>1.4167667608212535</c:v>
                </c:pt>
                <c:pt idx="16">
                  <c:v>1.3117394632088981</c:v>
                </c:pt>
                <c:pt idx="17">
                  <c:v>0.58890453258268916</c:v>
                </c:pt>
                <c:pt idx="18">
                  <c:v>-0.24142892618793052</c:v>
                </c:pt>
                <c:pt idx="19">
                  <c:v>-0.76780102951573403</c:v>
                </c:pt>
                <c:pt idx="20">
                  <c:v>-1.1842033741670719</c:v>
                </c:pt>
                <c:pt idx="21">
                  <c:v>-1.072998000224578</c:v>
                </c:pt>
                <c:pt idx="22">
                  <c:v>-1.0544637712341625</c:v>
                </c:pt>
                <c:pt idx="23">
                  <c:v>-0.15493585756599096</c:v>
                </c:pt>
                <c:pt idx="24">
                  <c:v>0.14655426734476973</c:v>
                </c:pt>
                <c:pt idx="25">
                  <c:v>0.73100028817587559</c:v>
                </c:pt>
                <c:pt idx="26">
                  <c:v>0.89039465749344981</c:v>
                </c:pt>
                <c:pt idx="27">
                  <c:v>1.4093530692250871</c:v>
                </c:pt>
                <c:pt idx="28">
                  <c:v>0.97935895664744488</c:v>
                </c:pt>
                <c:pt idx="29">
                  <c:v>0.85456181477864646</c:v>
                </c:pt>
                <c:pt idx="30">
                  <c:v>0.13543372995052039</c:v>
                </c:pt>
                <c:pt idx="31">
                  <c:v>-0.55898204955705155</c:v>
                </c:pt>
                <c:pt idx="32">
                  <c:v>-0.96920631787825051</c:v>
                </c:pt>
                <c:pt idx="33">
                  <c:v>-1.4263839663085025</c:v>
                </c:pt>
                <c:pt idx="34">
                  <c:v>-1.0841185376188274</c:v>
                </c:pt>
                <c:pt idx="35">
                  <c:v>-1.2150937558177646</c:v>
                </c:pt>
                <c:pt idx="36">
                  <c:v>-0.21795223613340403</c:v>
                </c:pt>
                <c:pt idx="37">
                  <c:v>0.68404690806682267</c:v>
                </c:pt>
                <c:pt idx="38">
                  <c:v>1.1795286297439334</c:v>
                </c:pt>
                <c:pt idx="39">
                  <c:v>1.3364517685294524</c:v>
                </c:pt>
                <c:pt idx="40">
                  <c:v>1.109098559580354</c:v>
                </c:pt>
                <c:pt idx="41">
                  <c:v>0.72111536604765392</c:v>
                </c:pt>
                <c:pt idx="42">
                  <c:v>6.500365978694099E-2</c:v>
                </c:pt>
                <c:pt idx="43">
                  <c:v>-0.65412442504118495</c:v>
                </c:pt>
                <c:pt idx="44">
                  <c:v>-1.2262142932120139</c:v>
                </c:pt>
                <c:pt idx="45">
                  <c:v>-1.1446636856541852</c:v>
                </c:pt>
                <c:pt idx="46">
                  <c:v>-0.94943647362180716</c:v>
                </c:pt>
                <c:pt idx="47">
                  <c:v>-0.51573551524608163</c:v>
                </c:pt>
                <c:pt idx="48">
                  <c:v>-9.1919478998577872E-2</c:v>
                </c:pt>
                <c:pt idx="49">
                  <c:v>0.7828961293490394</c:v>
                </c:pt>
                <c:pt idx="50">
                  <c:v>0.83849881632028611</c:v>
                </c:pt>
                <c:pt idx="51">
                  <c:v>1.3796983028404222</c:v>
                </c:pt>
                <c:pt idx="52">
                  <c:v>1.0757369473976059</c:v>
                </c:pt>
                <c:pt idx="53">
                  <c:v>0.79401666674328875</c:v>
                </c:pt>
                <c:pt idx="54">
                  <c:v>-3.013871569719247E-2</c:v>
                </c:pt>
                <c:pt idx="55">
                  <c:v>-0.95190770415386261</c:v>
                </c:pt>
                <c:pt idx="56">
                  <c:v>-0.93213785989741926</c:v>
                </c:pt>
                <c:pt idx="57">
                  <c:v>-1.5116414196644141</c:v>
                </c:pt>
                <c:pt idx="58">
                  <c:v>-0.90248309351275424</c:v>
                </c:pt>
                <c:pt idx="59">
                  <c:v>-0.49967251678772145</c:v>
                </c:pt>
                <c:pt idx="60">
                  <c:v>0.33807463357906453</c:v>
                </c:pt>
                <c:pt idx="61">
                  <c:v>0.52218130821719311</c:v>
                </c:pt>
                <c:pt idx="62">
                  <c:v>1.2845559273562888</c:v>
                </c:pt>
                <c:pt idx="63">
                  <c:v>1.3611640738500068</c:v>
                </c:pt>
                <c:pt idx="64">
                  <c:v>1.0090137230321099</c:v>
                </c:pt>
                <c:pt idx="65">
                  <c:v>0.8224358178619261</c:v>
                </c:pt>
                <c:pt idx="66">
                  <c:v>0.15149672840888068</c:v>
                </c:pt>
                <c:pt idx="67">
                  <c:v>-0.55774643429102377</c:v>
                </c:pt>
                <c:pt idx="68">
                  <c:v>-1.4795154227476939</c:v>
                </c:pt>
                <c:pt idx="69">
                  <c:v>-1.29293751757751</c:v>
                </c:pt>
                <c:pt idx="70">
                  <c:v>-1.5511811081773008</c:v>
                </c:pt>
                <c:pt idx="71">
                  <c:v>-1.1038883818752707</c:v>
                </c:pt>
                <c:pt idx="72">
                  <c:v>0.26640894814945748</c:v>
                </c:pt>
                <c:pt idx="73">
                  <c:v>0.73347151870793104</c:v>
                </c:pt>
                <c:pt idx="74">
                  <c:v>1.0139561840962206</c:v>
                </c:pt>
                <c:pt idx="75">
                  <c:v>1.2462518541094301</c:v>
                </c:pt>
                <c:pt idx="76">
                  <c:v>1.4637201409303062</c:v>
                </c:pt>
                <c:pt idx="77">
                  <c:v>0.9521754207948353</c:v>
                </c:pt>
                <c:pt idx="78">
                  <c:v>0.23304733596670943</c:v>
                </c:pt>
                <c:pt idx="79">
                  <c:v>-0.4218287550279759</c:v>
                </c:pt>
                <c:pt idx="80">
                  <c:v>-0.91854609197111448</c:v>
                </c:pt>
                <c:pt idx="81">
                  <c:v>-1.5820714898279935</c:v>
                </c:pt>
                <c:pt idx="82">
                  <c:v>-1.4795154227476939</c:v>
                </c:pt>
                <c:pt idx="83">
                  <c:v>-0.86417902026589533</c:v>
                </c:pt>
                <c:pt idx="84">
                  <c:v>9.400972815694221E-3</c:v>
                </c:pt>
                <c:pt idx="85">
                  <c:v>0.57531276465638448</c:v>
                </c:pt>
                <c:pt idx="86">
                  <c:v>0.92004942387811484</c:v>
                </c:pt>
                <c:pt idx="87">
                  <c:v>1.5292077500297749</c:v>
                </c:pt>
                <c:pt idx="88">
                  <c:v>1.1214547122406313</c:v>
                </c:pt>
                <c:pt idx="89">
                  <c:v>0.86815358270495113</c:v>
                </c:pt>
                <c:pt idx="90">
                  <c:v>-0.19323993081284996</c:v>
                </c:pt>
                <c:pt idx="91">
                  <c:v>-0.48360951832936128</c:v>
                </c:pt>
                <c:pt idx="92">
                  <c:v>-1.3300059755583413</c:v>
                </c:pt>
                <c:pt idx="93">
                  <c:v>-1.8230164667033966</c:v>
                </c:pt>
                <c:pt idx="94">
                  <c:v>-1.5783646440299106</c:v>
                </c:pt>
                <c:pt idx="95">
                  <c:v>-0.68377919142584997</c:v>
                </c:pt>
                <c:pt idx="96">
                  <c:v>-2.6431869899109315E-2</c:v>
                </c:pt>
                <c:pt idx="97">
                  <c:v>0.73717836450601426</c:v>
                </c:pt>
                <c:pt idx="98">
                  <c:v>1.152345093891324</c:v>
                </c:pt>
                <c:pt idx="99">
                  <c:v>1.1449314022951578</c:v>
                </c:pt>
                <c:pt idx="100">
                  <c:v>1.1745861686798227</c:v>
                </c:pt>
                <c:pt idx="101">
                  <c:v>0.75447697823040205</c:v>
                </c:pt>
                <c:pt idx="102">
                  <c:v>-3.1374330963220148E-2</c:v>
                </c:pt>
                <c:pt idx="103">
                  <c:v>-0.90866116984289291</c:v>
                </c:pt>
                <c:pt idx="104">
                  <c:v>-1.072998000224578</c:v>
                </c:pt>
                <c:pt idx="105">
                  <c:v>-1.4337976579046687</c:v>
                </c:pt>
                <c:pt idx="106">
                  <c:v>-1.3374196671545073</c:v>
                </c:pt>
                <c:pt idx="107">
                  <c:v>-1.0285158506475804</c:v>
                </c:pt>
                <c:pt idx="108">
                  <c:v>7.859542771324593E-2</c:v>
                </c:pt>
                <c:pt idx="109">
                  <c:v>1.1140410206444651</c:v>
                </c:pt>
                <c:pt idx="110">
                  <c:v>1.4723694477925002</c:v>
                </c:pt>
                <c:pt idx="111">
                  <c:v>1.3512791517217848</c:v>
                </c:pt>
                <c:pt idx="112">
                  <c:v>1.1906491671381827</c:v>
                </c:pt>
                <c:pt idx="113">
                  <c:v>0.41097593427469931</c:v>
                </c:pt>
                <c:pt idx="114">
                  <c:v>0.34548832517523087</c:v>
                </c:pt>
                <c:pt idx="115">
                  <c:v>-0.69489972882009932</c:v>
                </c:pt>
                <c:pt idx="116">
                  <c:v>-1.5511811081773008</c:v>
                </c:pt>
                <c:pt idx="117">
                  <c:v>-1.0285158506475804</c:v>
                </c:pt>
                <c:pt idx="118">
                  <c:v>-1.5524167234433288</c:v>
                </c:pt>
                <c:pt idx="119">
                  <c:v>-0.48608074886141667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1768"/>
        <c:axId val="222237848"/>
      </c:scatterChart>
      <c:valAx>
        <c:axId val="22224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7848"/>
        <c:crosses val="autoZero"/>
        <c:crossBetween val="midCat"/>
      </c:valAx>
      <c:valAx>
        <c:axId val="22223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41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-5.6464971801724356E-2</c:v>
                </c:pt>
                <c:pt idx="1">
                  <c:v>0.29832069034848857</c:v>
                </c:pt>
                <c:pt idx="2">
                  <c:v>1.29082114771914</c:v>
                </c:pt>
                <c:pt idx="3">
                  <c:v>2.2433580527404269</c:v>
                </c:pt>
                <c:pt idx="4">
                  <c:v>1.1860515000973171</c:v>
                </c:pt>
                <c:pt idx="5">
                  <c:v>0.61388352527325929</c:v>
                </c:pt>
                <c:pt idx="6">
                  <c:v>-0.43031056726079808</c:v>
                </c:pt>
                <c:pt idx="7">
                  <c:v>-0.87406838510049456</c:v>
                </c:pt>
                <c:pt idx="8">
                  <c:v>-0.96033615878059087</c:v>
                </c:pt>
                <c:pt idx="9">
                  <c:v>-0.61350651914740439</c:v>
                </c:pt>
                <c:pt idx="10">
                  <c:v>-0.92583013291897398</c:v>
                </c:pt>
                <c:pt idx="11">
                  <c:v>-0.93609114960427608</c:v>
                </c:pt>
                <c:pt idx="12">
                  <c:v>-0.71737522210439375</c:v>
                </c:pt>
                <c:pt idx="13">
                  <c:v>0.40584038641889481</c:v>
                </c:pt>
                <c:pt idx="14">
                  <c:v>1.0938765016045011</c:v>
                </c:pt>
                <c:pt idx="15">
                  <c:v>1.9053490019392316</c:v>
                </c:pt>
                <c:pt idx="16">
                  <c:v>1.656989363341032</c:v>
                </c:pt>
                <c:pt idx="17">
                  <c:v>0.25106289184673031</c:v>
                </c:pt>
                <c:pt idx="18">
                  <c:v>-0.71014289654752083</c:v>
                </c:pt>
                <c:pt idx="19">
                  <c:v>-0.95743827491020006</c:v>
                </c:pt>
                <c:pt idx="20">
                  <c:v>-0.95404734829797189</c:v>
                </c:pt>
                <c:pt idx="21">
                  <c:v>-0.97215912248791458</c:v>
                </c:pt>
                <c:pt idx="22">
                  <c:v>-0.97395868979524869</c:v>
                </c:pt>
                <c:pt idx="23">
                  <c:v>-0.64263396728056355</c:v>
                </c:pt>
                <c:pt idx="24">
                  <c:v>-0.34801577379082899</c:v>
                </c:pt>
                <c:pt idx="25">
                  <c:v>0.48560649756926827</c:v>
                </c:pt>
                <c:pt idx="26">
                  <c:v>0.77306589620931121</c:v>
                </c:pt>
                <c:pt idx="27">
                  <c:v>1.8874508538038364</c:v>
                </c:pt>
                <c:pt idx="28">
                  <c:v>0.9447097869939991</c:v>
                </c:pt>
                <c:pt idx="29">
                  <c:v>0.70619861911344217</c:v>
                </c:pt>
                <c:pt idx="30">
                  <c:v>-0.36051986404888553</c:v>
                </c:pt>
                <c:pt idx="31">
                  <c:v>-0.8929502966972318</c:v>
                </c:pt>
                <c:pt idx="32">
                  <c:v>-0.97775055226347629</c:v>
                </c:pt>
                <c:pt idx="33">
                  <c:v>-0.87121616766930055</c:v>
                </c:pt>
                <c:pt idx="34">
                  <c:v>-0.97091219649560689</c:v>
                </c:pt>
                <c:pt idx="35">
                  <c:v>-0.94679102851033459</c:v>
                </c:pt>
                <c:pt idx="36">
                  <c:v>-0.69256905753116826</c:v>
                </c:pt>
                <c:pt idx="37">
                  <c:v>0.40584038641889481</c:v>
                </c:pt>
                <c:pt idx="38">
                  <c:v>1.3602496154472534</c:v>
                </c:pt>
                <c:pt idx="39">
                  <c:v>1.7144207156869185</c:v>
                </c:pt>
                <c:pt idx="40">
                  <c:v>1.2094087227353469</c:v>
                </c:pt>
                <c:pt idx="41">
                  <c:v>0.46862787027736297</c:v>
                </c:pt>
                <c:pt idx="42">
                  <c:v>-0.43680061967886097</c:v>
                </c:pt>
                <c:pt idx="43">
                  <c:v>-0.92781546201287157</c:v>
                </c:pt>
                <c:pt idx="44">
                  <c:v>-0.94394190710891668</c:v>
                </c:pt>
                <c:pt idx="45">
                  <c:v>-0.96192364804826491</c:v>
                </c:pt>
                <c:pt idx="46">
                  <c:v>-0.97757717459601712</c:v>
                </c:pt>
                <c:pt idx="47">
                  <c:v>-0.87406838510049456</c:v>
                </c:pt>
                <c:pt idx="48">
                  <c:v>-0.58867249030619462</c:v>
                </c:pt>
                <c:pt idx="49">
                  <c:v>0.57636970648420149</c:v>
                </c:pt>
                <c:pt idx="50">
                  <c:v>0.67664624089351888</c:v>
                </c:pt>
                <c:pt idx="51">
                  <c:v>1.8164155466219487</c:v>
                </c:pt>
                <c:pt idx="52">
                  <c:v>1.1397132224390487</c:v>
                </c:pt>
                <c:pt idx="53">
                  <c:v>0.59617423495420441</c:v>
                </c:pt>
                <c:pt idx="54">
                  <c:v>-0.53186034391551962</c:v>
                </c:pt>
                <c:pt idx="55">
                  <c:v>-0.97762051901288183</c:v>
                </c:pt>
                <c:pt idx="56">
                  <c:v>-0.97710038601050397</c:v>
                </c:pt>
                <c:pt idx="57">
                  <c:v>-0.82790348510968503</c:v>
                </c:pt>
                <c:pt idx="58">
                  <c:v>-0.97557713936068324</c:v>
                </c:pt>
                <c:pt idx="59">
                  <c:v>-0.8665721230052128</c:v>
                </c:pt>
                <c:pt idx="60">
                  <c:v>-0.11299228345300195</c:v>
                </c:pt>
                <c:pt idx="61">
                  <c:v>0.1479929645719642</c:v>
                </c:pt>
                <c:pt idx="62">
                  <c:v>1.5945300586388265</c:v>
                </c:pt>
                <c:pt idx="63">
                  <c:v>1.7724712739880177</c:v>
                </c:pt>
                <c:pt idx="64">
                  <c:v>1.0037077304065714</c:v>
                </c:pt>
                <c:pt idx="65">
                  <c:v>0.6473554771896729</c:v>
                </c:pt>
                <c:pt idx="66">
                  <c:v>-0.34241815195571501</c:v>
                </c:pt>
                <c:pt idx="67">
                  <c:v>-0.89243712976185008</c:v>
                </c:pt>
                <c:pt idx="68">
                  <c:v>-0.84508954639658618</c:v>
                </c:pt>
                <c:pt idx="69">
                  <c:v>-0.92421400537587139</c:v>
                </c:pt>
                <c:pt idx="70">
                  <c:v>-0.80531485186356166</c:v>
                </c:pt>
                <c:pt idx="71">
                  <c:v>-0.96838583619834318</c:v>
                </c:pt>
                <c:pt idx="72">
                  <c:v>-0.2052911231368604</c:v>
                </c:pt>
                <c:pt idx="73">
                  <c:v>0.48986663454112483</c:v>
                </c:pt>
                <c:pt idx="74">
                  <c:v>1.0136274098090627</c:v>
                </c:pt>
                <c:pt idx="75">
                  <c:v>1.5077909144253256</c:v>
                </c:pt>
                <c:pt idx="76">
                  <c:v>2.0199980805764568</c:v>
                </c:pt>
                <c:pt idx="77">
                  <c:v>0.8914116343991505</c:v>
                </c:pt>
                <c:pt idx="78">
                  <c:v>-0.24648147728498773</c:v>
                </c:pt>
                <c:pt idx="79">
                  <c:v>-0.82653813597844317</c:v>
                </c:pt>
                <c:pt idx="80">
                  <c:v>-0.97651291436049692</c:v>
                </c:pt>
                <c:pt idx="81">
                  <c:v>-0.78656452153230683</c:v>
                </c:pt>
                <c:pt idx="82">
                  <c:v>-0.84508954639658618</c:v>
                </c:pt>
                <c:pt idx="83">
                  <c:v>-0.97228992974595296</c:v>
                </c:pt>
                <c:pt idx="84">
                  <c:v>-0.49346957469239311</c:v>
                </c:pt>
                <c:pt idx="85">
                  <c:v>0.22970106039937024</c:v>
                </c:pt>
                <c:pt idx="86">
                  <c:v>0.82938886989536897</c:v>
                </c:pt>
                <c:pt idx="87">
                  <c:v>2.1836364123677017</c:v>
                </c:pt>
                <c:pt idx="88">
                  <c:v>1.2355082537475213</c:v>
                </c:pt>
                <c:pt idx="89">
                  <c:v>0.73140881557244297</c:v>
                </c:pt>
                <c:pt idx="90">
                  <c:v>-0.67346655381288689</c:v>
                </c:pt>
                <c:pt idx="91">
                  <c:v>-0.85881424639385395</c:v>
                </c:pt>
                <c:pt idx="92">
                  <c:v>-0.91130356120970701</c:v>
                </c:pt>
                <c:pt idx="93">
                  <c:v>-0.60710702560029128</c:v>
                </c:pt>
                <c:pt idx="94">
                  <c:v>-0.78886564566336237</c:v>
                </c:pt>
                <c:pt idx="95">
                  <c:v>-0.93680633248254563</c:v>
                </c:pt>
                <c:pt idx="96">
                  <c:v>-0.52832854794848072</c:v>
                </c:pt>
                <c:pt idx="97">
                  <c:v>0.49626845011057019</c:v>
                </c:pt>
                <c:pt idx="98">
                  <c:v>1.3014343377914686</c:v>
                </c:pt>
                <c:pt idx="99">
                  <c:v>1.2855238407723037</c:v>
                </c:pt>
                <c:pt idx="100">
                  <c:v>1.349500200064778</c:v>
                </c:pt>
                <c:pt idx="101">
                  <c:v>0.52632780320632278</c:v>
                </c:pt>
                <c:pt idx="102">
                  <c:v>-0.5330345132080897</c:v>
                </c:pt>
                <c:pt idx="103">
                  <c:v>-0.97596801311991055</c:v>
                </c:pt>
                <c:pt idx="104">
                  <c:v>-0.97215912248791458</c:v>
                </c:pt>
                <c:pt idx="105">
                  <c:v>-0.86774242226056286</c:v>
                </c:pt>
                <c:pt idx="106">
                  <c:v>-0.90855428676856709</c:v>
                </c:pt>
                <c:pt idx="107">
                  <c:v>-0.97589293439784119</c:v>
                </c:pt>
                <c:pt idx="108">
                  <c:v>-0.42247141986781767</c:v>
                </c:pt>
                <c:pt idx="109">
                  <c:v>1.2198299589615611</c:v>
                </c:pt>
                <c:pt idx="110">
                  <c:v>2.0413614600387051</c:v>
                </c:pt>
                <c:pt idx="111">
                  <c:v>1.7491767459529521</c:v>
                </c:pt>
                <c:pt idx="112">
                  <c:v>1.3845263589287724</c:v>
                </c:pt>
                <c:pt idx="113">
                  <c:v>-1.375911107821632E-2</c:v>
                </c:pt>
                <c:pt idx="114">
                  <c:v>-0.10314690876513563</c:v>
                </c:pt>
                <c:pt idx="115">
                  <c:v>-0.93994802869780103</c:v>
                </c:pt>
                <c:pt idx="116">
                  <c:v>-0.80531485186356166</c:v>
                </c:pt>
                <c:pt idx="117">
                  <c:v>-0.97589293439784119</c:v>
                </c:pt>
                <c:pt idx="118">
                  <c:v>-0.80458341482896778</c:v>
                </c:pt>
                <c:pt idx="119">
                  <c:v>-0.86002479403629284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-5.6464971801724356E-2</c:v>
                </c:pt>
                <c:pt idx="1">
                  <c:v>0.29832069034848857</c:v>
                </c:pt>
                <c:pt idx="2">
                  <c:v>1.29082114771914</c:v>
                </c:pt>
                <c:pt idx="3">
                  <c:v>2.2433580527404269</c:v>
                </c:pt>
                <c:pt idx="4">
                  <c:v>1.1860515000973171</c:v>
                </c:pt>
                <c:pt idx="5">
                  <c:v>0.61388352527325929</c:v>
                </c:pt>
                <c:pt idx="6">
                  <c:v>-0.43031056726079808</c:v>
                </c:pt>
                <c:pt idx="7">
                  <c:v>-0.87406838510049456</c:v>
                </c:pt>
                <c:pt idx="8">
                  <c:v>-0.96033615878059087</c:v>
                </c:pt>
                <c:pt idx="9">
                  <c:v>-0.61350651914740439</c:v>
                </c:pt>
                <c:pt idx="10">
                  <c:v>-0.92583013291897398</c:v>
                </c:pt>
                <c:pt idx="11">
                  <c:v>-0.93609114960427608</c:v>
                </c:pt>
                <c:pt idx="12">
                  <c:v>-0.71737522210439375</c:v>
                </c:pt>
                <c:pt idx="13">
                  <c:v>0.40584038641889481</c:v>
                </c:pt>
                <c:pt idx="14">
                  <c:v>1.0938765016045011</c:v>
                </c:pt>
                <c:pt idx="15">
                  <c:v>1.9053490019392316</c:v>
                </c:pt>
                <c:pt idx="16">
                  <c:v>1.656989363341032</c:v>
                </c:pt>
                <c:pt idx="17">
                  <c:v>0.25106289184673031</c:v>
                </c:pt>
                <c:pt idx="18">
                  <c:v>-0.71014289654752083</c:v>
                </c:pt>
                <c:pt idx="19">
                  <c:v>-0.95743827491020006</c:v>
                </c:pt>
                <c:pt idx="20">
                  <c:v>-0.95404734829797189</c:v>
                </c:pt>
                <c:pt idx="21">
                  <c:v>-0.97215912248791458</c:v>
                </c:pt>
                <c:pt idx="22">
                  <c:v>-0.97395868979524869</c:v>
                </c:pt>
                <c:pt idx="23">
                  <c:v>-0.64263396728056355</c:v>
                </c:pt>
                <c:pt idx="24">
                  <c:v>-0.34801577379082899</c:v>
                </c:pt>
                <c:pt idx="25">
                  <c:v>0.48560649756926827</c:v>
                </c:pt>
                <c:pt idx="26">
                  <c:v>0.77306589620931121</c:v>
                </c:pt>
                <c:pt idx="27">
                  <c:v>1.8874508538038364</c:v>
                </c:pt>
                <c:pt idx="28">
                  <c:v>0.9447097869939991</c:v>
                </c:pt>
                <c:pt idx="29">
                  <c:v>0.70619861911344217</c:v>
                </c:pt>
                <c:pt idx="30">
                  <c:v>-0.36051986404888553</c:v>
                </c:pt>
                <c:pt idx="31">
                  <c:v>-0.8929502966972318</c:v>
                </c:pt>
                <c:pt idx="32">
                  <c:v>-0.97775055226347629</c:v>
                </c:pt>
                <c:pt idx="33">
                  <c:v>-0.87121616766930055</c:v>
                </c:pt>
                <c:pt idx="34">
                  <c:v>-0.97091219649560689</c:v>
                </c:pt>
                <c:pt idx="35">
                  <c:v>-0.94679102851033459</c:v>
                </c:pt>
                <c:pt idx="36">
                  <c:v>-0.69256905753116826</c:v>
                </c:pt>
                <c:pt idx="37">
                  <c:v>0.40584038641889481</c:v>
                </c:pt>
                <c:pt idx="38">
                  <c:v>1.3602496154472534</c:v>
                </c:pt>
                <c:pt idx="39">
                  <c:v>1.7144207156869185</c:v>
                </c:pt>
                <c:pt idx="40">
                  <c:v>1.2094087227353469</c:v>
                </c:pt>
                <c:pt idx="41">
                  <c:v>0.46862787027736297</c:v>
                </c:pt>
                <c:pt idx="42">
                  <c:v>-0.43680061967886097</c:v>
                </c:pt>
                <c:pt idx="43">
                  <c:v>-0.92781546201287157</c:v>
                </c:pt>
                <c:pt idx="44">
                  <c:v>-0.94394190710891668</c:v>
                </c:pt>
                <c:pt idx="45">
                  <c:v>-0.96192364804826491</c:v>
                </c:pt>
                <c:pt idx="46">
                  <c:v>-0.97757717459601712</c:v>
                </c:pt>
                <c:pt idx="47">
                  <c:v>-0.87406838510049456</c:v>
                </c:pt>
                <c:pt idx="48">
                  <c:v>-0.58867249030619462</c:v>
                </c:pt>
                <c:pt idx="49">
                  <c:v>0.57636970648420149</c:v>
                </c:pt>
                <c:pt idx="50">
                  <c:v>0.67664624089351888</c:v>
                </c:pt>
                <c:pt idx="51">
                  <c:v>1.8164155466219487</c:v>
                </c:pt>
                <c:pt idx="52">
                  <c:v>1.1397132224390487</c:v>
                </c:pt>
                <c:pt idx="53">
                  <c:v>0.59617423495420441</c:v>
                </c:pt>
                <c:pt idx="54">
                  <c:v>-0.53186034391551962</c:v>
                </c:pt>
                <c:pt idx="55">
                  <c:v>-0.97762051901288183</c:v>
                </c:pt>
                <c:pt idx="56">
                  <c:v>-0.97710038601050397</c:v>
                </c:pt>
                <c:pt idx="57">
                  <c:v>-0.82790348510968503</c:v>
                </c:pt>
                <c:pt idx="58">
                  <c:v>-0.97557713936068324</c:v>
                </c:pt>
                <c:pt idx="59">
                  <c:v>-0.8665721230052128</c:v>
                </c:pt>
                <c:pt idx="60">
                  <c:v>-0.11299228345300195</c:v>
                </c:pt>
                <c:pt idx="61">
                  <c:v>0.1479929645719642</c:v>
                </c:pt>
                <c:pt idx="62">
                  <c:v>1.5945300586388265</c:v>
                </c:pt>
                <c:pt idx="63">
                  <c:v>1.7724712739880177</c:v>
                </c:pt>
                <c:pt idx="64">
                  <c:v>1.0037077304065714</c:v>
                </c:pt>
                <c:pt idx="65">
                  <c:v>0.6473554771896729</c:v>
                </c:pt>
                <c:pt idx="66">
                  <c:v>-0.34241815195571501</c:v>
                </c:pt>
                <c:pt idx="67">
                  <c:v>-0.89243712976185008</c:v>
                </c:pt>
                <c:pt idx="68">
                  <c:v>-0.84508954639658618</c:v>
                </c:pt>
                <c:pt idx="69">
                  <c:v>-0.92421400537587139</c:v>
                </c:pt>
                <c:pt idx="70">
                  <c:v>-0.80531485186356166</c:v>
                </c:pt>
                <c:pt idx="71">
                  <c:v>-0.96838583619834318</c:v>
                </c:pt>
                <c:pt idx="72">
                  <c:v>-0.2052911231368604</c:v>
                </c:pt>
                <c:pt idx="73">
                  <c:v>0.48986663454112483</c:v>
                </c:pt>
                <c:pt idx="74">
                  <c:v>1.0136274098090627</c:v>
                </c:pt>
                <c:pt idx="75">
                  <c:v>1.5077909144253256</c:v>
                </c:pt>
                <c:pt idx="76">
                  <c:v>2.0199980805764568</c:v>
                </c:pt>
                <c:pt idx="77">
                  <c:v>0.8914116343991505</c:v>
                </c:pt>
                <c:pt idx="78">
                  <c:v>-0.24648147728498773</c:v>
                </c:pt>
                <c:pt idx="79">
                  <c:v>-0.82653813597844317</c:v>
                </c:pt>
                <c:pt idx="80">
                  <c:v>-0.97651291436049692</c:v>
                </c:pt>
                <c:pt idx="81">
                  <c:v>-0.78656452153230683</c:v>
                </c:pt>
                <c:pt idx="82">
                  <c:v>-0.84508954639658618</c:v>
                </c:pt>
                <c:pt idx="83">
                  <c:v>-0.97228992974595296</c:v>
                </c:pt>
                <c:pt idx="84">
                  <c:v>-0.49346957469239311</c:v>
                </c:pt>
                <c:pt idx="85">
                  <c:v>0.22970106039937024</c:v>
                </c:pt>
                <c:pt idx="86">
                  <c:v>0.82938886989536897</c:v>
                </c:pt>
                <c:pt idx="87">
                  <c:v>2.1836364123677017</c:v>
                </c:pt>
                <c:pt idx="88">
                  <c:v>1.2355082537475213</c:v>
                </c:pt>
                <c:pt idx="89">
                  <c:v>0.73140881557244297</c:v>
                </c:pt>
                <c:pt idx="90">
                  <c:v>-0.67346655381288689</c:v>
                </c:pt>
                <c:pt idx="91">
                  <c:v>-0.85881424639385395</c:v>
                </c:pt>
                <c:pt idx="92">
                  <c:v>-0.91130356120970701</c:v>
                </c:pt>
                <c:pt idx="93">
                  <c:v>-0.60710702560029128</c:v>
                </c:pt>
                <c:pt idx="94">
                  <c:v>-0.78886564566336237</c:v>
                </c:pt>
                <c:pt idx="95">
                  <c:v>-0.93680633248254563</c:v>
                </c:pt>
                <c:pt idx="96">
                  <c:v>-0.52832854794848072</c:v>
                </c:pt>
                <c:pt idx="97">
                  <c:v>0.49626845011057019</c:v>
                </c:pt>
                <c:pt idx="98">
                  <c:v>1.3014343377914686</c:v>
                </c:pt>
                <c:pt idx="99">
                  <c:v>1.2855238407723037</c:v>
                </c:pt>
                <c:pt idx="100">
                  <c:v>1.349500200064778</c:v>
                </c:pt>
                <c:pt idx="101">
                  <c:v>0.52632780320632278</c:v>
                </c:pt>
                <c:pt idx="102">
                  <c:v>-0.5330345132080897</c:v>
                </c:pt>
                <c:pt idx="103">
                  <c:v>-0.97596801311991055</c:v>
                </c:pt>
                <c:pt idx="104">
                  <c:v>-0.97215912248791458</c:v>
                </c:pt>
                <c:pt idx="105">
                  <c:v>-0.86774242226056286</c:v>
                </c:pt>
                <c:pt idx="106">
                  <c:v>-0.90855428676856709</c:v>
                </c:pt>
                <c:pt idx="107">
                  <c:v>-0.97589293439784119</c:v>
                </c:pt>
                <c:pt idx="108">
                  <c:v>-0.42247141986781767</c:v>
                </c:pt>
                <c:pt idx="109">
                  <c:v>1.2198299589615611</c:v>
                </c:pt>
                <c:pt idx="110">
                  <c:v>2.0413614600387051</c:v>
                </c:pt>
                <c:pt idx="111">
                  <c:v>1.7491767459529521</c:v>
                </c:pt>
                <c:pt idx="112">
                  <c:v>1.3845263589287724</c:v>
                </c:pt>
                <c:pt idx="113">
                  <c:v>-1.375911107821632E-2</c:v>
                </c:pt>
                <c:pt idx="114">
                  <c:v>-0.10314690876513563</c:v>
                </c:pt>
                <c:pt idx="115">
                  <c:v>-0.93994802869780103</c:v>
                </c:pt>
                <c:pt idx="116">
                  <c:v>-0.80531485186356166</c:v>
                </c:pt>
                <c:pt idx="117">
                  <c:v>-0.97589293439784119</c:v>
                </c:pt>
                <c:pt idx="118">
                  <c:v>-0.80458341482896778</c:v>
                </c:pt>
                <c:pt idx="119">
                  <c:v>-0.86002479403629284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7872"/>
        <c:axId val="497178264"/>
      </c:scatterChart>
      <c:valAx>
        <c:axId val="49717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8264"/>
        <c:crosses val="autoZero"/>
        <c:crossBetween val="midCat"/>
      </c:valAx>
      <c:valAx>
        <c:axId val="49717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8656"/>
        <c:axId val="497175912"/>
      </c:scatterChart>
      <c:valAx>
        <c:axId val="4971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5912"/>
        <c:crosses val="autoZero"/>
        <c:crossBetween val="midCat"/>
      </c:valAx>
      <c:valAx>
        <c:axId val="497175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7088"/>
        <c:axId val="497177480"/>
      </c:scatterChart>
      <c:valAx>
        <c:axId val="4971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7480"/>
        <c:crosses val="autoZero"/>
        <c:crossBetween val="midCat"/>
      </c:valAx>
      <c:valAx>
        <c:axId val="49717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4360"/>
        <c:axId val="221935144"/>
      </c:scatterChart>
      <c:valAx>
        <c:axId val="2219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5144"/>
        <c:crosses val="autoZero"/>
        <c:crossBetween val="midCat"/>
      </c:valAx>
      <c:valAx>
        <c:axId val="22193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65328"/>
        <c:axId val="497168072"/>
      </c:scatterChart>
      <c:valAx>
        <c:axId val="49716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8072"/>
        <c:crosses val="autoZero"/>
        <c:crossBetween val="midCat"/>
      </c:valAx>
      <c:valAx>
        <c:axId val="497168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66504"/>
        <c:axId val="497169248"/>
      </c:scatterChart>
      <c:valAx>
        <c:axId val="49716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9248"/>
        <c:crosses val="autoZero"/>
        <c:crossBetween val="midCat"/>
      </c:valAx>
      <c:valAx>
        <c:axId val="49716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3168"/>
        <c:axId val="497169640"/>
      </c:scatterChart>
      <c:valAx>
        <c:axId val="49717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9640"/>
        <c:crosses val="autoZero"/>
        <c:crossBetween val="midCat"/>
      </c:valAx>
      <c:valAx>
        <c:axId val="49716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63368"/>
        <c:axId val="497168856"/>
      </c:scatterChart>
      <c:valAx>
        <c:axId val="49716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8856"/>
        <c:crosses val="autoZero"/>
        <c:crossBetween val="midCat"/>
      </c:valAx>
      <c:valAx>
        <c:axId val="497168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3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5520"/>
        <c:axId val="497170424"/>
      </c:scatterChart>
      <c:valAx>
        <c:axId val="4971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0424"/>
        <c:crosses val="autoZero"/>
        <c:crossBetween val="midCat"/>
      </c:valAx>
      <c:valAx>
        <c:axId val="49717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2384"/>
        <c:axId val="497165720"/>
      </c:scatterChart>
      <c:valAx>
        <c:axId val="4971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5720"/>
        <c:crosses val="autoZero"/>
        <c:crossBetween val="midCat"/>
      </c:valAx>
      <c:valAx>
        <c:axId val="49716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67680"/>
        <c:axId val="497170032"/>
      </c:scatterChart>
      <c:valAx>
        <c:axId val="497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0032"/>
        <c:crosses val="autoZero"/>
        <c:crossBetween val="midCat"/>
      </c:valAx>
      <c:valAx>
        <c:axId val="49717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7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63760"/>
        <c:axId val="497171208"/>
      </c:scatterChart>
      <c:valAx>
        <c:axId val="49716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1208"/>
        <c:crosses val="autoZero"/>
        <c:crossBetween val="midCat"/>
      </c:valAx>
      <c:valAx>
        <c:axId val="49717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'1881-1890-Reg-Dummy-T'!$B$37:$B$156</c:f>
              <c:numCache>
                <c:formatCode>General</c:formatCode>
                <c:ptCount val="120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  <c:pt idx="12">
                  <c:v>0.81439769621445957</c:v>
                </c:pt>
                <c:pt idx="13">
                  <c:v>0.56445682509493134</c:v>
                </c:pt>
                <c:pt idx="14">
                  <c:v>0.43263490226889489</c:v>
                </c:pt>
                <c:pt idx="15">
                  <c:v>-1.0428760477539849</c:v>
                </c:pt>
                <c:pt idx="16">
                  <c:v>-1.1641659696340114</c:v>
                </c:pt>
                <c:pt idx="17">
                  <c:v>-0.28323286766924</c:v>
                </c:pt>
                <c:pt idx="18">
                  <c:v>1.9402254144992512E-3</c:v>
                </c:pt>
                <c:pt idx="19">
                  <c:v>-3.8800813757380662E-3</c:v>
                </c:pt>
                <c:pt idx="20">
                  <c:v>0.38389889915148695</c:v>
                </c:pt>
                <c:pt idx="21">
                  <c:v>0.42906930233785778</c:v>
                </c:pt>
                <c:pt idx="22">
                  <c:v>0.43638475981344438</c:v>
                </c:pt>
                <c:pt idx="23">
                  <c:v>-8.7905586109318701E-2</c:v>
                </c:pt>
                <c:pt idx="24">
                  <c:v>0.62517984385362502</c:v>
                </c:pt>
                <c:pt idx="25">
                  <c:v>0.51706455108718918</c:v>
                </c:pt>
                <c:pt idx="26">
                  <c:v>0.6275541280648006</c:v>
                </c:pt>
                <c:pt idx="27">
                  <c:v>-1.0317189811653185</c:v>
                </c:pt>
                <c:pt idx="28">
                  <c:v>-0.72641302205756597</c:v>
                </c:pt>
                <c:pt idx="29">
                  <c:v>-0.55402489856145731</c:v>
                </c:pt>
                <c:pt idx="30">
                  <c:v>-0.1771243220609571</c:v>
                </c:pt>
                <c:pt idx="31">
                  <c:v>-1.3568249482069729E-2</c:v>
                </c:pt>
                <c:pt idx="32">
                  <c:v>0.4363415661203775</c:v>
                </c:pt>
                <c:pt idx="33">
                  <c:v>0.29993114777001351</c:v>
                </c:pt>
                <c:pt idx="34">
                  <c:v>0.42930571551779462</c:v>
                </c:pt>
                <c:pt idx="35">
                  <c:v>-5.4821734941186806E-2</c:v>
                </c:pt>
                <c:pt idx="36">
                  <c:v>0.80280247501056801</c:v>
                </c:pt>
                <c:pt idx="37">
                  <c:v>0.56445682509493134</c:v>
                </c:pt>
                <c:pt idx="38">
                  <c:v>0.26921736203027091</c:v>
                </c:pt>
                <c:pt idx="39">
                  <c:v>-0.92406417215766989</c:v>
                </c:pt>
                <c:pt idx="40">
                  <c:v>-0.8880496833759508</c:v>
                </c:pt>
                <c:pt idx="41">
                  <c:v>-0.41180275041383158</c:v>
                </c:pt>
                <c:pt idx="42">
                  <c:v>-0.13608000764640479</c:v>
                </c:pt>
                <c:pt idx="43">
                  <c:v>-5.3556382256227178E-3</c:v>
                </c:pt>
                <c:pt idx="44">
                  <c:v>0.36985944043465396</c:v>
                </c:pt>
                <c:pt idx="45">
                  <c:v>0.40997121937816228</c:v>
                </c:pt>
                <c:pt idx="46">
                  <c:v>0.45648843665430727</c:v>
                </c:pt>
                <c:pt idx="47">
                  <c:v>1.1973375658711038E-2</c:v>
                </c:pt>
                <c:pt idx="48">
                  <c:v>0.75194292198025081</c:v>
                </c:pt>
                <c:pt idx="49">
                  <c:v>0.46288196820286487</c:v>
                </c:pt>
                <c:pt idx="50">
                  <c:v>0.68565529633812972</c:v>
                </c:pt>
                <c:pt idx="51">
                  <c:v>-0.98747678233666436</c:v>
                </c:pt>
                <c:pt idx="52">
                  <c:v>-0.84535672295192898</c:v>
                </c:pt>
                <c:pt idx="53">
                  <c:v>-0.48794801484027189</c:v>
                </c:pt>
                <c:pt idx="54">
                  <c:v>-8.6166741531871788E-2</c:v>
                </c:pt>
                <c:pt idx="55">
                  <c:v>-2.0744902480248552E-2</c:v>
                </c:pt>
                <c:pt idx="56">
                  <c:v>0.44210183128185715</c:v>
                </c:pt>
                <c:pt idx="57">
                  <c:v>0.2556411001926896</c:v>
                </c:pt>
                <c:pt idx="58">
                  <c:v>0.46296974108171529</c:v>
                </c:pt>
                <c:pt idx="59">
                  <c:v>9.4715247148771109E-3</c:v>
                </c:pt>
                <c:pt idx="60">
                  <c:v>0.49445240708721938</c:v>
                </c:pt>
                <c:pt idx="61">
                  <c:v>0.71596441369117469</c:v>
                </c:pt>
                <c:pt idx="62">
                  <c:v>0.12451310165650975</c:v>
                </c:pt>
                <c:pt idx="63">
                  <c:v>-0.96013908793363911</c:v>
                </c:pt>
                <c:pt idx="64">
                  <c:v>-0.76231616232439747</c:v>
                </c:pt>
                <c:pt idx="65">
                  <c:v>-0.51864304442575038</c:v>
                </c:pt>
                <c:pt idx="66">
                  <c:v>-0.18697325250672622</c:v>
                </c:pt>
                <c:pt idx="67">
                  <c:v>-1.3716730753099017E-2</c:v>
                </c:pt>
                <c:pt idx="68">
                  <c:v>0.25893840393717299</c:v>
                </c:pt>
                <c:pt idx="69">
                  <c:v>0.35900460768416431</c:v>
                </c:pt>
                <c:pt idx="70">
                  <c:v>0.23633121649683497</c:v>
                </c:pt>
                <c:pt idx="71">
                  <c:v>-2.1229586482812035E-2</c:v>
                </c:pt>
                <c:pt idx="72">
                  <c:v>0.54638645927424334</c:v>
                </c:pt>
                <c:pt idx="73">
                  <c:v>0.51452732448447658</c:v>
                </c:pt>
                <c:pt idx="74">
                  <c:v>0.48160390358754412</c:v>
                </c:pt>
                <c:pt idx="75">
                  <c:v>-0.79603102462272424</c:v>
                </c:pt>
                <c:pt idx="76">
                  <c:v>-1.3901817534049044</c:v>
                </c:pt>
                <c:pt idx="77">
                  <c:v>-0.6659791211348367</c:v>
                </c:pt>
                <c:pt idx="78">
                  <c:v>-0.23977128710405296</c:v>
                </c:pt>
                <c:pt idx="79">
                  <c:v>-3.6596732361571051E-2</c:v>
                </c:pt>
                <c:pt idx="80">
                  <c:v>0.44397210009907934</c:v>
                </c:pt>
                <c:pt idx="81">
                  <c:v>0.21520264601338213</c:v>
                </c:pt>
                <c:pt idx="82">
                  <c:v>0.27589302315466591</c:v>
                </c:pt>
                <c:pt idx="83">
                  <c:v>2.1637410731539797E-2</c:v>
                </c:pt>
                <c:pt idx="84">
                  <c:v>0.70296557083892197</c:v>
                </c:pt>
                <c:pt idx="85">
                  <c:v>0.66826191447545913</c:v>
                </c:pt>
                <c:pt idx="86">
                  <c:v>0.59350411192281849</c:v>
                </c:pt>
                <c:pt idx="87">
                  <c:v>-1.2168246383099959</c:v>
                </c:pt>
                <c:pt idx="88">
                  <c:v>-0.90406028675238126</c:v>
                </c:pt>
                <c:pt idx="89">
                  <c:v>-0.56921237993512386</c:v>
                </c:pt>
                <c:pt idx="90">
                  <c:v>-1.5393963183348493E-2</c:v>
                </c:pt>
                <c:pt idx="91">
                  <c:v>-2.4588116938737671E-2</c:v>
                </c:pt>
                <c:pt idx="92">
                  <c:v>0.32985885595753989</c:v>
                </c:pt>
                <c:pt idx="93">
                  <c:v>5.0511457276073701E-2</c:v>
                </c:pt>
                <c:pt idx="94">
                  <c:v>0.22038129335231449</c:v>
                </c:pt>
                <c:pt idx="95">
                  <c:v>2.7280929495065109E-2</c:v>
                </c:pt>
                <c:pt idx="96">
                  <c:v>0.72111097609644448</c:v>
                </c:pt>
                <c:pt idx="97">
                  <c:v>0.51071344150694875</c:v>
                </c:pt>
                <c:pt idx="98">
                  <c:v>0.30540800309303195</c:v>
                </c:pt>
                <c:pt idx="99">
                  <c:v>-0.65902813273145533</c:v>
                </c:pt>
                <c:pt idx="100">
                  <c:v>-0.97412789223183283</c:v>
                </c:pt>
                <c:pt idx="101">
                  <c:v>-0.44618560734048179</c:v>
                </c:pt>
                <c:pt idx="102">
                  <c:v>-8.5560341278602653E-2</c:v>
                </c:pt>
                <c:pt idx="103">
                  <c:v>-1.4643909781497134E-2</c:v>
                </c:pt>
                <c:pt idx="104">
                  <c:v>0.41507812557229723</c:v>
                </c:pt>
                <c:pt idx="105">
                  <c:v>0.29628252473618422</c:v>
                </c:pt>
                <c:pt idx="106">
                  <c:v>0.34366673992501695</c:v>
                </c:pt>
                <c:pt idx="107">
                  <c:v>-3.4005580583595929E-3</c:v>
                </c:pt>
                <c:pt idx="108">
                  <c:v>0.66537383227217051</c:v>
                </c:pt>
                <c:pt idx="109">
                  <c:v>7.2597584078572863E-2</c:v>
                </c:pt>
                <c:pt idx="110">
                  <c:v>-0.15356840917108938</c:v>
                </c:pt>
                <c:pt idx="111">
                  <c:v>-0.94565764595311652</c:v>
                </c:pt>
                <c:pt idx="112">
                  <c:v>-0.99570147896057604</c:v>
                </c:pt>
                <c:pt idx="113">
                  <c:v>-0.12958483022990019</c:v>
                </c:pt>
                <c:pt idx="114">
                  <c:v>-0.3202293365974887</c:v>
                </c:pt>
                <c:pt idx="115">
                  <c:v>-3.7823714641142328E-3</c:v>
                </c:pt>
                <c:pt idx="116">
                  <c:v>0.21937659727934206</c:v>
                </c:pt>
                <c:pt idx="117">
                  <c:v>0.43910876749231686</c:v>
                </c:pt>
                <c:pt idx="118">
                  <c:v>0.23561748029310781</c:v>
                </c:pt>
                <c:pt idx="119">
                  <c:v>7.2130158233779662E-3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1992"/>
        <c:axId val="497172776"/>
      </c:scatterChart>
      <c:valAx>
        <c:axId val="4971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2776"/>
        <c:crosses val="autoZero"/>
        <c:crossBetween val="midCat"/>
      </c:valAx>
      <c:valAx>
        <c:axId val="49717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4344"/>
        <c:axId val="497174736"/>
      </c:scatterChart>
      <c:valAx>
        <c:axId val="49717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4736"/>
        <c:crosses val="autoZero"/>
        <c:crossBetween val="midCat"/>
      </c:valAx>
      <c:valAx>
        <c:axId val="49717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74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7104"/>
        <c:axId val="221938280"/>
      </c:scatterChart>
      <c:valAx>
        <c:axId val="2219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8280"/>
        <c:crosses val="autoZero"/>
        <c:crossBetween val="midCat"/>
      </c:valAx>
      <c:valAx>
        <c:axId val="221938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66112"/>
        <c:axId val="498134080"/>
      </c:scatterChart>
      <c:valAx>
        <c:axId val="4971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4080"/>
        <c:crosses val="autoZero"/>
        <c:crossBetween val="midCat"/>
      </c:valAx>
      <c:valAx>
        <c:axId val="49813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6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3688"/>
        <c:axId val="498122712"/>
      </c:scatterChart>
      <c:valAx>
        <c:axId val="4981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2712"/>
        <c:crosses val="autoZero"/>
        <c:crossBetween val="midCat"/>
      </c:valAx>
      <c:valAx>
        <c:axId val="49812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6632"/>
        <c:axId val="498128200"/>
      </c:scatterChart>
      <c:valAx>
        <c:axId val="49812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8200"/>
        <c:crosses val="autoZero"/>
        <c:crossBetween val="midCat"/>
      </c:valAx>
      <c:valAx>
        <c:axId val="49812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3296"/>
        <c:axId val="498127024"/>
      </c:scatterChart>
      <c:valAx>
        <c:axId val="4981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7024"/>
        <c:crosses val="autoZero"/>
        <c:crossBetween val="midCat"/>
      </c:valAx>
      <c:valAx>
        <c:axId val="49812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7416"/>
        <c:axId val="498127808"/>
      </c:scatterChart>
      <c:valAx>
        <c:axId val="49812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7808"/>
        <c:crosses val="autoZero"/>
        <c:crossBetween val="midCat"/>
      </c:valAx>
      <c:valAx>
        <c:axId val="4981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7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2512"/>
        <c:axId val="498131728"/>
      </c:scatterChart>
      <c:valAx>
        <c:axId val="4981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1728"/>
        <c:crosses val="autoZero"/>
        <c:crossBetween val="midCat"/>
      </c:valAx>
      <c:valAx>
        <c:axId val="49813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2120"/>
        <c:axId val="498129376"/>
      </c:scatterChart>
      <c:valAx>
        <c:axId val="49813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9376"/>
        <c:crosses val="autoZero"/>
        <c:crossBetween val="midCat"/>
      </c:valAx>
      <c:valAx>
        <c:axId val="49812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9768"/>
        <c:axId val="498125064"/>
      </c:scatterChart>
      <c:valAx>
        <c:axId val="49812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5064"/>
        <c:crosses val="autoZero"/>
        <c:crossBetween val="midCat"/>
      </c:valAx>
      <c:valAx>
        <c:axId val="49812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4672"/>
        <c:axId val="498125456"/>
      </c:scatterChart>
      <c:valAx>
        <c:axId val="4981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5456"/>
        <c:crosses val="autoZero"/>
        <c:crossBetween val="midCat"/>
      </c:valAx>
      <c:valAx>
        <c:axId val="49812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0552"/>
        <c:axId val="498125848"/>
      </c:scatterChart>
      <c:valAx>
        <c:axId val="4981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5848"/>
        <c:crosses val="autoZero"/>
        <c:crossBetween val="midCat"/>
      </c:valAx>
      <c:valAx>
        <c:axId val="49812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7496"/>
        <c:axId val="221930832"/>
      </c:scatterChart>
      <c:valAx>
        <c:axId val="2219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0832"/>
        <c:crosses val="autoZero"/>
        <c:crossBetween val="midCat"/>
      </c:valAx>
      <c:valAx>
        <c:axId val="22193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-0.51685200028162737</c:v>
                </c:pt>
                <c:pt idx="1">
                  <c:v>2.5204464940902742</c:v>
                </c:pt>
                <c:pt idx="2">
                  <c:v>9.6032002585575524E-2</c:v>
                </c:pt>
                <c:pt idx="3">
                  <c:v>-0.45200974565478191</c:v>
                </c:pt>
                <c:pt idx="4">
                  <c:v>2.0537693057422564</c:v>
                </c:pt>
                <c:pt idx="5">
                  <c:v>1.1344433014414523</c:v>
                </c:pt>
                <c:pt idx="6">
                  <c:v>-0.31546692100786683</c:v>
                </c:pt>
                <c:pt idx="7">
                  <c:v>-0.49908272858100139</c:v>
                </c:pt>
                <c:pt idx="8">
                  <c:v>1.1004634660841148</c:v>
                </c:pt>
                <c:pt idx="9">
                  <c:v>-1.1481287580670221</c:v>
                </c:pt>
                <c:pt idx="10">
                  <c:v>-1.6160529128501713</c:v>
                </c:pt>
                <c:pt idx="11">
                  <c:v>0.6097821738598127</c:v>
                </c:pt>
                <c:pt idx="12">
                  <c:v>-0.36939821932731054</c:v>
                </c:pt>
                <c:pt idx="13">
                  <c:v>0.66090779770021013</c:v>
                </c:pt>
                <c:pt idx="14">
                  <c:v>-9.0389479466605138E-2</c:v>
                </c:pt>
                <c:pt idx="15">
                  <c:v>-0.31889607870447884</c:v>
                </c:pt>
                <c:pt idx="16">
                  <c:v>0.92370597390420428</c:v>
                </c:pt>
                <c:pt idx="17">
                  <c:v>0.67961229422718505</c:v>
                </c:pt>
                <c:pt idx="18">
                  <c:v>0.64999684139280844</c:v>
                </c:pt>
                <c:pt idx="19">
                  <c:v>-1.0424483526896151</c:v>
                </c:pt>
                <c:pt idx="20">
                  <c:v>-1.2472625896599878</c:v>
                </c:pt>
                <c:pt idx="21">
                  <c:v>-1.6462918489021137</c:v>
                </c:pt>
                <c:pt idx="22">
                  <c:v>-0.77777972683292373</c:v>
                </c:pt>
                <c:pt idx="23">
                  <c:v>-1.2086066301709069</c:v>
                </c:pt>
                <c:pt idx="24">
                  <c:v>-0.69423297567910358</c:v>
                </c:pt>
                <c:pt idx="25">
                  <c:v>-0.31640214583421561</c:v>
                </c:pt>
                <c:pt idx="26">
                  <c:v>0.16492689812659889</c:v>
                </c:pt>
                <c:pt idx="27">
                  <c:v>1.4162577157812035</c:v>
                </c:pt>
                <c:pt idx="28">
                  <c:v>2.3259197302097374</c:v>
                </c:pt>
                <c:pt idx="29">
                  <c:v>1.5581001477774279</c:v>
                </c:pt>
                <c:pt idx="30">
                  <c:v>-0.31889607870447884</c:v>
                </c:pt>
                <c:pt idx="31">
                  <c:v>0.86416332662666839</c:v>
                </c:pt>
                <c:pt idx="32">
                  <c:v>0.53402896292556556</c:v>
                </c:pt>
                <c:pt idx="33">
                  <c:v>-0.69828561659328148</c:v>
                </c:pt>
                <c:pt idx="34">
                  <c:v>-1.1047966744461974</c:v>
                </c:pt>
                <c:pt idx="35">
                  <c:v>-0.63500207001035058</c:v>
                </c:pt>
                <c:pt idx="36">
                  <c:v>-0.43860485647711672</c:v>
                </c:pt>
                <c:pt idx="37">
                  <c:v>8.013318053764712E-2</c:v>
                </c:pt>
                <c:pt idx="38">
                  <c:v>2.4001142331000702</c:v>
                </c:pt>
                <c:pt idx="39">
                  <c:v>0.51937710731276876</c:v>
                </c:pt>
                <c:pt idx="40">
                  <c:v>-0.13839768721917339</c:v>
                </c:pt>
                <c:pt idx="41">
                  <c:v>0.7070455558000811</c:v>
                </c:pt>
                <c:pt idx="42">
                  <c:v>-0.37407434345905416</c:v>
                </c:pt>
                <c:pt idx="43">
                  <c:v>0.18051397856574442</c:v>
                </c:pt>
                <c:pt idx="44">
                  <c:v>-2.2429808751930555E-2</c:v>
                </c:pt>
                <c:pt idx="45">
                  <c:v>-0.45232148726356475</c:v>
                </c:pt>
                <c:pt idx="46">
                  <c:v>-1.7326442745349802</c:v>
                </c:pt>
                <c:pt idx="47">
                  <c:v>-0.94892587005474194</c:v>
                </c:pt>
                <c:pt idx="48">
                  <c:v>-0.11595229138680385</c:v>
                </c:pt>
                <c:pt idx="49">
                  <c:v>-0.29800939091602374</c:v>
                </c:pt>
                <c:pt idx="50">
                  <c:v>1.7579265190072741</c:v>
                </c:pt>
                <c:pt idx="51">
                  <c:v>0.58328413711326543</c:v>
                </c:pt>
                <c:pt idx="52">
                  <c:v>0.52155929857424899</c:v>
                </c:pt>
                <c:pt idx="53">
                  <c:v>-0.90341159517243685</c:v>
                </c:pt>
                <c:pt idx="54">
                  <c:v>1.9259552461412632</c:v>
                </c:pt>
                <c:pt idx="55">
                  <c:v>-0.69766213337571559</c:v>
                </c:pt>
                <c:pt idx="56">
                  <c:v>-0.29800939091602374</c:v>
                </c:pt>
                <c:pt idx="57">
                  <c:v>-1.203930506039163</c:v>
                </c:pt>
                <c:pt idx="58">
                  <c:v>-1.371959233173152</c:v>
                </c:pt>
                <c:pt idx="59">
                  <c:v>-0.82641141780305793</c:v>
                </c:pt>
                <c:pt idx="60">
                  <c:v>-1.1001205503144538</c:v>
                </c:pt>
                <c:pt idx="61">
                  <c:v>2.1030244799299562</c:v>
                </c:pt>
                <c:pt idx="62">
                  <c:v>-0.68176331132778722</c:v>
                </c:pt>
                <c:pt idx="63">
                  <c:v>2.3976203002298075</c:v>
                </c:pt>
                <c:pt idx="64">
                  <c:v>0.27840084372357848</c:v>
                </c:pt>
                <c:pt idx="65">
                  <c:v>-0.46167373552705199</c:v>
                </c:pt>
                <c:pt idx="66">
                  <c:v>-7.5425882245025513E-2</c:v>
                </c:pt>
                <c:pt idx="67">
                  <c:v>9.6343744194358594E-2</c:v>
                </c:pt>
                <c:pt idx="68">
                  <c:v>-1.007845034114712</c:v>
                </c:pt>
                <c:pt idx="69">
                  <c:v>0.98854822853104973</c:v>
                </c:pt>
                <c:pt idx="70">
                  <c:v>-1.0125211582464557</c:v>
                </c:pt>
                <c:pt idx="71">
                  <c:v>-0.48567783940333625</c:v>
                </c:pt>
                <c:pt idx="72">
                  <c:v>-0.44671013830547235</c:v>
                </c:pt>
                <c:pt idx="73">
                  <c:v>-0.57514768112403158</c:v>
                </c:pt>
                <c:pt idx="74">
                  <c:v>1.6157723454022668</c:v>
                </c:pt>
                <c:pt idx="75">
                  <c:v>0.12720616346386662</c:v>
                </c:pt>
                <c:pt idx="76">
                  <c:v>-0.94144407144395215</c:v>
                </c:pt>
                <c:pt idx="77">
                  <c:v>-1.3657244009974938</c:v>
                </c:pt>
                <c:pt idx="78">
                  <c:v>-0.15055560996170694</c:v>
                </c:pt>
                <c:pt idx="79">
                  <c:v>-1.0334078460349108</c:v>
                </c:pt>
                <c:pt idx="80">
                  <c:v>0.62568099590774129</c:v>
                </c:pt>
                <c:pt idx="81">
                  <c:v>-0.83077580032601872</c:v>
                </c:pt>
                <c:pt idx="82">
                  <c:v>-1.3788175485663761</c:v>
                </c:pt>
                <c:pt idx="83">
                  <c:v>-0.12062841551854747</c:v>
                </c:pt>
                <c:pt idx="84">
                  <c:v>-1.0736225135679063</c:v>
                </c:pt>
                <c:pt idx="85">
                  <c:v>1.2130021868547456</c:v>
                </c:pt>
                <c:pt idx="86">
                  <c:v>-0.40244282985829893</c:v>
                </c:pt>
                <c:pt idx="87">
                  <c:v>-0.58574689582265071</c:v>
                </c:pt>
                <c:pt idx="88">
                  <c:v>0.70766903901764677</c:v>
                </c:pt>
                <c:pt idx="89">
                  <c:v>-7.7296331897722823E-2</c:v>
                </c:pt>
                <c:pt idx="90">
                  <c:v>0.44331215476973856</c:v>
                </c:pt>
                <c:pt idx="91">
                  <c:v>0.14622240159962438</c:v>
                </c:pt>
                <c:pt idx="92">
                  <c:v>0.60105340881389158</c:v>
                </c:pt>
                <c:pt idx="93">
                  <c:v>-0.56143105033758356</c:v>
                </c:pt>
                <c:pt idx="94">
                  <c:v>3.5554130481690864E-2</c:v>
                </c:pt>
                <c:pt idx="95">
                  <c:v>0.36163585326861575</c:v>
                </c:pt>
                <c:pt idx="96">
                  <c:v>0.97483159774460171</c:v>
                </c:pt>
                <c:pt idx="97">
                  <c:v>-1.0415131278632666</c:v>
                </c:pt>
                <c:pt idx="98">
                  <c:v>1.540954359294368</c:v>
                </c:pt>
                <c:pt idx="99">
                  <c:v>1.0780180702517452</c:v>
                </c:pt>
                <c:pt idx="100">
                  <c:v>1.9281374374027433</c:v>
                </c:pt>
                <c:pt idx="101">
                  <c:v>-0.19825207610549236</c:v>
                </c:pt>
                <c:pt idx="102">
                  <c:v>0.94116350399604731</c:v>
                </c:pt>
                <c:pt idx="103">
                  <c:v>-0.87504310877319214</c:v>
                </c:pt>
                <c:pt idx="104">
                  <c:v>-0.79897815623016166</c:v>
                </c:pt>
                <c:pt idx="105">
                  <c:v>-1.2173353952168282</c:v>
                </c:pt>
                <c:pt idx="106">
                  <c:v>0.26873685385130819</c:v>
                </c:pt>
                <c:pt idx="107">
                  <c:v>-8.0413747985551981E-2</c:v>
                </c:pt>
                <c:pt idx="108">
                  <c:v>4.5841603571526876E-2</c:v>
                </c:pt>
                <c:pt idx="109">
                  <c:v>-0.54740267794235253</c:v>
                </c:pt>
                <c:pt idx="110">
                  <c:v>0.33202040043423914</c:v>
                </c:pt>
                <c:pt idx="111">
                  <c:v>1.2472937638208657</c:v>
                </c:pt>
                <c:pt idx="112">
                  <c:v>-0.14619122743874619</c:v>
                </c:pt>
                <c:pt idx="113">
                  <c:v>1.0081879498843729</c:v>
                </c:pt>
                <c:pt idx="114">
                  <c:v>1.4069054675177162</c:v>
                </c:pt>
                <c:pt idx="115">
                  <c:v>-0.39994889698803571</c:v>
                </c:pt>
                <c:pt idx="116">
                  <c:v>-0.77965017648562129</c:v>
                </c:pt>
                <c:pt idx="117">
                  <c:v>-0.36783951128339587</c:v>
                </c:pt>
                <c:pt idx="118">
                  <c:v>-1.729215116838368</c:v>
                </c:pt>
                <c:pt idx="119">
                  <c:v>-1.092015268486098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1336"/>
        <c:axId val="498126240"/>
      </c:scatterChart>
      <c:valAx>
        <c:axId val="49813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26240"/>
        <c:crosses val="autoZero"/>
        <c:crossBetween val="midCat"/>
      </c:valAx>
      <c:valAx>
        <c:axId val="49812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1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-0.59149004698261554</c:v>
                </c:pt>
                <c:pt idx="1">
                  <c:v>3.2953964332408714</c:v>
                </c:pt>
                <c:pt idx="2">
                  <c:v>-0.14127030482440364</c:v>
                </c:pt>
                <c:pt idx="3">
                  <c:v>-0.55184771847869696</c:v>
                </c:pt>
                <c:pt idx="4">
                  <c:v>2.4284413932601803</c:v>
                </c:pt>
                <c:pt idx="5">
                  <c:v>1.0070916528808365</c:v>
                </c:pt>
                <c:pt idx="6">
                  <c:v>-0.46218730623643245</c:v>
                </c:pt>
                <c:pt idx="7">
                  <c:v>-0.58081459947167724</c:v>
                </c:pt>
                <c:pt idx="8">
                  <c:v>0.96183973613306295</c:v>
                </c:pt>
                <c:pt idx="9">
                  <c:v>-0.87862267141674033</c:v>
                </c:pt>
                <c:pt idx="10">
                  <c:v>-0.97580606997069719</c:v>
                </c:pt>
                <c:pt idx="11">
                  <c:v>0.36627079131820184</c:v>
                </c:pt>
                <c:pt idx="12">
                  <c:v>-0.49860290055183348</c:v>
                </c:pt>
                <c:pt idx="13">
                  <c:v>0.42327206564774089</c:v>
                </c:pt>
                <c:pt idx="14">
                  <c:v>-0.29608991452733607</c:v>
                </c:pt>
                <c:pt idx="15">
                  <c:v>-0.46454168788664424</c:v>
                </c:pt>
                <c:pt idx="16">
                  <c:v>0.73482221391056146</c:v>
                </c:pt>
                <c:pt idx="17">
                  <c:v>0.4444198735374344</c:v>
                </c:pt>
                <c:pt idx="18">
                  <c:v>0.41100850036266851</c:v>
                </c:pt>
                <c:pt idx="19">
                  <c:v>-0.84304381181895893</c:v>
                </c:pt>
                <c:pt idx="20">
                  <c:v>-0.90743220030741267</c:v>
                </c:pt>
                <c:pt idx="21">
                  <c:v>-0.97869930773018754</c:v>
                </c:pt>
                <c:pt idx="22">
                  <c:v>-0.73189962604709191</c:v>
                </c:pt>
                <c:pt idx="23">
                  <c:v>-0.8967239538094498</c:v>
                </c:pt>
                <c:pt idx="24">
                  <c:v>-0.69027388751369245</c:v>
                </c:pt>
                <c:pt idx="25">
                  <c:v>-0.46282993475702344</c:v>
                </c:pt>
                <c:pt idx="26">
                  <c:v>-8.0099276263685737E-2</c:v>
                </c:pt>
                <c:pt idx="27">
                  <c:v>1.4024024382348799</c:v>
                </c:pt>
                <c:pt idx="28">
                  <c:v>2.9221167777295407</c:v>
                </c:pt>
                <c:pt idx="29">
                  <c:v>1.6148814215959459</c:v>
                </c:pt>
                <c:pt idx="30">
                  <c:v>-0.46454168788664424</c:v>
                </c:pt>
                <c:pt idx="31">
                  <c:v>0.66151254465425802</c:v>
                </c:pt>
                <c:pt idx="32">
                  <c:v>0.28397271372033783</c:v>
                </c:pt>
                <c:pt idx="33">
                  <c:v>-0.69236548394208008</c:v>
                </c:pt>
                <c:pt idx="34">
                  <c:v>-0.86464175903757123</c:v>
                </c:pt>
                <c:pt idx="35">
                  <c:v>-0.65886159183922477</c:v>
                </c:pt>
                <c:pt idx="36">
                  <c:v>-0.54341658699662276</c:v>
                </c:pt>
                <c:pt idx="37">
                  <c:v>-0.15508357308068604</c:v>
                </c:pt>
                <c:pt idx="38">
                  <c:v>3.0624820202552612</c:v>
                </c:pt>
                <c:pt idx="39">
                  <c:v>0.26835281345258188</c:v>
                </c:pt>
                <c:pt idx="40">
                  <c:v>-0.33342927778108872</c:v>
                </c:pt>
                <c:pt idx="41">
                  <c:v>0.47572125138502869</c:v>
                </c:pt>
                <c:pt idx="42">
                  <c:v>-0.50169870100933733</c:v>
                </c:pt>
                <c:pt idx="43">
                  <c:v>-6.5963590250209037E-2</c:v>
                </c:pt>
                <c:pt idx="44">
                  <c:v>-0.24146083075835201</c:v>
                </c:pt>
                <c:pt idx="45">
                  <c:v>-0.55204282984121711</c:v>
                </c:pt>
                <c:pt idx="46">
                  <c:v>-0.98469767650511641</c:v>
                </c:pt>
                <c:pt idx="47">
                  <c:v>-0.8073691774309516</c:v>
                </c:pt>
                <c:pt idx="48">
                  <c:v>-0.31610092394869566</c:v>
                </c:pt>
                <c:pt idx="49">
                  <c:v>-0.45011937674804969</c:v>
                </c:pt>
                <c:pt idx="50">
                  <c:v>1.929571357232247</c:v>
                </c:pt>
                <c:pt idx="51">
                  <c:v>0.33718993329902541</c:v>
                </c:pt>
                <c:pt idx="52">
                  <c:v>0.27067306317892115</c:v>
                </c:pt>
                <c:pt idx="53">
                  <c:v>-0.78858464472092993</c:v>
                </c:pt>
                <c:pt idx="54">
                  <c:v>2.2080837698147282</c:v>
                </c:pt>
                <c:pt idx="55">
                  <c:v>-0.6920441806074964</c:v>
                </c:pt>
                <c:pt idx="56">
                  <c:v>-0.45011937674804969</c:v>
                </c:pt>
                <c:pt idx="57">
                  <c:v>-0.89538304119201761</c:v>
                </c:pt>
                <c:pt idx="58">
                  <c:v>-0.93739487253137166</c:v>
                </c:pt>
                <c:pt idx="59">
                  <c:v>-0.75468419298015132</c:v>
                </c:pt>
                <c:pt idx="60">
                  <c:v>-0.86308255069703699</c:v>
                </c:pt>
                <c:pt idx="61">
                  <c:v>2.5153207311009802</c:v>
                </c:pt>
                <c:pt idx="62">
                  <c:v>-0.68379188117726064</c:v>
                </c:pt>
                <c:pt idx="63">
                  <c:v>3.0577236542229618</c:v>
                </c:pt>
                <c:pt idx="64">
                  <c:v>2.530604824151662E-2</c:v>
                </c:pt>
                <c:pt idx="65">
                  <c:v>-0.55787584889275132</c:v>
                </c:pt>
                <c:pt idx="66">
                  <c:v>-0.28423980003073329</c:v>
                </c:pt>
                <c:pt idx="67">
                  <c:v>-0.14099832015318731</c:v>
                </c:pt>
                <c:pt idx="68">
                  <c:v>-0.83030261811391037</c:v>
                </c:pt>
                <c:pt idx="69">
                  <c:v>0.81647032090946003</c:v>
                </c:pt>
                <c:pt idx="70">
                  <c:v>-0.83205586709720181</c:v>
                </c:pt>
                <c:pt idx="71">
                  <c:v>-0.57266723057821178</c:v>
                </c:pt>
                <c:pt idx="72">
                  <c:v>-0.54852413878019057</c:v>
                </c:pt>
                <c:pt idx="73">
                  <c:v>-0.62551596959847422</c:v>
                </c:pt>
                <c:pt idx="74">
                  <c:v>1.7038611838403228</c:v>
                </c:pt>
                <c:pt idx="75">
                  <c:v>-0.11385550860782034</c:v>
                </c:pt>
                <c:pt idx="76">
                  <c:v>-0.80434529000895616</c:v>
                </c:pt>
                <c:pt idx="77">
                  <c:v>-0.93606280974055167</c:v>
                </c:pt>
                <c:pt idx="78">
                  <c:v>-0.34272087462695738</c:v>
                </c:pt>
                <c:pt idx="79">
                  <c:v>-0.83976699416724321</c:v>
                </c:pt>
                <c:pt idx="80">
                  <c:v>0.38387086760472633</c:v>
                </c:pt>
                <c:pt idx="81">
                  <c:v>-0.75667695541899038</c:v>
                </c:pt>
                <c:pt idx="82">
                  <c:v>-0.93883995088574379</c:v>
                </c:pt>
                <c:pt idx="83">
                  <c:v>-0.31972968063107005</c:v>
                </c:pt>
                <c:pt idx="84">
                  <c:v>-0.85406129966560429</c:v>
                </c:pt>
                <c:pt idx="85">
                  <c:v>1.1136986308800148</c:v>
                </c:pt>
                <c:pt idx="86">
                  <c:v>-0.52026911161819034</c:v>
                </c:pt>
                <c:pt idx="87">
                  <c:v>-0.63153830938523914</c:v>
                </c:pt>
                <c:pt idx="88">
                  <c:v>0.47643657959238217</c:v>
                </c:pt>
                <c:pt idx="89">
                  <c:v>-0.28572657090158943</c:v>
                </c:pt>
                <c:pt idx="90">
                  <c:v>0.18881380587248203</c:v>
                </c:pt>
                <c:pt idx="91">
                  <c:v>-9.6917880083213503E-2</c:v>
                </c:pt>
                <c:pt idx="92">
                  <c:v>0.35665633968666471</c:v>
                </c:pt>
                <c:pt idx="93">
                  <c:v>-0.61764735931758252</c:v>
                </c:pt>
                <c:pt idx="94">
                  <c:v>-0.19320869168048699</c:v>
                </c:pt>
                <c:pt idx="95">
                  <c:v>0.10630405353290721</c:v>
                </c:pt>
                <c:pt idx="96">
                  <c:v>0.79904092609372146</c:v>
                </c:pt>
                <c:pt idx="97">
                  <c:v>-0.84270653509362581</c:v>
                </c:pt>
                <c:pt idx="98">
                  <c:v>1.5887164175598245</c:v>
                </c:pt>
                <c:pt idx="99">
                  <c:v>0.93223332952166205</c:v>
                </c:pt>
                <c:pt idx="100">
                  <c:v>2.211784330275492</c:v>
                </c:pt>
                <c:pt idx="101">
                  <c:v>-0.37853061636791152</c:v>
                </c:pt>
                <c:pt idx="102">
                  <c:v>0.75661839724528801</c:v>
                </c:pt>
                <c:pt idx="103">
                  <c:v>-0.77640520741723307</c:v>
                </c:pt>
                <c:pt idx="104">
                  <c:v>-0.74196211927086986</c:v>
                </c:pt>
                <c:pt idx="105">
                  <c:v>-0.89920068158114785</c:v>
                </c:pt>
                <c:pt idx="106">
                  <c:v>1.6103648907329699E-2</c:v>
                </c:pt>
                <c:pt idx="107">
                  <c:v>-0.2882010261252192</c:v>
                </c:pt>
                <c:pt idx="108">
                  <c:v>-0.18448990805637946</c:v>
                </c:pt>
                <c:pt idx="109">
                  <c:v>-0.60951240203279788</c:v>
                </c:pt>
                <c:pt idx="110">
                  <c:v>7.7127486277776144E-2</c:v>
                </c:pt>
                <c:pt idx="111">
                  <c:v>1.1611035465568678</c:v>
                </c:pt>
                <c:pt idx="112">
                  <c:v>-0.33939307760367038</c:v>
                </c:pt>
                <c:pt idx="113">
                  <c:v>0.84157334575211251</c:v>
                </c:pt>
                <c:pt idx="114">
                  <c:v>1.3887107731516768</c:v>
                </c:pt>
                <c:pt idx="115">
                  <c:v>-0.51865105739354067</c:v>
                </c:pt>
                <c:pt idx="116">
                  <c:v>-0.73279562182587787</c:v>
                </c:pt>
                <c:pt idx="117">
                  <c:v>-0.4975687819236253</c:v>
                </c:pt>
                <c:pt idx="118">
                  <c:v>-0.98452341140083821</c:v>
                </c:pt>
                <c:pt idx="119">
                  <c:v>-0.86035662928907708</c:v>
                </c:pt>
              </c:numCache>
            </c:numRef>
          </c:xVal>
          <c:yVal>
            <c:numRef>
              <c:f>'1881-1890-Reg-Dummy-R'!$C$37:$C$156</c:f>
              <c:numCache>
                <c:formatCode>General</c:formatCode>
                <c:ptCount val="120"/>
                <c:pt idx="0">
                  <c:v>0.39759560885216805</c:v>
                </c:pt>
                <c:pt idx="1">
                  <c:v>0.55266661838963993</c:v>
                </c:pt>
                <c:pt idx="2">
                  <c:v>0.23383540631650601</c:v>
                </c:pt>
                <c:pt idx="3">
                  <c:v>-3.7704957570701092</c:v>
                </c:pt>
                <c:pt idx="4">
                  <c:v>0.2195395356331199</c:v>
                </c:pt>
                <c:pt idx="5">
                  <c:v>-0.62190710140983652</c:v>
                </c:pt>
                <c:pt idx="6">
                  <c:v>-1.4144721797048074</c:v>
                </c:pt>
                <c:pt idx="7">
                  <c:v>0.97255530609371121</c:v>
                </c:pt>
                <c:pt idx="8">
                  <c:v>0.38497173735274404</c:v>
                </c:pt>
                <c:pt idx="9">
                  <c:v>-0.35637420428315797</c:v>
                </c:pt>
                <c:pt idx="10">
                  <c:v>0.28272253205119274</c:v>
                </c:pt>
                <c:pt idx="11">
                  <c:v>-0.18759811929884249</c:v>
                </c:pt>
                <c:pt idx="12">
                  <c:v>0.26029079462548621</c:v>
                </c:pt>
                <c:pt idx="13">
                  <c:v>6.8890416956555733E-2</c:v>
                </c:pt>
                <c:pt idx="14">
                  <c:v>0.43493635008348114</c:v>
                </c:pt>
                <c:pt idx="15">
                  <c:v>0.24725853491263738</c:v>
                </c:pt>
                <c:pt idx="16">
                  <c:v>-2.8929425647973583</c:v>
                </c:pt>
                <c:pt idx="17">
                  <c:v>1.4689992821011999</c:v>
                </c:pt>
                <c:pt idx="18">
                  <c:v>0.75938413985377262</c:v>
                </c:pt>
                <c:pt idx="19">
                  <c:v>-0.38156480927115466</c:v>
                </c:pt>
                <c:pt idx="20">
                  <c:v>6.7291953457867149E-2</c:v>
                </c:pt>
                <c:pt idx="21">
                  <c:v>0.34593613656379785</c:v>
                </c:pt>
                <c:pt idx="22">
                  <c:v>0.27905282784256358</c:v>
                </c:pt>
                <c:pt idx="23">
                  <c:v>-0.30912285359603542</c:v>
                </c:pt>
                <c:pt idx="24">
                  <c:v>0.55664432589087898</c:v>
                </c:pt>
                <c:pt idx="25">
                  <c:v>-0.75476537134385668</c:v>
                </c:pt>
                <c:pt idx="26">
                  <c:v>-0.36463166446980333</c:v>
                </c:pt>
                <c:pt idx="27">
                  <c:v>-0.16016270671538424</c:v>
                </c:pt>
                <c:pt idx="28">
                  <c:v>7.5031139464179053E-2</c:v>
                </c:pt>
                <c:pt idx="29">
                  <c:v>0.71158565948847952</c:v>
                </c:pt>
                <c:pt idx="30">
                  <c:v>-4.0918289903305011E-2</c:v>
                </c:pt>
                <c:pt idx="31">
                  <c:v>2.4624461152207337E-2</c:v>
                </c:pt>
                <c:pt idx="32">
                  <c:v>-5.7820840697559772E-2</c:v>
                </c:pt>
                <c:pt idx="33">
                  <c:v>0.27127498494142066</c:v>
                </c:pt>
                <c:pt idx="34">
                  <c:v>-0.49279241633868154</c:v>
                </c:pt>
                <c:pt idx="35">
                  <c:v>1.1936861257146734</c:v>
                </c:pt>
                <c:pt idx="36">
                  <c:v>-1.9764062762543166E-2</c:v>
                </c:pt>
                <c:pt idx="37">
                  <c:v>0.66886276165748881</c:v>
                </c:pt>
                <c:pt idx="38">
                  <c:v>-0.1061419166953817</c:v>
                </c:pt>
                <c:pt idx="39">
                  <c:v>0.73144429356360563</c:v>
                </c:pt>
                <c:pt idx="40">
                  <c:v>-0.42406111392570933</c:v>
                </c:pt>
                <c:pt idx="41">
                  <c:v>-2.5239190279151487</c:v>
                </c:pt>
                <c:pt idx="42">
                  <c:v>0.2795958870066948</c:v>
                </c:pt>
                <c:pt idx="43">
                  <c:v>0.59750188879767341</c:v>
                </c:pt>
                <c:pt idx="44">
                  <c:v>-2.3219910328645565E-2</c:v>
                </c:pt>
                <c:pt idx="45">
                  <c:v>-0.73436434179690124</c:v>
                </c:pt>
                <c:pt idx="46">
                  <c:v>0.50092930043681849</c:v>
                </c:pt>
                <c:pt idx="47">
                  <c:v>0.41942969254345613</c:v>
                </c:pt>
                <c:pt idx="48">
                  <c:v>-1.0130851713257911</c:v>
                </c:pt>
                <c:pt idx="49">
                  <c:v>0.44356821094073107</c:v>
                </c:pt>
                <c:pt idx="50">
                  <c:v>6.8968601016416942E-2</c:v>
                </c:pt>
                <c:pt idx="51">
                  <c:v>0.77671901219037398</c:v>
                </c:pt>
                <c:pt idx="52">
                  <c:v>1.6443209617441257</c:v>
                </c:pt>
                <c:pt idx="53">
                  <c:v>-0.69968714396432596</c:v>
                </c:pt>
                <c:pt idx="54">
                  <c:v>-0.33107834258269747</c:v>
                </c:pt>
                <c:pt idx="55">
                  <c:v>-0.82405598153324267</c:v>
                </c:pt>
                <c:pt idx="56">
                  <c:v>5.6994424673774469E-2</c:v>
                </c:pt>
                <c:pt idx="57">
                  <c:v>-0.46833393019935743</c:v>
                </c:pt>
                <c:pt idx="58">
                  <c:v>0.12415442743374072</c:v>
                </c:pt>
                <c:pt idx="59">
                  <c:v>1.2152527664534751</c:v>
                </c:pt>
                <c:pt idx="60">
                  <c:v>0.17523933611523856</c:v>
                </c:pt>
                <c:pt idx="61">
                  <c:v>0.66678930545693016</c:v>
                </c:pt>
                <c:pt idx="62">
                  <c:v>-0.217687644081558</c:v>
                </c:pt>
                <c:pt idx="63">
                  <c:v>-0.19150855829865343</c:v>
                </c:pt>
                <c:pt idx="64">
                  <c:v>-0.30409759939345138</c:v>
                </c:pt>
                <c:pt idx="65">
                  <c:v>1.1616428285260312</c:v>
                </c:pt>
                <c:pt idx="66">
                  <c:v>0.79241713350570175</c:v>
                </c:pt>
                <c:pt idx="67">
                  <c:v>-0.88608272159585988</c:v>
                </c:pt>
                <c:pt idx="68">
                  <c:v>-0.25930931402905028</c:v>
                </c:pt>
                <c:pt idx="69">
                  <c:v>0.16834151368022077</c:v>
                </c:pt>
                <c:pt idx="70">
                  <c:v>-0.49682092633757258</c:v>
                </c:pt>
                <c:pt idx="71">
                  <c:v>-0.68134485843933079</c:v>
                </c:pt>
                <c:pt idx="72">
                  <c:v>6.9093129963213484E-2</c:v>
                </c:pt>
                <c:pt idx="73">
                  <c:v>-1.4617239078258346</c:v>
                </c:pt>
                <c:pt idx="74">
                  <c:v>-0.12272533503540695</c:v>
                </c:pt>
                <c:pt idx="75">
                  <c:v>0.49656792298686964</c:v>
                </c:pt>
                <c:pt idx="76">
                  <c:v>2.2185704791229792</c:v>
                </c:pt>
                <c:pt idx="77">
                  <c:v>-8.6046739433493391E-2</c:v>
                </c:pt>
                <c:pt idx="78">
                  <c:v>1.1587840536768756E-2</c:v>
                </c:pt>
                <c:pt idx="79">
                  <c:v>0.88703017944147322</c:v>
                </c:pt>
                <c:pt idx="80">
                  <c:v>-0.67742370267296503</c:v>
                </c:pt>
                <c:pt idx="81">
                  <c:v>-0.25830736003709431</c:v>
                </c:pt>
                <c:pt idx="82">
                  <c:v>0.44238708962578344</c:v>
                </c:pt>
                <c:pt idx="83">
                  <c:v>-0.61618441836539783</c:v>
                </c:pt>
                <c:pt idx="84">
                  <c:v>0.24129654495082054</c:v>
                </c:pt>
                <c:pt idx="85">
                  <c:v>0.10686392631147423</c:v>
                </c:pt>
                <c:pt idx="86">
                  <c:v>0.75200625279482214</c:v>
                </c:pt>
                <c:pt idx="87">
                  <c:v>0.99140752823370837</c:v>
                </c:pt>
                <c:pt idx="88">
                  <c:v>-0.82598423910356</c:v>
                </c:pt>
                <c:pt idx="89">
                  <c:v>-0.36267981367997104</c:v>
                </c:pt>
                <c:pt idx="90">
                  <c:v>4.4957980196082312E-2</c:v>
                </c:pt>
                <c:pt idx="91">
                  <c:v>-0.54220366630434247</c:v>
                </c:pt>
                <c:pt idx="92">
                  <c:v>0.70530570866685904</c:v>
                </c:pt>
                <c:pt idx="93">
                  <c:v>0.65721682699350126</c:v>
                </c:pt>
                <c:pt idx="94">
                  <c:v>-0.26405480385180458</c:v>
                </c:pt>
                <c:pt idx="95">
                  <c:v>-0.1829225913119808</c:v>
                </c:pt>
                <c:pt idx="96">
                  <c:v>-0.40940790926981335</c:v>
                </c:pt>
                <c:pt idx="97">
                  <c:v>-1.0003598106013416</c:v>
                </c:pt>
                <c:pt idx="98">
                  <c:v>7.4206656166745266E-2</c:v>
                </c:pt>
                <c:pt idx="99">
                  <c:v>2.1342489204467614</c:v>
                </c:pt>
                <c:pt idx="100">
                  <c:v>-1.0500342570488184</c:v>
                </c:pt>
                <c:pt idx="101">
                  <c:v>-3.300324681584782E-2</c:v>
                </c:pt>
                <c:pt idx="102">
                  <c:v>0.30572232500922486</c:v>
                </c:pt>
                <c:pt idx="103">
                  <c:v>-0.26893568650923516</c:v>
                </c:pt>
                <c:pt idx="104">
                  <c:v>-0.7506403521447178</c:v>
                </c:pt>
                <c:pt idx="105">
                  <c:v>0.50289043718187321</c:v>
                </c:pt>
                <c:pt idx="106">
                  <c:v>1.2665606464607255</c:v>
                </c:pt>
                <c:pt idx="107">
                  <c:v>-0.66621361803914558</c:v>
                </c:pt>
                <c:pt idx="108">
                  <c:v>-0.25790259703965213</c:v>
                </c:pt>
                <c:pt idx="109">
                  <c:v>0.70920785005820697</c:v>
                </c:pt>
                <c:pt idx="110">
                  <c:v>-0.7527667060958203</c:v>
                </c:pt>
                <c:pt idx="111">
                  <c:v>-1.2554791902498186</c:v>
                </c:pt>
                <c:pt idx="112">
                  <c:v>1.3396576583044912</c:v>
                </c:pt>
                <c:pt idx="113">
                  <c:v>0.9850153031029204</c:v>
                </c:pt>
                <c:pt idx="114">
                  <c:v>-0.40719649391743407</c:v>
                </c:pt>
                <c:pt idx="115">
                  <c:v>0.42113102972877109</c:v>
                </c:pt>
                <c:pt idx="116">
                  <c:v>0.55385029572169353</c:v>
                </c:pt>
                <c:pt idx="117">
                  <c:v>-0.12828006304430459</c:v>
                </c:pt>
                <c:pt idx="118">
                  <c:v>-1.6421386773227691</c:v>
                </c:pt>
                <c:pt idx="119">
                  <c:v>-0.18498212566086841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7608"/>
        <c:axId val="498135648"/>
      </c:scatterChart>
      <c:valAx>
        <c:axId val="4981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5648"/>
        <c:crosses val="autoZero"/>
        <c:crossBetween val="midCat"/>
      </c:valAx>
      <c:valAx>
        <c:axId val="4981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6432"/>
        <c:axId val="498136824"/>
      </c:scatterChart>
      <c:valAx>
        <c:axId val="4981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6824"/>
        <c:crosses val="autoZero"/>
        <c:crossBetween val="midCat"/>
      </c:valAx>
      <c:valAx>
        <c:axId val="49813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7216"/>
        <c:axId val="498134864"/>
      </c:scatterChart>
      <c:valAx>
        <c:axId val="4981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4864"/>
        <c:crosses val="autoZero"/>
        <c:crossBetween val="midCat"/>
      </c:valAx>
      <c:valAx>
        <c:axId val="49813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3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1200"/>
        <c:axId val="499100024"/>
      </c:scatterChart>
      <c:valAx>
        <c:axId val="49910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100024"/>
        <c:crosses val="autoZero"/>
        <c:crossBetween val="midCat"/>
      </c:valAx>
      <c:valAx>
        <c:axId val="49910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10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0808"/>
        <c:axId val="499099240"/>
      </c:scatterChart>
      <c:valAx>
        <c:axId val="49910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9240"/>
        <c:crosses val="autoZero"/>
        <c:crossBetween val="midCat"/>
      </c:valAx>
      <c:valAx>
        <c:axId val="49909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10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9632"/>
        <c:axId val="499100416"/>
      </c:scatterChart>
      <c:valAx>
        <c:axId val="49909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100416"/>
        <c:crosses val="autoZero"/>
        <c:crossBetween val="midCat"/>
      </c:valAx>
      <c:valAx>
        <c:axId val="49910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7280"/>
        <c:axId val="499095320"/>
      </c:scatterChart>
      <c:valAx>
        <c:axId val="4990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5320"/>
        <c:crosses val="autoZero"/>
        <c:crossBetween val="midCat"/>
      </c:valAx>
      <c:valAx>
        <c:axId val="499095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9048"/>
        <c:axId val="499097672"/>
      </c:scatterChart>
      <c:valAx>
        <c:axId val="49908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7672"/>
        <c:crosses val="autoZero"/>
        <c:crossBetween val="midCat"/>
      </c:valAx>
      <c:valAx>
        <c:axId val="49909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0224"/>
        <c:axId val="499090616"/>
      </c:scatterChart>
      <c:valAx>
        <c:axId val="4990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0616"/>
        <c:crosses val="autoZero"/>
        <c:crossBetween val="midCat"/>
      </c:valAx>
      <c:valAx>
        <c:axId val="49909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3576"/>
        <c:axId val="221931616"/>
      </c:scatterChart>
      <c:valAx>
        <c:axId val="22193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1616"/>
        <c:crosses val="autoZero"/>
        <c:crossBetween val="midCat"/>
      </c:valAx>
      <c:valAx>
        <c:axId val="22193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6696"/>
        <c:axId val="499096104"/>
      </c:scatterChart>
      <c:valAx>
        <c:axId val="49908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6104"/>
        <c:crosses val="autoZero"/>
        <c:crossBetween val="midCat"/>
      </c:valAx>
      <c:valAx>
        <c:axId val="49909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4928"/>
        <c:axId val="499091008"/>
      </c:scatterChart>
      <c:valAx>
        <c:axId val="4990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1008"/>
        <c:crosses val="autoZero"/>
        <c:crossBetween val="midCat"/>
      </c:valAx>
      <c:valAx>
        <c:axId val="49909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6496"/>
        <c:axId val="499091400"/>
      </c:scatterChart>
      <c:valAx>
        <c:axId val="49909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1400"/>
        <c:crosses val="autoZero"/>
        <c:crossBetween val="midCat"/>
      </c:valAx>
      <c:valAx>
        <c:axId val="49909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6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-0.51685200028162737</c:v>
                </c:pt>
                <c:pt idx="1">
                  <c:v>2.5204464940902742</c:v>
                </c:pt>
                <c:pt idx="2">
                  <c:v>9.6032002585575524E-2</c:v>
                </c:pt>
                <c:pt idx="3">
                  <c:v>-0.45200974565478191</c:v>
                </c:pt>
                <c:pt idx="4">
                  <c:v>2.0537693057422564</c:v>
                </c:pt>
                <c:pt idx="5">
                  <c:v>1.1344433014414523</c:v>
                </c:pt>
                <c:pt idx="6">
                  <c:v>-0.31546692100786683</c:v>
                </c:pt>
                <c:pt idx="7">
                  <c:v>-0.49908272858100139</c:v>
                </c:pt>
                <c:pt idx="8">
                  <c:v>1.1004634660841148</c:v>
                </c:pt>
                <c:pt idx="9">
                  <c:v>-1.1481287580670221</c:v>
                </c:pt>
                <c:pt idx="10">
                  <c:v>-1.6160529128501713</c:v>
                </c:pt>
                <c:pt idx="11">
                  <c:v>0.6097821738598127</c:v>
                </c:pt>
                <c:pt idx="12">
                  <c:v>-0.36939821932731054</c:v>
                </c:pt>
                <c:pt idx="13">
                  <c:v>0.66090779770021013</c:v>
                </c:pt>
                <c:pt idx="14">
                  <c:v>-9.0389479466605138E-2</c:v>
                </c:pt>
                <c:pt idx="15">
                  <c:v>-0.31889607870447884</c:v>
                </c:pt>
                <c:pt idx="16">
                  <c:v>0.92370597390420428</c:v>
                </c:pt>
                <c:pt idx="17">
                  <c:v>0.67961229422718505</c:v>
                </c:pt>
                <c:pt idx="18">
                  <c:v>0.64999684139280844</c:v>
                </c:pt>
                <c:pt idx="19">
                  <c:v>-1.0424483526896151</c:v>
                </c:pt>
                <c:pt idx="20">
                  <c:v>-1.2472625896599878</c:v>
                </c:pt>
                <c:pt idx="21">
                  <c:v>-1.6462918489021137</c:v>
                </c:pt>
                <c:pt idx="22">
                  <c:v>-0.77777972683292373</c:v>
                </c:pt>
                <c:pt idx="23">
                  <c:v>-1.2086066301709069</c:v>
                </c:pt>
                <c:pt idx="24">
                  <c:v>-0.69423297567910358</c:v>
                </c:pt>
                <c:pt idx="25">
                  <c:v>-0.31640214583421561</c:v>
                </c:pt>
                <c:pt idx="26">
                  <c:v>0.16492689812659889</c:v>
                </c:pt>
                <c:pt idx="27">
                  <c:v>1.4162577157812035</c:v>
                </c:pt>
                <c:pt idx="28">
                  <c:v>2.3259197302097374</c:v>
                </c:pt>
                <c:pt idx="29">
                  <c:v>1.5581001477774279</c:v>
                </c:pt>
                <c:pt idx="30">
                  <c:v>-0.31889607870447884</c:v>
                </c:pt>
                <c:pt idx="31">
                  <c:v>0.86416332662666839</c:v>
                </c:pt>
                <c:pt idx="32">
                  <c:v>0.53402896292556556</c:v>
                </c:pt>
                <c:pt idx="33">
                  <c:v>-0.69828561659328148</c:v>
                </c:pt>
                <c:pt idx="34">
                  <c:v>-1.1047966744461974</c:v>
                </c:pt>
                <c:pt idx="35">
                  <c:v>-0.63500207001035058</c:v>
                </c:pt>
                <c:pt idx="36">
                  <c:v>-0.43860485647711672</c:v>
                </c:pt>
                <c:pt idx="37">
                  <c:v>8.013318053764712E-2</c:v>
                </c:pt>
                <c:pt idx="38">
                  <c:v>2.4001142331000702</c:v>
                </c:pt>
                <c:pt idx="39">
                  <c:v>0.51937710731276876</c:v>
                </c:pt>
                <c:pt idx="40">
                  <c:v>-0.13839768721917339</c:v>
                </c:pt>
                <c:pt idx="41">
                  <c:v>0.7070455558000811</c:v>
                </c:pt>
                <c:pt idx="42">
                  <c:v>-0.37407434345905416</c:v>
                </c:pt>
                <c:pt idx="43">
                  <c:v>0.18051397856574442</c:v>
                </c:pt>
                <c:pt idx="44">
                  <c:v>-2.2429808751930555E-2</c:v>
                </c:pt>
                <c:pt idx="45">
                  <c:v>-0.45232148726356475</c:v>
                </c:pt>
                <c:pt idx="46">
                  <c:v>-1.7326442745349802</c:v>
                </c:pt>
                <c:pt idx="47">
                  <c:v>-0.94892587005474194</c:v>
                </c:pt>
                <c:pt idx="48">
                  <c:v>-0.11595229138680385</c:v>
                </c:pt>
                <c:pt idx="49">
                  <c:v>-0.29800939091602374</c:v>
                </c:pt>
                <c:pt idx="50">
                  <c:v>1.7579265190072741</c:v>
                </c:pt>
                <c:pt idx="51">
                  <c:v>0.58328413711326543</c:v>
                </c:pt>
                <c:pt idx="52">
                  <c:v>0.52155929857424899</c:v>
                </c:pt>
                <c:pt idx="53">
                  <c:v>-0.90341159517243685</c:v>
                </c:pt>
                <c:pt idx="54">
                  <c:v>1.9259552461412632</c:v>
                </c:pt>
                <c:pt idx="55">
                  <c:v>-0.69766213337571559</c:v>
                </c:pt>
                <c:pt idx="56">
                  <c:v>-0.29800939091602374</c:v>
                </c:pt>
                <c:pt idx="57">
                  <c:v>-1.203930506039163</c:v>
                </c:pt>
                <c:pt idx="58">
                  <c:v>-1.371959233173152</c:v>
                </c:pt>
                <c:pt idx="59">
                  <c:v>-0.82641141780305793</c:v>
                </c:pt>
                <c:pt idx="60">
                  <c:v>-1.1001205503144538</c:v>
                </c:pt>
                <c:pt idx="61">
                  <c:v>2.1030244799299562</c:v>
                </c:pt>
                <c:pt idx="62">
                  <c:v>-0.68176331132778722</c:v>
                </c:pt>
                <c:pt idx="63">
                  <c:v>2.3976203002298075</c:v>
                </c:pt>
                <c:pt idx="64">
                  <c:v>0.27840084372357848</c:v>
                </c:pt>
                <c:pt idx="65">
                  <c:v>-0.46167373552705199</c:v>
                </c:pt>
                <c:pt idx="66">
                  <c:v>-7.5425882245025513E-2</c:v>
                </c:pt>
                <c:pt idx="67">
                  <c:v>9.6343744194358594E-2</c:v>
                </c:pt>
                <c:pt idx="68">
                  <c:v>-1.007845034114712</c:v>
                </c:pt>
                <c:pt idx="69">
                  <c:v>0.98854822853104973</c:v>
                </c:pt>
                <c:pt idx="70">
                  <c:v>-1.0125211582464557</c:v>
                </c:pt>
                <c:pt idx="71">
                  <c:v>-0.48567783940333625</c:v>
                </c:pt>
                <c:pt idx="72">
                  <c:v>-0.44671013830547235</c:v>
                </c:pt>
                <c:pt idx="73">
                  <c:v>-0.57514768112403158</c:v>
                </c:pt>
                <c:pt idx="74">
                  <c:v>1.6157723454022668</c:v>
                </c:pt>
                <c:pt idx="75">
                  <c:v>0.12720616346386662</c:v>
                </c:pt>
                <c:pt idx="76">
                  <c:v>-0.94144407144395215</c:v>
                </c:pt>
                <c:pt idx="77">
                  <c:v>-1.3657244009974938</c:v>
                </c:pt>
                <c:pt idx="78">
                  <c:v>-0.15055560996170694</c:v>
                </c:pt>
                <c:pt idx="79">
                  <c:v>-1.0334078460349108</c:v>
                </c:pt>
                <c:pt idx="80">
                  <c:v>0.62568099590774129</c:v>
                </c:pt>
                <c:pt idx="81">
                  <c:v>-0.83077580032601872</c:v>
                </c:pt>
                <c:pt idx="82">
                  <c:v>-1.3788175485663761</c:v>
                </c:pt>
                <c:pt idx="83">
                  <c:v>-0.12062841551854747</c:v>
                </c:pt>
                <c:pt idx="84">
                  <c:v>-1.0736225135679063</c:v>
                </c:pt>
                <c:pt idx="85">
                  <c:v>1.2130021868547456</c:v>
                </c:pt>
                <c:pt idx="86">
                  <c:v>-0.40244282985829893</c:v>
                </c:pt>
                <c:pt idx="87">
                  <c:v>-0.58574689582265071</c:v>
                </c:pt>
                <c:pt idx="88">
                  <c:v>0.70766903901764677</c:v>
                </c:pt>
                <c:pt idx="89">
                  <c:v>-7.7296331897722823E-2</c:v>
                </c:pt>
                <c:pt idx="90">
                  <c:v>0.44331215476973856</c:v>
                </c:pt>
                <c:pt idx="91">
                  <c:v>0.14622240159962438</c:v>
                </c:pt>
                <c:pt idx="92">
                  <c:v>0.60105340881389158</c:v>
                </c:pt>
                <c:pt idx="93">
                  <c:v>-0.56143105033758356</c:v>
                </c:pt>
                <c:pt idx="94">
                  <c:v>3.5554130481690864E-2</c:v>
                </c:pt>
                <c:pt idx="95">
                  <c:v>0.36163585326861575</c:v>
                </c:pt>
                <c:pt idx="96">
                  <c:v>0.97483159774460171</c:v>
                </c:pt>
                <c:pt idx="97">
                  <c:v>-1.0415131278632666</c:v>
                </c:pt>
                <c:pt idx="98">
                  <c:v>1.540954359294368</c:v>
                </c:pt>
                <c:pt idx="99">
                  <c:v>1.0780180702517452</c:v>
                </c:pt>
                <c:pt idx="100">
                  <c:v>1.9281374374027433</c:v>
                </c:pt>
                <c:pt idx="101">
                  <c:v>-0.19825207610549236</c:v>
                </c:pt>
                <c:pt idx="102">
                  <c:v>0.94116350399604731</c:v>
                </c:pt>
                <c:pt idx="103">
                  <c:v>-0.87504310877319214</c:v>
                </c:pt>
                <c:pt idx="104">
                  <c:v>-0.79897815623016166</c:v>
                </c:pt>
                <c:pt idx="105">
                  <c:v>-1.2173353952168282</c:v>
                </c:pt>
                <c:pt idx="106">
                  <c:v>0.26873685385130819</c:v>
                </c:pt>
                <c:pt idx="107">
                  <c:v>-8.0413747985551981E-2</c:v>
                </c:pt>
                <c:pt idx="108">
                  <c:v>4.5841603571526876E-2</c:v>
                </c:pt>
                <c:pt idx="109">
                  <c:v>-0.54740267794235253</c:v>
                </c:pt>
                <c:pt idx="110">
                  <c:v>0.33202040043423914</c:v>
                </c:pt>
                <c:pt idx="111">
                  <c:v>1.2472937638208657</c:v>
                </c:pt>
                <c:pt idx="112">
                  <c:v>-0.14619122743874619</c:v>
                </c:pt>
                <c:pt idx="113">
                  <c:v>1.0081879498843729</c:v>
                </c:pt>
                <c:pt idx="114">
                  <c:v>1.4069054675177162</c:v>
                </c:pt>
                <c:pt idx="115">
                  <c:v>-0.39994889698803571</c:v>
                </c:pt>
                <c:pt idx="116">
                  <c:v>-0.77965017648562129</c:v>
                </c:pt>
                <c:pt idx="117">
                  <c:v>-0.36783951128339587</c:v>
                </c:pt>
                <c:pt idx="118">
                  <c:v>-1.729215116838368</c:v>
                </c:pt>
                <c:pt idx="119">
                  <c:v>-1.092015268486098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-0.51685200028162737</c:v>
                </c:pt>
                <c:pt idx="1">
                  <c:v>2.5204464940902742</c:v>
                </c:pt>
                <c:pt idx="2">
                  <c:v>9.6032002585575524E-2</c:v>
                </c:pt>
                <c:pt idx="3">
                  <c:v>-0.45200974565478191</c:v>
                </c:pt>
                <c:pt idx="4">
                  <c:v>2.0537693057422564</c:v>
                </c:pt>
                <c:pt idx="5">
                  <c:v>1.1344433014414523</c:v>
                </c:pt>
                <c:pt idx="6">
                  <c:v>-0.31546692100786683</c:v>
                </c:pt>
                <c:pt idx="7">
                  <c:v>-0.49908272858100139</c:v>
                </c:pt>
                <c:pt idx="8">
                  <c:v>1.1004634660841148</c:v>
                </c:pt>
                <c:pt idx="9">
                  <c:v>-1.1481287580670221</c:v>
                </c:pt>
                <c:pt idx="10">
                  <c:v>-1.6160529128501713</c:v>
                </c:pt>
                <c:pt idx="11">
                  <c:v>0.6097821738598127</c:v>
                </c:pt>
                <c:pt idx="12">
                  <c:v>-0.36939821932731054</c:v>
                </c:pt>
                <c:pt idx="13">
                  <c:v>0.66090779770021013</c:v>
                </c:pt>
                <c:pt idx="14">
                  <c:v>-9.0389479466605138E-2</c:v>
                </c:pt>
                <c:pt idx="15">
                  <c:v>-0.31889607870447884</c:v>
                </c:pt>
                <c:pt idx="16">
                  <c:v>0.92370597390420428</c:v>
                </c:pt>
                <c:pt idx="17">
                  <c:v>0.67961229422718505</c:v>
                </c:pt>
                <c:pt idx="18">
                  <c:v>0.64999684139280844</c:v>
                </c:pt>
                <c:pt idx="19">
                  <c:v>-1.0424483526896151</c:v>
                </c:pt>
                <c:pt idx="20">
                  <c:v>-1.2472625896599878</c:v>
                </c:pt>
                <c:pt idx="21">
                  <c:v>-1.6462918489021137</c:v>
                </c:pt>
                <c:pt idx="22">
                  <c:v>-0.77777972683292373</c:v>
                </c:pt>
                <c:pt idx="23">
                  <c:v>-1.2086066301709069</c:v>
                </c:pt>
                <c:pt idx="24">
                  <c:v>-0.69423297567910358</c:v>
                </c:pt>
                <c:pt idx="25">
                  <c:v>-0.31640214583421561</c:v>
                </c:pt>
                <c:pt idx="26">
                  <c:v>0.16492689812659889</c:v>
                </c:pt>
                <c:pt idx="27">
                  <c:v>1.4162577157812035</c:v>
                </c:pt>
                <c:pt idx="28">
                  <c:v>2.3259197302097374</c:v>
                </c:pt>
                <c:pt idx="29">
                  <c:v>1.5581001477774279</c:v>
                </c:pt>
                <c:pt idx="30">
                  <c:v>-0.31889607870447884</c:v>
                </c:pt>
                <c:pt idx="31">
                  <c:v>0.86416332662666839</c:v>
                </c:pt>
                <c:pt idx="32">
                  <c:v>0.53402896292556556</c:v>
                </c:pt>
                <c:pt idx="33">
                  <c:v>-0.69828561659328148</c:v>
                </c:pt>
                <c:pt idx="34">
                  <c:v>-1.1047966744461974</c:v>
                </c:pt>
                <c:pt idx="35">
                  <c:v>-0.63500207001035058</c:v>
                </c:pt>
                <c:pt idx="36">
                  <c:v>-0.43860485647711672</c:v>
                </c:pt>
                <c:pt idx="37">
                  <c:v>8.013318053764712E-2</c:v>
                </c:pt>
                <c:pt idx="38">
                  <c:v>2.4001142331000702</c:v>
                </c:pt>
                <c:pt idx="39">
                  <c:v>0.51937710731276876</c:v>
                </c:pt>
                <c:pt idx="40">
                  <c:v>-0.13839768721917339</c:v>
                </c:pt>
                <c:pt idx="41">
                  <c:v>0.7070455558000811</c:v>
                </c:pt>
                <c:pt idx="42">
                  <c:v>-0.37407434345905416</c:v>
                </c:pt>
                <c:pt idx="43">
                  <c:v>0.18051397856574442</c:v>
                </c:pt>
                <c:pt idx="44">
                  <c:v>-2.2429808751930555E-2</c:v>
                </c:pt>
                <c:pt idx="45">
                  <c:v>-0.45232148726356475</c:v>
                </c:pt>
                <c:pt idx="46">
                  <c:v>-1.7326442745349802</c:v>
                </c:pt>
                <c:pt idx="47">
                  <c:v>-0.94892587005474194</c:v>
                </c:pt>
                <c:pt idx="48">
                  <c:v>-0.11595229138680385</c:v>
                </c:pt>
                <c:pt idx="49">
                  <c:v>-0.29800939091602374</c:v>
                </c:pt>
                <c:pt idx="50">
                  <c:v>1.7579265190072741</c:v>
                </c:pt>
                <c:pt idx="51">
                  <c:v>0.58328413711326543</c:v>
                </c:pt>
                <c:pt idx="52">
                  <c:v>0.52155929857424899</c:v>
                </c:pt>
                <c:pt idx="53">
                  <c:v>-0.90341159517243685</c:v>
                </c:pt>
                <c:pt idx="54">
                  <c:v>1.9259552461412632</c:v>
                </c:pt>
                <c:pt idx="55">
                  <c:v>-0.69766213337571559</c:v>
                </c:pt>
                <c:pt idx="56">
                  <c:v>-0.29800939091602374</c:v>
                </c:pt>
                <c:pt idx="57">
                  <c:v>-1.203930506039163</c:v>
                </c:pt>
                <c:pt idx="58">
                  <c:v>-1.371959233173152</c:v>
                </c:pt>
                <c:pt idx="59">
                  <c:v>-0.82641141780305793</c:v>
                </c:pt>
                <c:pt idx="60">
                  <c:v>-1.1001205503144538</c:v>
                </c:pt>
                <c:pt idx="61">
                  <c:v>2.1030244799299562</c:v>
                </c:pt>
                <c:pt idx="62">
                  <c:v>-0.68176331132778722</c:v>
                </c:pt>
                <c:pt idx="63">
                  <c:v>2.3976203002298075</c:v>
                </c:pt>
                <c:pt idx="64">
                  <c:v>0.27840084372357848</c:v>
                </c:pt>
                <c:pt idx="65">
                  <c:v>-0.46167373552705199</c:v>
                </c:pt>
                <c:pt idx="66">
                  <c:v>-7.5425882245025513E-2</c:v>
                </c:pt>
                <c:pt idx="67">
                  <c:v>9.6343744194358594E-2</c:v>
                </c:pt>
                <c:pt idx="68">
                  <c:v>-1.007845034114712</c:v>
                </c:pt>
                <c:pt idx="69">
                  <c:v>0.98854822853104973</c:v>
                </c:pt>
                <c:pt idx="70">
                  <c:v>-1.0125211582464557</c:v>
                </c:pt>
                <c:pt idx="71">
                  <c:v>-0.48567783940333625</c:v>
                </c:pt>
                <c:pt idx="72">
                  <c:v>-0.44671013830547235</c:v>
                </c:pt>
                <c:pt idx="73">
                  <c:v>-0.57514768112403158</c:v>
                </c:pt>
                <c:pt idx="74">
                  <c:v>1.6157723454022668</c:v>
                </c:pt>
                <c:pt idx="75">
                  <c:v>0.12720616346386662</c:v>
                </c:pt>
                <c:pt idx="76">
                  <c:v>-0.94144407144395215</c:v>
                </c:pt>
                <c:pt idx="77">
                  <c:v>-1.3657244009974938</c:v>
                </c:pt>
                <c:pt idx="78">
                  <c:v>-0.15055560996170694</c:v>
                </c:pt>
                <c:pt idx="79">
                  <c:v>-1.0334078460349108</c:v>
                </c:pt>
                <c:pt idx="80">
                  <c:v>0.62568099590774129</c:v>
                </c:pt>
                <c:pt idx="81">
                  <c:v>-0.83077580032601872</c:v>
                </c:pt>
                <c:pt idx="82">
                  <c:v>-1.3788175485663761</c:v>
                </c:pt>
                <c:pt idx="83">
                  <c:v>-0.12062841551854747</c:v>
                </c:pt>
                <c:pt idx="84">
                  <c:v>-1.0736225135679063</c:v>
                </c:pt>
                <c:pt idx="85">
                  <c:v>1.2130021868547456</c:v>
                </c:pt>
                <c:pt idx="86">
                  <c:v>-0.40244282985829893</c:v>
                </c:pt>
                <c:pt idx="87">
                  <c:v>-0.58574689582265071</c:v>
                </c:pt>
                <c:pt idx="88">
                  <c:v>0.70766903901764677</c:v>
                </c:pt>
                <c:pt idx="89">
                  <c:v>-7.7296331897722823E-2</c:v>
                </c:pt>
                <c:pt idx="90">
                  <c:v>0.44331215476973856</c:v>
                </c:pt>
                <c:pt idx="91">
                  <c:v>0.14622240159962438</c:v>
                </c:pt>
                <c:pt idx="92">
                  <c:v>0.60105340881389158</c:v>
                </c:pt>
                <c:pt idx="93">
                  <c:v>-0.56143105033758356</c:v>
                </c:pt>
                <c:pt idx="94">
                  <c:v>3.5554130481690864E-2</c:v>
                </c:pt>
                <c:pt idx="95">
                  <c:v>0.36163585326861575</c:v>
                </c:pt>
                <c:pt idx="96">
                  <c:v>0.97483159774460171</c:v>
                </c:pt>
                <c:pt idx="97">
                  <c:v>-1.0415131278632666</c:v>
                </c:pt>
                <c:pt idx="98">
                  <c:v>1.540954359294368</c:v>
                </c:pt>
                <c:pt idx="99">
                  <c:v>1.0780180702517452</c:v>
                </c:pt>
                <c:pt idx="100">
                  <c:v>1.9281374374027433</c:v>
                </c:pt>
                <c:pt idx="101">
                  <c:v>-0.19825207610549236</c:v>
                </c:pt>
                <c:pt idx="102">
                  <c:v>0.94116350399604731</c:v>
                </c:pt>
                <c:pt idx="103">
                  <c:v>-0.87504310877319214</c:v>
                </c:pt>
                <c:pt idx="104">
                  <c:v>-0.79897815623016166</c:v>
                </c:pt>
                <c:pt idx="105">
                  <c:v>-1.2173353952168282</c:v>
                </c:pt>
                <c:pt idx="106">
                  <c:v>0.26873685385130819</c:v>
                </c:pt>
                <c:pt idx="107">
                  <c:v>-8.0413747985551981E-2</c:v>
                </c:pt>
                <c:pt idx="108">
                  <c:v>4.5841603571526876E-2</c:v>
                </c:pt>
                <c:pt idx="109">
                  <c:v>-0.54740267794235253</c:v>
                </c:pt>
                <c:pt idx="110">
                  <c:v>0.33202040043423914</c:v>
                </c:pt>
                <c:pt idx="111">
                  <c:v>1.2472937638208657</c:v>
                </c:pt>
                <c:pt idx="112">
                  <c:v>-0.14619122743874619</c:v>
                </c:pt>
                <c:pt idx="113">
                  <c:v>1.0081879498843729</c:v>
                </c:pt>
                <c:pt idx="114">
                  <c:v>1.4069054675177162</c:v>
                </c:pt>
                <c:pt idx="115">
                  <c:v>-0.39994889698803571</c:v>
                </c:pt>
                <c:pt idx="116">
                  <c:v>-0.77965017648562129</c:v>
                </c:pt>
                <c:pt idx="117">
                  <c:v>-0.36783951128339587</c:v>
                </c:pt>
                <c:pt idx="118">
                  <c:v>-1.729215116838368</c:v>
                </c:pt>
                <c:pt idx="119">
                  <c:v>-1.092015268486098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7480"/>
        <c:axId val="499085520"/>
      </c:scatterChart>
      <c:valAx>
        <c:axId val="4990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5520"/>
        <c:crosses val="autoZero"/>
        <c:crossBetween val="midCat"/>
      </c:valAx>
      <c:valAx>
        <c:axId val="49908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7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-0.59149004698261554</c:v>
                </c:pt>
                <c:pt idx="1">
                  <c:v>3.2953964332408714</c:v>
                </c:pt>
                <c:pt idx="2">
                  <c:v>-0.14127030482440364</c:v>
                </c:pt>
                <c:pt idx="3">
                  <c:v>-0.55184771847869696</c:v>
                </c:pt>
                <c:pt idx="4">
                  <c:v>2.4284413932601803</c:v>
                </c:pt>
                <c:pt idx="5">
                  <c:v>1.0070916528808365</c:v>
                </c:pt>
                <c:pt idx="6">
                  <c:v>-0.46218730623643245</c:v>
                </c:pt>
                <c:pt idx="7">
                  <c:v>-0.58081459947167724</c:v>
                </c:pt>
                <c:pt idx="8">
                  <c:v>0.96183973613306295</c:v>
                </c:pt>
                <c:pt idx="9">
                  <c:v>-0.87862267141674033</c:v>
                </c:pt>
                <c:pt idx="10">
                  <c:v>-0.97580606997069719</c:v>
                </c:pt>
                <c:pt idx="11">
                  <c:v>0.36627079131820184</c:v>
                </c:pt>
                <c:pt idx="12">
                  <c:v>-0.49860290055183348</c:v>
                </c:pt>
                <c:pt idx="13">
                  <c:v>0.42327206564774089</c:v>
                </c:pt>
                <c:pt idx="14">
                  <c:v>-0.29608991452733607</c:v>
                </c:pt>
                <c:pt idx="15">
                  <c:v>-0.46454168788664424</c:v>
                </c:pt>
                <c:pt idx="16">
                  <c:v>0.73482221391056146</c:v>
                </c:pt>
                <c:pt idx="17">
                  <c:v>0.4444198735374344</c:v>
                </c:pt>
                <c:pt idx="18">
                  <c:v>0.41100850036266851</c:v>
                </c:pt>
                <c:pt idx="19">
                  <c:v>-0.84304381181895893</c:v>
                </c:pt>
                <c:pt idx="20">
                  <c:v>-0.90743220030741267</c:v>
                </c:pt>
                <c:pt idx="21">
                  <c:v>-0.97869930773018754</c:v>
                </c:pt>
                <c:pt idx="22">
                  <c:v>-0.73189962604709191</c:v>
                </c:pt>
                <c:pt idx="23">
                  <c:v>-0.8967239538094498</c:v>
                </c:pt>
                <c:pt idx="24">
                  <c:v>-0.69027388751369245</c:v>
                </c:pt>
                <c:pt idx="25">
                  <c:v>-0.46282993475702344</c:v>
                </c:pt>
                <c:pt idx="26">
                  <c:v>-8.0099276263685737E-2</c:v>
                </c:pt>
                <c:pt idx="27">
                  <c:v>1.4024024382348799</c:v>
                </c:pt>
                <c:pt idx="28">
                  <c:v>2.9221167777295407</c:v>
                </c:pt>
                <c:pt idx="29">
                  <c:v>1.6148814215959459</c:v>
                </c:pt>
                <c:pt idx="30">
                  <c:v>-0.46454168788664424</c:v>
                </c:pt>
                <c:pt idx="31">
                  <c:v>0.66151254465425802</c:v>
                </c:pt>
                <c:pt idx="32">
                  <c:v>0.28397271372033783</c:v>
                </c:pt>
                <c:pt idx="33">
                  <c:v>-0.69236548394208008</c:v>
                </c:pt>
                <c:pt idx="34">
                  <c:v>-0.86464175903757123</c:v>
                </c:pt>
                <c:pt idx="35">
                  <c:v>-0.65886159183922477</c:v>
                </c:pt>
                <c:pt idx="36">
                  <c:v>-0.54341658699662276</c:v>
                </c:pt>
                <c:pt idx="37">
                  <c:v>-0.15508357308068604</c:v>
                </c:pt>
                <c:pt idx="38">
                  <c:v>3.0624820202552612</c:v>
                </c:pt>
                <c:pt idx="39">
                  <c:v>0.26835281345258188</c:v>
                </c:pt>
                <c:pt idx="40">
                  <c:v>-0.33342927778108872</c:v>
                </c:pt>
                <c:pt idx="41">
                  <c:v>0.47572125138502869</c:v>
                </c:pt>
                <c:pt idx="42">
                  <c:v>-0.50169870100933733</c:v>
                </c:pt>
                <c:pt idx="43">
                  <c:v>-6.5963590250209037E-2</c:v>
                </c:pt>
                <c:pt idx="44">
                  <c:v>-0.24146083075835201</c:v>
                </c:pt>
                <c:pt idx="45">
                  <c:v>-0.55204282984121711</c:v>
                </c:pt>
                <c:pt idx="46">
                  <c:v>-0.98469767650511641</c:v>
                </c:pt>
                <c:pt idx="47">
                  <c:v>-0.8073691774309516</c:v>
                </c:pt>
                <c:pt idx="48">
                  <c:v>-0.31610092394869566</c:v>
                </c:pt>
                <c:pt idx="49">
                  <c:v>-0.45011937674804969</c:v>
                </c:pt>
                <c:pt idx="50">
                  <c:v>1.929571357232247</c:v>
                </c:pt>
                <c:pt idx="51">
                  <c:v>0.33718993329902541</c:v>
                </c:pt>
                <c:pt idx="52">
                  <c:v>0.27067306317892115</c:v>
                </c:pt>
                <c:pt idx="53">
                  <c:v>-0.78858464472092993</c:v>
                </c:pt>
                <c:pt idx="54">
                  <c:v>2.2080837698147282</c:v>
                </c:pt>
                <c:pt idx="55">
                  <c:v>-0.6920441806074964</c:v>
                </c:pt>
                <c:pt idx="56">
                  <c:v>-0.45011937674804969</c:v>
                </c:pt>
                <c:pt idx="57">
                  <c:v>-0.89538304119201761</c:v>
                </c:pt>
                <c:pt idx="58">
                  <c:v>-0.93739487253137166</c:v>
                </c:pt>
                <c:pt idx="59">
                  <c:v>-0.75468419298015132</c:v>
                </c:pt>
                <c:pt idx="60">
                  <c:v>-0.86308255069703699</c:v>
                </c:pt>
                <c:pt idx="61">
                  <c:v>2.5153207311009802</c:v>
                </c:pt>
                <c:pt idx="62">
                  <c:v>-0.68379188117726064</c:v>
                </c:pt>
                <c:pt idx="63">
                  <c:v>3.0577236542229618</c:v>
                </c:pt>
                <c:pt idx="64">
                  <c:v>2.530604824151662E-2</c:v>
                </c:pt>
                <c:pt idx="65">
                  <c:v>-0.55787584889275132</c:v>
                </c:pt>
                <c:pt idx="66">
                  <c:v>-0.28423980003073329</c:v>
                </c:pt>
                <c:pt idx="67">
                  <c:v>-0.14099832015318731</c:v>
                </c:pt>
                <c:pt idx="68">
                  <c:v>-0.83030261811391037</c:v>
                </c:pt>
                <c:pt idx="69">
                  <c:v>0.81647032090946003</c:v>
                </c:pt>
                <c:pt idx="70">
                  <c:v>-0.83205586709720181</c:v>
                </c:pt>
                <c:pt idx="71">
                  <c:v>-0.57266723057821178</c:v>
                </c:pt>
                <c:pt idx="72">
                  <c:v>-0.54852413878019057</c:v>
                </c:pt>
                <c:pt idx="73">
                  <c:v>-0.62551596959847422</c:v>
                </c:pt>
                <c:pt idx="74">
                  <c:v>1.7038611838403228</c:v>
                </c:pt>
                <c:pt idx="75">
                  <c:v>-0.11385550860782034</c:v>
                </c:pt>
                <c:pt idx="76">
                  <c:v>-0.80434529000895616</c:v>
                </c:pt>
                <c:pt idx="77">
                  <c:v>-0.93606280974055167</c:v>
                </c:pt>
                <c:pt idx="78">
                  <c:v>-0.34272087462695738</c:v>
                </c:pt>
                <c:pt idx="79">
                  <c:v>-0.83976699416724321</c:v>
                </c:pt>
                <c:pt idx="80">
                  <c:v>0.38387086760472633</c:v>
                </c:pt>
                <c:pt idx="81">
                  <c:v>-0.75667695541899038</c:v>
                </c:pt>
                <c:pt idx="82">
                  <c:v>-0.93883995088574379</c:v>
                </c:pt>
                <c:pt idx="83">
                  <c:v>-0.31972968063107005</c:v>
                </c:pt>
                <c:pt idx="84">
                  <c:v>-0.85406129966560429</c:v>
                </c:pt>
                <c:pt idx="85">
                  <c:v>1.1136986308800148</c:v>
                </c:pt>
                <c:pt idx="86">
                  <c:v>-0.52026911161819034</c:v>
                </c:pt>
                <c:pt idx="87">
                  <c:v>-0.63153830938523914</c:v>
                </c:pt>
                <c:pt idx="88">
                  <c:v>0.47643657959238217</c:v>
                </c:pt>
                <c:pt idx="89">
                  <c:v>-0.28572657090158943</c:v>
                </c:pt>
                <c:pt idx="90">
                  <c:v>0.18881380587248203</c:v>
                </c:pt>
                <c:pt idx="91">
                  <c:v>-9.6917880083213503E-2</c:v>
                </c:pt>
                <c:pt idx="92">
                  <c:v>0.35665633968666471</c:v>
                </c:pt>
                <c:pt idx="93">
                  <c:v>-0.61764735931758252</c:v>
                </c:pt>
                <c:pt idx="94">
                  <c:v>-0.19320869168048699</c:v>
                </c:pt>
                <c:pt idx="95">
                  <c:v>0.10630405353290721</c:v>
                </c:pt>
                <c:pt idx="96">
                  <c:v>0.79904092609372146</c:v>
                </c:pt>
                <c:pt idx="97">
                  <c:v>-0.84270653509362581</c:v>
                </c:pt>
                <c:pt idx="98">
                  <c:v>1.5887164175598245</c:v>
                </c:pt>
                <c:pt idx="99">
                  <c:v>0.93223332952166205</c:v>
                </c:pt>
                <c:pt idx="100">
                  <c:v>2.211784330275492</c:v>
                </c:pt>
                <c:pt idx="101">
                  <c:v>-0.37853061636791152</c:v>
                </c:pt>
                <c:pt idx="102">
                  <c:v>0.75661839724528801</c:v>
                </c:pt>
                <c:pt idx="103">
                  <c:v>-0.77640520741723307</c:v>
                </c:pt>
                <c:pt idx="104">
                  <c:v>-0.74196211927086986</c:v>
                </c:pt>
                <c:pt idx="105">
                  <c:v>-0.89920068158114785</c:v>
                </c:pt>
                <c:pt idx="106">
                  <c:v>1.6103648907329699E-2</c:v>
                </c:pt>
                <c:pt idx="107">
                  <c:v>-0.2882010261252192</c:v>
                </c:pt>
                <c:pt idx="108">
                  <c:v>-0.18448990805637946</c:v>
                </c:pt>
                <c:pt idx="109">
                  <c:v>-0.60951240203279788</c:v>
                </c:pt>
                <c:pt idx="110">
                  <c:v>7.7127486277776144E-2</c:v>
                </c:pt>
                <c:pt idx="111">
                  <c:v>1.1611035465568678</c:v>
                </c:pt>
                <c:pt idx="112">
                  <c:v>-0.33939307760367038</c:v>
                </c:pt>
                <c:pt idx="113">
                  <c:v>0.84157334575211251</c:v>
                </c:pt>
                <c:pt idx="114">
                  <c:v>1.3887107731516768</c:v>
                </c:pt>
                <c:pt idx="115">
                  <c:v>-0.51865105739354067</c:v>
                </c:pt>
                <c:pt idx="116">
                  <c:v>-0.73279562182587787</c:v>
                </c:pt>
                <c:pt idx="117">
                  <c:v>-0.4975687819236253</c:v>
                </c:pt>
                <c:pt idx="118">
                  <c:v>-0.98452341140083821</c:v>
                </c:pt>
                <c:pt idx="119">
                  <c:v>-0.86035662928907708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-0.59149004698261554</c:v>
                </c:pt>
                <c:pt idx="1">
                  <c:v>3.2953964332408714</c:v>
                </c:pt>
                <c:pt idx="2">
                  <c:v>-0.14127030482440364</c:v>
                </c:pt>
                <c:pt idx="3">
                  <c:v>-0.55184771847869696</c:v>
                </c:pt>
                <c:pt idx="4">
                  <c:v>2.4284413932601803</c:v>
                </c:pt>
                <c:pt idx="5">
                  <c:v>1.0070916528808365</c:v>
                </c:pt>
                <c:pt idx="6">
                  <c:v>-0.46218730623643245</c:v>
                </c:pt>
                <c:pt idx="7">
                  <c:v>-0.58081459947167724</c:v>
                </c:pt>
                <c:pt idx="8">
                  <c:v>0.96183973613306295</c:v>
                </c:pt>
                <c:pt idx="9">
                  <c:v>-0.87862267141674033</c:v>
                </c:pt>
                <c:pt idx="10">
                  <c:v>-0.97580606997069719</c:v>
                </c:pt>
                <c:pt idx="11">
                  <c:v>0.36627079131820184</c:v>
                </c:pt>
                <c:pt idx="12">
                  <c:v>-0.49860290055183348</c:v>
                </c:pt>
                <c:pt idx="13">
                  <c:v>0.42327206564774089</c:v>
                </c:pt>
                <c:pt idx="14">
                  <c:v>-0.29608991452733607</c:v>
                </c:pt>
                <c:pt idx="15">
                  <c:v>-0.46454168788664424</c:v>
                </c:pt>
                <c:pt idx="16">
                  <c:v>0.73482221391056146</c:v>
                </c:pt>
                <c:pt idx="17">
                  <c:v>0.4444198735374344</c:v>
                </c:pt>
                <c:pt idx="18">
                  <c:v>0.41100850036266851</c:v>
                </c:pt>
                <c:pt idx="19">
                  <c:v>-0.84304381181895893</c:v>
                </c:pt>
                <c:pt idx="20">
                  <c:v>-0.90743220030741267</c:v>
                </c:pt>
                <c:pt idx="21">
                  <c:v>-0.97869930773018754</c:v>
                </c:pt>
                <c:pt idx="22">
                  <c:v>-0.73189962604709191</c:v>
                </c:pt>
                <c:pt idx="23">
                  <c:v>-0.8967239538094498</c:v>
                </c:pt>
                <c:pt idx="24">
                  <c:v>-0.69027388751369245</c:v>
                </c:pt>
                <c:pt idx="25">
                  <c:v>-0.46282993475702344</c:v>
                </c:pt>
                <c:pt idx="26">
                  <c:v>-8.0099276263685737E-2</c:v>
                </c:pt>
                <c:pt idx="27">
                  <c:v>1.4024024382348799</c:v>
                </c:pt>
                <c:pt idx="28">
                  <c:v>2.9221167777295407</c:v>
                </c:pt>
                <c:pt idx="29">
                  <c:v>1.6148814215959459</c:v>
                </c:pt>
                <c:pt idx="30">
                  <c:v>-0.46454168788664424</c:v>
                </c:pt>
                <c:pt idx="31">
                  <c:v>0.66151254465425802</c:v>
                </c:pt>
                <c:pt idx="32">
                  <c:v>0.28397271372033783</c:v>
                </c:pt>
                <c:pt idx="33">
                  <c:v>-0.69236548394208008</c:v>
                </c:pt>
                <c:pt idx="34">
                  <c:v>-0.86464175903757123</c:v>
                </c:pt>
                <c:pt idx="35">
                  <c:v>-0.65886159183922477</c:v>
                </c:pt>
                <c:pt idx="36">
                  <c:v>-0.54341658699662276</c:v>
                </c:pt>
                <c:pt idx="37">
                  <c:v>-0.15508357308068604</c:v>
                </c:pt>
                <c:pt idx="38">
                  <c:v>3.0624820202552612</c:v>
                </c:pt>
                <c:pt idx="39">
                  <c:v>0.26835281345258188</c:v>
                </c:pt>
                <c:pt idx="40">
                  <c:v>-0.33342927778108872</c:v>
                </c:pt>
                <c:pt idx="41">
                  <c:v>0.47572125138502869</c:v>
                </c:pt>
                <c:pt idx="42">
                  <c:v>-0.50169870100933733</c:v>
                </c:pt>
                <c:pt idx="43">
                  <c:v>-6.5963590250209037E-2</c:v>
                </c:pt>
                <c:pt idx="44">
                  <c:v>-0.24146083075835201</c:v>
                </c:pt>
                <c:pt idx="45">
                  <c:v>-0.55204282984121711</c:v>
                </c:pt>
                <c:pt idx="46">
                  <c:v>-0.98469767650511641</c:v>
                </c:pt>
                <c:pt idx="47">
                  <c:v>-0.8073691774309516</c:v>
                </c:pt>
                <c:pt idx="48">
                  <c:v>-0.31610092394869566</c:v>
                </c:pt>
                <c:pt idx="49">
                  <c:v>-0.45011937674804969</c:v>
                </c:pt>
                <c:pt idx="50">
                  <c:v>1.929571357232247</c:v>
                </c:pt>
                <c:pt idx="51">
                  <c:v>0.33718993329902541</c:v>
                </c:pt>
                <c:pt idx="52">
                  <c:v>0.27067306317892115</c:v>
                </c:pt>
                <c:pt idx="53">
                  <c:v>-0.78858464472092993</c:v>
                </c:pt>
                <c:pt idx="54">
                  <c:v>2.2080837698147282</c:v>
                </c:pt>
                <c:pt idx="55">
                  <c:v>-0.6920441806074964</c:v>
                </c:pt>
                <c:pt idx="56">
                  <c:v>-0.45011937674804969</c:v>
                </c:pt>
                <c:pt idx="57">
                  <c:v>-0.89538304119201761</c:v>
                </c:pt>
                <c:pt idx="58">
                  <c:v>-0.93739487253137166</c:v>
                </c:pt>
                <c:pt idx="59">
                  <c:v>-0.75468419298015132</c:v>
                </c:pt>
                <c:pt idx="60">
                  <c:v>-0.86308255069703699</c:v>
                </c:pt>
                <c:pt idx="61">
                  <c:v>2.5153207311009802</c:v>
                </c:pt>
                <c:pt idx="62">
                  <c:v>-0.68379188117726064</c:v>
                </c:pt>
                <c:pt idx="63">
                  <c:v>3.0577236542229618</c:v>
                </c:pt>
                <c:pt idx="64">
                  <c:v>2.530604824151662E-2</c:v>
                </c:pt>
                <c:pt idx="65">
                  <c:v>-0.55787584889275132</c:v>
                </c:pt>
                <c:pt idx="66">
                  <c:v>-0.28423980003073329</c:v>
                </c:pt>
                <c:pt idx="67">
                  <c:v>-0.14099832015318731</c:v>
                </c:pt>
                <c:pt idx="68">
                  <c:v>-0.83030261811391037</c:v>
                </c:pt>
                <c:pt idx="69">
                  <c:v>0.81647032090946003</c:v>
                </c:pt>
                <c:pt idx="70">
                  <c:v>-0.83205586709720181</c:v>
                </c:pt>
                <c:pt idx="71">
                  <c:v>-0.57266723057821178</c:v>
                </c:pt>
                <c:pt idx="72">
                  <c:v>-0.54852413878019057</c:v>
                </c:pt>
                <c:pt idx="73">
                  <c:v>-0.62551596959847422</c:v>
                </c:pt>
                <c:pt idx="74">
                  <c:v>1.7038611838403228</c:v>
                </c:pt>
                <c:pt idx="75">
                  <c:v>-0.11385550860782034</c:v>
                </c:pt>
                <c:pt idx="76">
                  <c:v>-0.80434529000895616</c:v>
                </c:pt>
                <c:pt idx="77">
                  <c:v>-0.93606280974055167</c:v>
                </c:pt>
                <c:pt idx="78">
                  <c:v>-0.34272087462695738</c:v>
                </c:pt>
                <c:pt idx="79">
                  <c:v>-0.83976699416724321</c:v>
                </c:pt>
                <c:pt idx="80">
                  <c:v>0.38387086760472633</c:v>
                </c:pt>
                <c:pt idx="81">
                  <c:v>-0.75667695541899038</c:v>
                </c:pt>
                <c:pt idx="82">
                  <c:v>-0.93883995088574379</c:v>
                </c:pt>
                <c:pt idx="83">
                  <c:v>-0.31972968063107005</c:v>
                </c:pt>
                <c:pt idx="84">
                  <c:v>-0.85406129966560429</c:v>
                </c:pt>
                <c:pt idx="85">
                  <c:v>1.1136986308800148</c:v>
                </c:pt>
                <c:pt idx="86">
                  <c:v>-0.52026911161819034</c:v>
                </c:pt>
                <c:pt idx="87">
                  <c:v>-0.63153830938523914</c:v>
                </c:pt>
                <c:pt idx="88">
                  <c:v>0.47643657959238217</c:v>
                </c:pt>
                <c:pt idx="89">
                  <c:v>-0.28572657090158943</c:v>
                </c:pt>
                <c:pt idx="90">
                  <c:v>0.18881380587248203</c:v>
                </c:pt>
                <c:pt idx="91">
                  <c:v>-9.6917880083213503E-2</c:v>
                </c:pt>
                <c:pt idx="92">
                  <c:v>0.35665633968666471</c:v>
                </c:pt>
                <c:pt idx="93">
                  <c:v>-0.61764735931758252</c:v>
                </c:pt>
                <c:pt idx="94">
                  <c:v>-0.19320869168048699</c:v>
                </c:pt>
                <c:pt idx="95">
                  <c:v>0.10630405353290721</c:v>
                </c:pt>
                <c:pt idx="96">
                  <c:v>0.79904092609372146</c:v>
                </c:pt>
                <c:pt idx="97">
                  <c:v>-0.84270653509362581</c:v>
                </c:pt>
                <c:pt idx="98">
                  <c:v>1.5887164175598245</c:v>
                </c:pt>
                <c:pt idx="99">
                  <c:v>0.93223332952166205</c:v>
                </c:pt>
                <c:pt idx="100">
                  <c:v>2.211784330275492</c:v>
                </c:pt>
                <c:pt idx="101">
                  <c:v>-0.37853061636791152</c:v>
                </c:pt>
                <c:pt idx="102">
                  <c:v>0.75661839724528801</c:v>
                </c:pt>
                <c:pt idx="103">
                  <c:v>-0.77640520741723307</c:v>
                </c:pt>
                <c:pt idx="104">
                  <c:v>-0.74196211927086986</c:v>
                </c:pt>
                <c:pt idx="105">
                  <c:v>-0.89920068158114785</c:v>
                </c:pt>
                <c:pt idx="106">
                  <c:v>1.6103648907329699E-2</c:v>
                </c:pt>
                <c:pt idx="107">
                  <c:v>-0.2882010261252192</c:v>
                </c:pt>
                <c:pt idx="108">
                  <c:v>-0.18448990805637946</c:v>
                </c:pt>
                <c:pt idx="109">
                  <c:v>-0.60951240203279788</c:v>
                </c:pt>
                <c:pt idx="110">
                  <c:v>7.7127486277776144E-2</c:v>
                </c:pt>
                <c:pt idx="111">
                  <c:v>1.1611035465568678</c:v>
                </c:pt>
                <c:pt idx="112">
                  <c:v>-0.33939307760367038</c:v>
                </c:pt>
                <c:pt idx="113">
                  <c:v>0.84157334575211251</c:v>
                </c:pt>
                <c:pt idx="114">
                  <c:v>1.3887107731516768</c:v>
                </c:pt>
                <c:pt idx="115">
                  <c:v>-0.51865105739354067</c:v>
                </c:pt>
                <c:pt idx="116">
                  <c:v>-0.73279562182587787</c:v>
                </c:pt>
                <c:pt idx="117">
                  <c:v>-0.4975687819236253</c:v>
                </c:pt>
                <c:pt idx="118">
                  <c:v>-0.98452341140083821</c:v>
                </c:pt>
                <c:pt idx="119">
                  <c:v>-0.86035662928907708</c:v>
                </c:pt>
              </c:numCache>
            </c:numRef>
          </c:xVal>
          <c:yVal>
            <c:numRef>
              <c:f>'1881-1890-Reg-Dummy-R'!$B$37:$B$156</c:f>
              <c:numCache>
                <c:formatCode>General</c:formatCode>
                <c:ptCount val="120"/>
                <c:pt idx="0">
                  <c:v>0.65588773195171346</c:v>
                </c:pt>
                <c:pt idx="1">
                  <c:v>0.52970735436583871</c:v>
                </c:pt>
                <c:pt idx="2">
                  <c:v>0.36799687326996955</c:v>
                </c:pt>
                <c:pt idx="3">
                  <c:v>-1.0100957347921389</c:v>
                </c:pt>
                <c:pt idx="4">
                  <c:v>-0.9415823739648661</c:v>
                </c:pt>
                <c:pt idx="5">
                  <c:v>-0.42432929766587951</c:v>
                </c:pt>
                <c:pt idx="6">
                  <c:v>-0.15831222294835012</c:v>
                </c:pt>
                <c:pt idx="7">
                  <c:v>-1.9355850406819357E-2</c:v>
                </c:pt>
                <c:pt idx="8">
                  <c:v>0.41766712294145647</c:v>
                </c:pt>
                <c:pt idx="9">
                  <c:v>0.25681785828280435</c:v>
                </c:pt>
                <c:pt idx="10">
                  <c:v>0.30330780749633118</c:v>
                </c:pt>
                <c:pt idx="11">
                  <c:v>4.135462660247758E-2</c:v>
                </c:pt>
                <c:pt idx="12">
                  <c:v>0.66438050861049658</c:v>
                </c:pt>
                <c:pt idx="13">
                  <c:v>0.55122884037155118</c:v>
                </c:pt>
                <c:pt idx="14">
                  <c:v>0.36008709788437249</c:v>
                </c:pt>
                <c:pt idx="15">
                  <c:v>-1.0026899879960691</c:v>
                </c:pt>
                <c:pt idx="16">
                  <c:v>-0.93242141149807745</c:v>
                </c:pt>
                <c:pt idx="17">
                  <c:v>-0.42964054133835133</c:v>
                </c:pt>
                <c:pt idx="18">
                  <c:v>-0.12274764115187903</c:v>
                </c:pt>
                <c:pt idx="19">
                  <c:v>-5.6706405907793161E-2</c:v>
                </c:pt>
                <c:pt idx="20">
                  <c:v>0.31196826310955744</c:v>
                </c:pt>
                <c:pt idx="21">
                  <c:v>0.21196091298308406</c:v>
                </c:pt>
                <c:pt idx="22">
                  <c:v>0.37307953647875336</c:v>
                </c:pt>
                <c:pt idx="23">
                  <c:v>-5.4489936879618256E-2</c:v>
                </c:pt>
                <c:pt idx="24">
                  <c:v>0.64469144107387832</c:v>
                </c:pt>
                <c:pt idx="25">
                  <c:v>0.51539367191143259</c:v>
                </c:pt>
                <c:pt idx="26">
                  <c:v>0.37062093264954143</c:v>
                </c:pt>
                <c:pt idx="27">
                  <c:v>-0.96128087952671371</c:v>
                </c:pt>
                <c:pt idx="28">
                  <c:v>-0.95027792997028204</c:v>
                </c:pt>
                <c:pt idx="29">
                  <c:v>-0.42571097668292351</c:v>
                </c:pt>
                <c:pt idx="30">
                  <c:v>-0.15849504109641127</c:v>
                </c:pt>
                <c:pt idx="31">
                  <c:v>3.0153525263422763E-2</c:v>
                </c:pt>
                <c:pt idx="32">
                  <c:v>0.40932304535014136</c:v>
                </c:pt>
                <c:pt idx="33">
                  <c:v>0.29007198146260937</c:v>
                </c:pt>
                <c:pt idx="34">
                  <c:v>0.34870410001560193</c:v>
                </c:pt>
                <c:pt idx="35">
                  <c:v>-1.211426394081138E-2</c:v>
                </c:pt>
                <c:pt idx="36">
                  <c:v>0.66048655570468562</c:v>
                </c:pt>
                <c:pt idx="37">
                  <c:v>0.53384971105726053</c:v>
                </c:pt>
                <c:pt idx="38">
                  <c:v>0.36817757106786475</c:v>
                </c:pt>
                <c:pt idx="39">
                  <c:v>-0.96989984939722163</c:v>
                </c:pt>
                <c:pt idx="40">
                  <c:v>-0.9634043389978002</c:v>
                </c:pt>
                <c:pt idx="41">
                  <c:v>-0.42912080959204713</c:v>
                </c:pt>
                <c:pt idx="42">
                  <c:v>-0.16149174312876088</c:v>
                </c:pt>
                <c:pt idx="43">
                  <c:v>1.3225885587305131E-2</c:v>
                </c:pt>
                <c:pt idx="44">
                  <c:v>0.39050042825260733</c:v>
                </c:pt>
                <c:pt idx="45">
                  <c:v>0.30534428597477736</c:v>
                </c:pt>
                <c:pt idx="46">
                  <c:v>0.29171044247880845</c:v>
                </c:pt>
                <c:pt idx="47">
                  <c:v>-3.3919482826042333E-2</c:v>
                </c:pt>
                <c:pt idx="48">
                  <c:v>0.67725020924181722</c:v>
                </c:pt>
                <c:pt idx="49">
                  <c:v>0.51636800177045006</c:v>
                </c:pt>
                <c:pt idx="50">
                  <c:v>0.38627580095160707</c:v>
                </c:pt>
                <c:pt idx="51">
                  <c:v>-0.96838047983896647</c:v>
                </c:pt>
                <c:pt idx="52">
                  <c:v>-0.93963941848932786</c:v>
                </c:pt>
                <c:pt idx="53">
                  <c:v>-0.50298392768645206</c:v>
                </c:pt>
                <c:pt idx="54">
                  <c:v>-0.12437917882836835</c:v>
                </c:pt>
                <c:pt idx="55">
                  <c:v>-3.1841762182087091E-2</c:v>
                </c:pt>
                <c:pt idx="56">
                  <c:v>0.3772796194727725</c:v>
                </c:pt>
                <c:pt idx="57">
                  <c:v>0.25221296811007304</c:v>
                </c:pt>
                <c:pt idx="58">
                  <c:v>0.32609071320663557</c:v>
                </c:pt>
                <c:pt idx="59">
                  <c:v>-2.5010825914581571E-2</c:v>
                </c:pt>
                <c:pt idx="60">
                  <c:v>0.61504601214900523</c:v>
                </c:pt>
                <c:pt idx="61">
                  <c:v>0.54477495591162006</c:v>
                </c:pt>
                <c:pt idx="62">
                  <c:v>0.3271736172909735</c:v>
                </c:pt>
                <c:pt idx="63">
                  <c:v>-0.9831943623138174</c:v>
                </c:pt>
                <c:pt idx="64">
                  <c:v>-0.9466720786030598</c:v>
                </c:pt>
                <c:pt idx="65">
                  <c:v>-0.47394460985621878</c:v>
                </c:pt>
                <c:pt idx="66">
                  <c:v>-0.14650877509420424</c:v>
                </c:pt>
                <c:pt idx="67">
                  <c:v>1.0042777453388982E-2</c:v>
                </c:pt>
                <c:pt idx="68">
                  <c:v>0.33133083767004251</c:v>
                </c:pt>
                <c:pt idx="69">
                  <c:v>0.35347931152479084</c:v>
                </c:pt>
                <c:pt idx="70">
                  <c:v>0.35595054633520762</c:v>
                </c:pt>
                <c:pt idx="71">
                  <c:v>-2.918477688622724E-3</c:v>
                </c:pt>
                <c:pt idx="72">
                  <c:v>0.66001985121800666</c:v>
                </c:pt>
                <c:pt idx="73">
                  <c:v>0.50046759556567089</c:v>
                </c:pt>
                <c:pt idx="74">
                  <c:v>0.38838599265285156</c:v>
                </c:pt>
                <c:pt idx="75">
                  <c:v>-0.98226511992474641</c:v>
                </c:pt>
                <c:pt idx="76">
                  <c:v>-1.0123004082785094</c:v>
                </c:pt>
                <c:pt idx="77">
                  <c:v>-0.54048314355805072</c:v>
                </c:pt>
                <c:pt idx="78">
                  <c:v>-0.14999241298861329</c:v>
                </c:pt>
                <c:pt idx="79">
                  <c:v>-5.6002824086619149E-2</c:v>
                </c:pt>
                <c:pt idx="80">
                  <c:v>0.41141313059708268</c:v>
                </c:pt>
                <c:pt idx="81">
                  <c:v>0.28099279731242105</c:v>
                </c:pt>
                <c:pt idx="82">
                  <c:v>0.32547824826513938</c:v>
                </c:pt>
                <c:pt idx="83">
                  <c:v>1.6369177922031467E-2</c:v>
                </c:pt>
                <c:pt idx="84">
                  <c:v>0.61715234255343343</c:v>
                </c:pt>
                <c:pt idx="85">
                  <c:v>0.55711393146928112</c:v>
                </c:pt>
                <c:pt idx="86">
                  <c:v>0.34420167591846712</c:v>
                </c:pt>
                <c:pt idx="87">
                  <c:v>-1.0181430423615916</c:v>
                </c:pt>
                <c:pt idx="88">
                  <c:v>-0.93561527774105679</c:v>
                </c:pt>
                <c:pt idx="89">
                  <c:v>-0.45407587914289271</c:v>
                </c:pt>
                <c:pt idx="90">
                  <c:v>-0.12769437481271359</c:v>
                </c:pt>
                <c:pt idx="91">
                  <c:v>1.1958149469551215E-2</c:v>
                </c:pt>
                <c:pt idx="92">
                  <c:v>0.41087957841830519</c:v>
                </c:pt>
                <c:pt idx="93">
                  <c:v>0.29882342102929099</c:v>
                </c:pt>
                <c:pt idx="94">
                  <c:v>0.41793250005942556</c:v>
                </c:pt>
                <c:pt idx="95">
                  <c:v>3.490121394433944E-2</c:v>
                </c:pt>
                <c:pt idx="96">
                  <c:v>0.70770512036149247</c:v>
                </c:pt>
                <c:pt idx="97">
                  <c:v>0.46781415506421009</c:v>
                </c:pt>
                <c:pt idx="98">
                  <c:v>0.38922056999108845</c:v>
                </c:pt>
                <c:pt idx="99">
                  <c:v>-0.96131816440198337</c:v>
                </c:pt>
                <c:pt idx="100">
                  <c:v>-0.93841808609392419</c:v>
                </c:pt>
                <c:pt idx="101">
                  <c:v>-0.45978634364360171</c:v>
                </c:pt>
                <c:pt idx="102">
                  <c:v>-0.11824395043925312</c:v>
                </c:pt>
                <c:pt idx="103">
                  <c:v>-4.4128833460654791E-2</c:v>
                </c:pt>
                <c:pt idx="104">
                  <c:v>0.34663045552947436</c:v>
                </c:pt>
                <c:pt idx="105">
                  <c:v>0.25109098974791455</c:v>
                </c:pt>
                <c:pt idx="106">
                  <c:v>0.4266421079467741</c:v>
                </c:pt>
                <c:pt idx="107">
                  <c:v>1.8216808960558079E-2</c:v>
                </c:pt>
                <c:pt idx="108">
                  <c:v>0.68432346837411906</c:v>
                </c:pt>
                <c:pt idx="109">
                  <c:v>0.50217708969454</c:v>
                </c:pt>
                <c:pt idx="110">
                  <c:v>0.37631462245475639</c:v>
                </c:pt>
                <c:pt idx="111">
                  <c:v>-0.96081313544625035</c:v>
                </c:pt>
                <c:pt idx="112">
                  <c:v>-0.96377347943123282</c:v>
                </c:pt>
                <c:pt idx="113">
                  <c:v>-0.42509818766681817</c:v>
                </c:pt>
                <c:pt idx="114">
                  <c:v>-0.11703465883694075</c:v>
                </c:pt>
                <c:pt idx="115">
                  <c:v>-1.3624572388190967E-2</c:v>
                </c:pt>
                <c:pt idx="116">
                  <c:v>0.34797123958145099</c:v>
                </c:pt>
                <c:pt idx="117">
                  <c:v>0.31011518127453758</c:v>
                </c:pt>
                <c:pt idx="118">
                  <c:v>0.29205814027140786</c:v>
                </c:pt>
                <c:pt idx="119">
                  <c:v>-4.4970528026140447E-2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8264"/>
        <c:axId val="499089440"/>
      </c:scatterChart>
      <c:valAx>
        <c:axId val="49908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9440"/>
        <c:crosses val="autoZero"/>
        <c:crossBetween val="midCat"/>
      </c:valAx>
      <c:valAx>
        <c:axId val="49908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8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0.38008555262400662</c:v>
                </c:pt>
                <c:pt idx="1">
                  <c:v>0.61855929896735418</c:v>
                </c:pt>
                <c:pt idx="2">
                  <c:v>1.1474026328272133</c:v>
                </c:pt>
                <c:pt idx="3">
                  <c:v>1.5526844400843012</c:v>
                </c:pt>
                <c:pt idx="4">
                  <c:v>1.0979780221861046</c:v>
                </c:pt>
                <c:pt idx="5">
                  <c:v>0.80390158887151042</c:v>
                </c:pt>
                <c:pt idx="6">
                  <c:v>7.1181736117079619E-2</c:v>
                </c:pt>
                <c:pt idx="7">
                  <c:v>-0.51573551524608163</c:v>
                </c:pt>
                <c:pt idx="8">
                  <c:v>-0.7826284127080666</c:v>
                </c:pt>
                <c:pt idx="9">
                  <c:v>-1.8156027751072306</c:v>
                </c:pt>
                <c:pt idx="10">
                  <c:v>-1.2879950565133993</c:v>
                </c:pt>
                <c:pt idx="11">
                  <c:v>-0.68130796089379464</c:v>
                </c:pt>
                <c:pt idx="12">
                  <c:v>-0.25131384831615222</c:v>
                </c:pt>
                <c:pt idx="13">
                  <c:v>0.68404690806682267</c:v>
                </c:pt>
                <c:pt idx="14">
                  <c:v>1.0534958726091073</c:v>
                </c:pt>
                <c:pt idx="15">
                  <c:v>1.4167667608212535</c:v>
                </c:pt>
                <c:pt idx="16">
                  <c:v>1.3117394632088981</c:v>
                </c:pt>
                <c:pt idx="17">
                  <c:v>0.58890453258268916</c:v>
                </c:pt>
                <c:pt idx="18">
                  <c:v>-0.24142892618793052</c:v>
                </c:pt>
                <c:pt idx="19">
                  <c:v>-0.76780102951573403</c:v>
                </c:pt>
                <c:pt idx="20">
                  <c:v>-1.1842033741670719</c:v>
                </c:pt>
                <c:pt idx="21">
                  <c:v>-1.072998000224578</c:v>
                </c:pt>
                <c:pt idx="22">
                  <c:v>-1.0544637712341625</c:v>
                </c:pt>
                <c:pt idx="23">
                  <c:v>-0.15493585756599096</c:v>
                </c:pt>
                <c:pt idx="24">
                  <c:v>0.14655426734476973</c:v>
                </c:pt>
                <c:pt idx="25">
                  <c:v>0.73100028817587559</c:v>
                </c:pt>
                <c:pt idx="26">
                  <c:v>0.89039465749344981</c:v>
                </c:pt>
                <c:pt idx="27">
                  <c:v>1.4093530692250871</c:v>
                </c:pt>
                <c:pt idx="28">
                  <c:v>0.97935895664744488</c:v>
                </c:pt>
                <c:pt idx="29">
                  <c:v>0.85456181477864646</c:v>
                </c:pt>
                <c:pt idx="30">
                  <c:v>0.13543372995052039</c:v>
                </c:pt>
                <c:pt idx="31">
                  <c:v>-0.55898204955705155</c:v>
                </c:pt>
                <c:pt idx="32">
                  <c:v>-0.96920631787825051</c:v>
                </c:pt>
                <c:pt idx="33">
                  <c:v>-1.4263839663085025</c:v>
                </c:pt>
                <c:pt idx="34">
                  <c:v>-1.0841185376188274</c:v>
                </c:pt>
                <c:pt idx="35">
                  <c:v>-1.2150937558177646</c:v>
                </c:pt>
                <c:pt idx="36">
                  <c:v>-0.21795223613340403</c:v>
                </c:pt>
                <c:pt idx="37">
                  <c:v>0.68404690806682267</c:v>
                </c:pt>
                <c:pt idx="38">
                  <c:v>1.1795286297439334</c:v>
                </c:pt>
                <c:pt idx="39">
                  <c:v>1.3364517685294524</c:v>
                </c:pt>
                <c:pt idx="40">
                  <c:v>1.109098559580354</c:v>
                </c:pt>
                <c:pt idx="41">
                  <c:v>0.72111536604765392</c:v>
                </c:pt>
                <c:pt idx="42">
                  <c:v>6.500365978694099E-2</c:v>
                </c:pt>
                <c:pt idx="43">
                  <c:v>-0.65412442504118495</c:v>
                </c:pt>
                <c:pt idx="44">
                  <c:v>-1.2262142932120139</c:v>
                </c:pt>
                <c:pt idx="45">
                  <c:v>-1.1446636856541852</c:v>
                </c:pt>
                <c:pt idx="46">
                  <c:v>-0.94943647362180716</c:v>
                </c:pt>
                <c:pt idx="47">
                  <c:v>-0.51573551524608163</c:v>
                </c:pt>
                <c:pt idx="48">
                  <c:v>-9.1919478998577872E-2</c:v>
                </c:pt>
                <c:pt idx="49">
                  <c:v>0.7828961293490394</c:v>
                </c:pt>
                <c:pt idx="50">
                  <c:v>0.83849881632028611</c:v>
                </c:pt>
                <c:pt idx="51">
                  <c:v>1.3796983028404222</c:v>
                </c:pt>
                <c:pt idx="52">
                  <c:v>1.0757369473976059</c:v>
                </c:pt>
                <c:pt idx="53">
                  <c:v>0.79401666674328875</c:v>
                </c:pt>
                <c:pt idx="54">
                  <c:v>-3.013871569719247E-2</c:v>
                </c:pt>
                <c:pt idx="55">
                  <c:v>-0.95190770415386261</c:v>
                </c:pt>
                <c:pt idx="56">
                  <c:v>-0.93213785989741926</c:v>
                </c:pt>
                <c:pt idx="57">
                  <c:v>-1.5116414196644141</c:v>
                </c:pt>
                <c:pt idx="58">
                  <c:v>-0.90248309351275424</c:v>
                </c:pt>
                <c:pt idx="59">
                  <c:v>-0.49967251678772145</c:v>
                </c:pt>
                <c:pt idx="60">
                  <c:v>0.33807463357906453</c:v>
                </c:pt>
                <c:pt idx="61">
                  <c:v>0.52218130821719311</c:v>
                </c:pt>
                <c:pt idx="62">
                  <c:v>1.2845559273562888</c:v>
                </c:pt>
                <c:pt idx="63">
                  <c:v>1.3611640738500068</c:v>
                </c:pt>
                <c:pt idx="64">
                  <c:v>1.0090137230321099</c:v>
                </c:pt>
                <c:pt idx="65">
                  <c:v>0.8224358178619261</c:v>
                </c:pt>
                <c:pt idx="66">
                  <c:v>0.15149672840888068</c:v>
                </c:pt>
                <c:pt idx="67">
                  <c:v>-0.55774643429102377</c:v>
                </c:pt>
                <c:pt idx="68">
                  <c:v>-1.4795154227476939</c:v>
                </c:pt>
                <c:pt idx="69">
                  <c:v>-1.29293751757751</c:v>
                </c:pt>
                <c:pt idx="70">
                  <c:v>-1.5511811081773008</c:v>
                </c:pt>
                <c:pt idx="71">
                  <c:v>-1.1038883818752707</c:v>
                </c:pt>
                <c:pt idx="72">
                  <c:v>0.26640894814945748</c:v>
                </c:pt>
                <c:pt idx="73">
                  <c:v>0.73347151870793104</c:v>
                </c:pt>
                <c:pt idx="74">
                  <c:v>1.0139561840962206</c:v>
                </c:pt>
                <c:pt idx="75">
                  <c:v>1.2462518541094301</c:v>
                </c:pt>
                <c:pt idx="76">
                  <c:v>1.4637201409303062</c:v>
                </c:pt>
                <c:pt idx="77">
                  <c:v>0.9521754207948353</c:v>
                </c:pt>
                <c:pt idx="78">
                  <c:v>0.23304733596670943</c:v>
                </c:pt>
                <c:pt idx="79">
                  <c:v>-0.4218287550279759</c:v>
                </c:pt>
                <c:pt idx="80">
                  <c:v>-0.91854609197111448</c:v>
                </c:pt>
                <c:pt idx="81">
                  <c:v>-1.5820714898279935</c:v>
                </c:pt>
                <c:pt idx="82">
                  <c:v>-1.4795154227476939</c:v>
                </c:pt>
                <c:pt idx="83">
                  <c:v>-0.86417902026589533</c:v>
                </c:pt>
                <c:pt idx="84">
                  <c:v>9.400972815694221E-3</c:v>
                </c:pt>
                <c:pt idx="85">
                  <c:v>0.57531276465638448</c:v>
                </c:pt>
                <c:pt idx="86">
                  <c:v>0.92004942387811484</c:v>
                </c:pt>
                <c:pt idx="87">
                  <c:v>1.5292077500297749</c:v>
                </c:pt>
                <c:pt idx="88">
                  <c:v>1.1214547122406313</c:v>
                </c:pt>
                <c:pt idx="89">
                  <c:v>0.86815358270495113</c:v>
                </c:pt>
                <c:pt idx="90">
                  <c:v>-0.19323993081284996</c:v>
                </c:pt>
                <c:pt idx="91">
                  <c:v>-0.48360951832936128</c:v>
                </c:pt>
                <c:pt idx="92">
                  <c:v>-1.3300059755583413</c:v>
                </c:pt>
                <c:pt idx="93">
                  <c:v>-1.8230164667033966</c:v>
                </c:pt>
                <c:pt idx="94">
                  <c:v>-1.5783646440299106</c:v>
                </c:pt>
                <c:pt idx="95">
                  <c:v>-0.68377919142584997</c:v>
                </c:pt>
                <c:pt idx="96">
                  <c:v>-2.6431869899109315E-2</c:v>
                </c:pt>
                <c:pt idx="97">
                  <c:v>0.73717836450601426</c:v>
                </c:pt>
                <c:pt idx="98">
                  <c:v>1.152345093891324</c:v>
                </c:pt>
                <c:pt idx="99">
                  <c:v>1.1449314022951578</c:v>
                </c:pt>
                <c:pt idx="100">
                  <c:v>1.1745861686798227</c:v>
                </c:pt>
                <c:pt idx="101">
                  <c:v>0.75447697823040205</c:v>
                </c:pt>
                <c:pt idx="102">
                  <c:v>-3.1374330963220148E-2</c:v>
                </c:pt>
                <c:pt idx="103">
                  <c:v>-0.90866116984289291</c:v>
                </c:pt>
                <c:pt idx="104">
                  <c:v>-1.072998000224578</c:v>
                </c:pt>
                <c:pt idx="105">
                  <c:v>-1.4337976579046687</c:v>
                </c:pt>
                <c:pt idx="106">
                  <c:v>-1.3374196671545073</c:v>
                </c:pt>
                <c:pt idx="107">
                  <c:v>-1.0285158506475804</c:v>
                </c:pt>
                <c:pt idx="108">
                  <c:v>7.859542771324593E-2</c:v>
                </c:pt>
                <c:pt idx="109">
                  <c:v>1.1140410206444651</c:v>
                </c:pt>
                <c:pt idx="110">
                  <c:v>1.4723694477925002</c:v>
                </c:pt>
                <c:pt idx="111">
                  <c:v>1.3512791517217848</c:v>
                </c:pt>
                <c:pt idx="112">
                  <c:v>1.1906491671381827</c:v>
                </c:pt>
                <c:pt idx="113">
                  <c:v>0.41097593427469931</c:v>
                </c:pt>
                <c:pt idx="114">
                  <c:v>0.34548832517523087</c:v>
                </c:pt>
                <c:pt idx="115">
                  <c:v>-0.69489972882009932</c:v>
                </c:pt>
                <c:pt idx="116">
                  <c:v>-1.5511811081773008</c:v>
                </c:pt>
                <c:pt idx="117">
                  <c:v>-1.0285158506475804</c:v>
                </c:pt>
                <c:pt idx="118">
                  <c:v>-1.5524167234433288</c:v>
                </c:pt>
                <c:pt idx="119">
                  <c:v>-0.48608074886141667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2576"/>
        <c:axId val="499087088"/>
      </c:scatterChart>
      <c:valAx>
        <c:axId val="49909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7088"/>
        <c:crosses val="autoZero"/>
        <c:crossBetween val="midCat"/>
      </c:valAx>
      <c:valAx>
        <c:axId val="49908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-5.6464971801724356E-2</c:v>
                </c:pt>
                <c:pt idx="1">
                  <c:v>0.29832069034848857</c:v>
                </c:pt>
                <c:pt idx="2">
                  <c:v>1.29082114771914</c:v>
                </c:pt>
                <c:pt idx="3">
                  <c:v>2.2433580527404269</c:v>
                </c:pt>
                <c:pt idx="4">
                  <c:v>1.1860515000973171</c:v>
                </c:pt>
                <c:pt idx="5">
                  <c:v>0.61388352527325929</c:v>
                </c:pt>
                <c:pt idx="6">
                  <c:v>-0.43031056726079808</c:v>
                </c:pt>
                <c:pt idx="7">
                  <c:v>-0.87406838510049456</c:v>
                </c:pt>
                <c:pt idx="8">
                  <c:v>-0.96033615878059087</c:v>
                </c:pt>
                <c:pt idx="9">
                  <c:v>-0.61350651914740439</c:v>
                </c:pt>
                <c:pt idx="10">
                  <c:v>-0.92583013291897398</c:v>
                </c:pt>
                <c:pt idx="11">
                  <c:v>-0.93609114960427608</c:v>
                </c:pt>
                <c:pt idx="12">
                  <c:v>-0.71737522210439375</c:v>
                </c:pt>
                <c:pt idx="13">
                  <c:v>0.40584038641889481</c:v>
                </c:pt>
                <c:pt idx="14">
                  <c:v>1.0938765016045011</c:v>
                </c:pt>
                <c:pt idx="15">
                  <c:v>1.9053490019392316</c:v>
                </c:pt>
                <c:pt idx="16">
                  <c:v>1.656989363341032</c:v>
                </c:pt>
                <c:pt idx="17">
                  <c:v>0.25106289184673031</c:v>
                </c:pt>
                <c:pt idx="18">
                  <c:v>-0.71014289654752083</c:v>
                </c:pt>
                <c:pt idx="19">
                  <c:v>-0.95743827491020006</c:v>
                </c:pt>
                <c:pt idx="20">
                  <c:v>-0.95404734829797189</c:v>
                </c:pt>
                <c:pt idx="21">
                  <c:v>-0.97215912248791458</c:v>
                </c:pt>
                <c:pt idx="22">
                  <c:v>-0.97395868979524869</c:v>
                </c:pt>
                <c:pt idx="23">
                  <c:v>-0.64263396728056355</c:v>
                </c:pt>
                <c:pt idx="24">
                  <c:v>-0.34801577379082899</c:v>
                </c:pt>
                <c:pt idx="25">
                  <c:v>0.48560649756926827</c:v>
                </c:pt>
                <c:pt idx="26">
                  <c:v>0.77306589620931121</c:v>
                </c:pt>
                <c:pt idx="27">
                  <c:v>1.8874508538038364</c:v>
                </c:pt>
                <c:pt idx="28">
                  <c:v>0.9447097869939991</c:v>
                </c:pt>
                <c:pt idx="29">
                  <c:v>0.70619861911344217</c:v>
                </c:pt>
                <c:pt idx="30">
                  <c:v>-0.36051986404888553</c:v>
                </c:pt>
                <c:pt idx="31">
                  <c:v>-0.8929502966972318</c:v>
                </c:pt>
                <c:pt idx="32">
                  <c:v>-0.97775055226347629</c:v>
                </c:pt>
                <c:pt idx="33">
                  <c:v>-0.87121616766930055</c:v>
                </c:pt>
                <c:pt idx="34">
                  <c:v>-0.97091219649560689</c:v>
                </c:pt>
                <c:pt idx="35">
                  <c:v>-0.94679102851033459</c:v>
                </c:pt>
                <c:pt idx="36">
                  <c:v>-0.69256905753116826</c:v>
                </c:pt>
                <c:pt idx="37">
                  <c:v>0.40584038641889481</c:v>
                </c:pt>
                <c:pt idx="38">
                  <c:v>1.3602496154472534</c:v>
                </c:pt>
                <c:pt idx="39">
                  <c:v>1.7144207156869185</c:v>
                </c:pt>
                <c:pt idx="40">
                  <c:v>1.2094087227353469</c:v>
                </c:pt>
                <c:pt idx="41">
                  <c:v>0.46862787027736297</c:v>
                </c:pt>
                <c:pt idx="42">
                  <c:v>-0.43680061967886097</c:v>
                </c:pt>
                <c:pt idx="43">
                  <c:v>-0.92781546201287157</c:v>
                </c:pt>
                <c:pt idx="44">
                  <c:v>-0.94394190710891668</c:v>
                </c:pt>
                <c:pt idx="45">
                  <c:v>-0.96192364804826491</c:v>
                </c:pt>
                <c:pt idx="46">
                  <c:v>-0.97757717459601712</c:v>
                </c:pt>
                <c:pt idx="47">
                  <c:v>-0.87406838510049456</c:v>
                </c:pt>
                <c:pt idx="48">
                  <c:v>-0.58867249030619462</c:v>
                </c:pt>
                <c:pt idx="49">
                  <c:v>0.57636970648420149</c:v>
                </c:pt>
                <c:pt idx="50">
                  <c:v>0.67664624089351888</c:v>
                </c:pt>
                <c:pt idx="51">
                  <c:v>1.8164155466219487</c:v>
                </c:pt>
                <c:pt idx="52">
                  <c:v>1.1397132224390487</c:v>
                </c:pt>
                <c:pt idx="53">
                  <c:v>0.59617423495420441</c:v>
                </c:pt>
                <c:pt idx="54">
                  <c:v>-0.53186034391551962</c:v>
                </c:pt>
                <c:pt idx="55">
                  <c:v>-0.97762051901288183</c:v>
                </c:pt>
                <c:pt idx="56">
                  <c:v>-0.97710038601050397</c:v>
                </c:pt>
                <c:pt idx="57">
                  <c:v>-0.82790348510968503</c:v>
                </c:pt>
                <c:pt idx="58">
                  <c:v>-0.97557713936068324</c:v>
                </c:pt>
                <c:pt idx="59">
                  <c:v>-0.8665721230052128</c:v>
                </c:pt>
                <c:pt idx="60">
                  <c:v>-0.11299228345300195</c:v>
                </c:pt>
                <c:pt idx="61">
                  <c:v>0.1479929645719642</c:v>
                </c:pt>
                <c:pt idx="62">
                  <c:v>1.5945300586388265</c:v>
                </c:pt>
                <c:pt idx="63">
                  <c:v>1.7724712739880177</c:v>
                </c:pt>
                <c:pt idx="64">
                  <c:v>1.0037077304065714</c:v>
                </c:pt>
                <c:pt idx="65">
                  <c:v>0.6473554771896729</c:v>
                </c:pt>
                <c:pt idx="66">
                  <c:v>-0.34241815195571501</c:v>
                </c:pt>
                <c:pt idx="67">
                  <c:v>-0.89243712976185008</c:v>
                </c:pt>
                <c:pt idx="68">
                  <c:v>-0.84508954639658618</c:v>
                </c:pt>
                <c:pt idx="69">
                  <c:v>-0.92421400537587139</c:v>
                </c:pt>
                <c:pt idx="70">
                  <c:v>-0.80531485186356166</c:v>
                </c:pt>
                <c:pt idx="71">
                  <c:v>-0.96838583619834318</c:v>
                </c:pt>
                <c:pt idx="72">
                  <c:v>-0.2052911231368604</c:v>
                </c:pt>
                <c:pt idx="73">
                  <c:v>0.48986663454112483</c:v>
                </c:pt>
                <c:pt idx="74">
                  <c:v>1.0136274098090627</c:v>
                </c:pt>
                <c:pt idx="75">
                  <c:v>1.5077909144253256</c:v>
                </c:pt>
                <c:pt idx="76">
                  <c:v>2.0199980805764568</c:v>
                </c:pt>
                <c:pt idx="77">
                  <c:v>0.8914116343991505</c:v>
                </c:pt>
                <c:pt idx="78">
                  <c:v>-0.24648147728498773</c:v>
                </c:pt>
                <c:pt idx="79">
                  <c:v>-0.82653813597844317</c:v>
                </c:pt>
                <c:pt idx="80">
                  <c:v>-0.97651291436049692</c:v>
                </c:pt>
                <c:pt idx="81">
                  <c:v>-0.78656452153230683</c:v>
                </c:pt>
                <c:pt idx="82">
                  <c:v>-0.84508954639658618</c:v>
                </c:pt>
                <c:pt idx="83">
                  <c:v>-0.97228992974595296</c:v>
                </c:pt>
                <c:pt idx="84">
                  <c:v>-0.49346957469239311</c:v>
                </c:pt>
                <c:pt idx="85">
                  <c:v>0.22970106039937024</c:v>
                </c:pt>
                <c:pt idx="86">
                  <c:v>0.82938886989536897</c:v>
                </c:pt>
                <c:pt idx="87">
                  <c:v>2.1836364123677017</c:v>
                </c:pt>
                <c:pt idx="88">
                  <c:v>1.2355082537475213</c:v>
                </c:pt>
                <c:pt idx="89">
                  <c:v>0.73140881557244297</c:v>
                </c:pt>
                <c:pt idx="90">
                  <c:v>-0.67346655381288689</c:v>
                </c:pt>
                <c:pt idx="91">
                  <c:v>-0.85881424639385395</c:v>
                </c:pt>
                <c:pt idx="92">
                  <c:v>-0.91130356120970701</c:v>
                </c:pt>
                <c:pt idx="93">
                  <c:v>-0.60710702560029128</c:v>
                </c:pt>
                <c:pt idx="94">
                  <c:v>-0.78886564566336237</c:v>
                </c:pt>
                <c:pt idx="95">
                  <c:v>-0.93680633248254563</c:v>
                </c:pt>
                <c:pt idx="96">
                  <c:v>-0.52832854794848072</c:v>
                </c:pt>
                <c:pt idx="97">
                  <c:v>0.49626845011057019</c:v>
                </c:pt>
                <c:pt idx="98">
                  <c:v>1.3014343377914686</c:v>
                </c:pt>
                <c:pt idx="99">
                  <c:v>1.2855238407723037</c:v>
                </c:pt>
                <c:pt idx="100">
                  <c:v>1.349500200064778</c:v>
                </c:pt>
                <c:pt idx="101">
                  <c:v>0.52632780320632278</c:v>
                </c:pt>
                <c:pt idx="102">
                  <c:v>-0.5330345132080897</c:v>
                </c:pt>
                <c:pt idx="103">
                  <c:v>-0.97596801311991055</c:v>
                </c:pt>
                <c:pt idx="104">
                  <c:v>-0.97215912248791458</c:v>
                </c:pt>
                <c:pt idx="105">
                  <c:v>-0.86774242226056286</c:v>
                </c:pt>
                <c:pt idx="106">
                  <c:v>-0.90855428676856709</c:v>
                </c:pt>
                <c:pt idx="107">
                  <c:v>-0.97589293439784119</c:v>
                </c:pt>
                <c:pt idx="108">
                  <c:v>-0.42247141986781767</c:v>
                </c:pt>
                <c:pt idx="109">
                  <c:v>1.2198299589615611</c:v>
                </c:pt>
                <c:pt idx="110">
                  <c:v>2.0413614600387051</c:v>
                </c:pt>
                <c:pt idx="111">
                  <c:v>1.7491767459529521</c:v>
                </c:pt>
                <c:pt idx="112">
                  <c:v>1.3845263589287724</c:v>
                </c:pt>
                <c:pt idx="113">
                  <c:v>-1.375911107821632E-2</c:v>
                </c:pt>
                <c:pt idx="114">
                  <c:v>-0.10314690876513563</c:v>
                </c:pt>
                <c:pt idx="115">
                  <c:v>-0.93994802869780103</c:v>
                </c:pt>
                <c:pt idx="116">
                  <c:v>-0.80531485186356166</c:v>
                </c:pt>
                <c:pt idx="117">
                  <c:v>-0.97589293439784119</c:v>
                </c:pt>
                <c:pt idx="118">
                  <c:v>-0.80458341482896778</c:v>
                </c:pt>
                <c:pt idx="119">
                  <c:v>-0.86002479403629284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8656"/>
        <c:axId val="499092184"/>
      </c:scatterChart>
      <c:valAx>
        <c:axId val="49908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2184"/>
        <c:crosses val="autoZero"/>
        <c:crossBetween val="midCat"/>
      </c:valAx>
      <c:valAx>
        <c:axId val="49909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2968"/>
        <c:axId val="499094536"/>
      </c:scatterChart>
      <c:valAx>
        <c:axId val="49909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4536"/>
        <c:crosses val="autoZero"/>
        <c:crossBetween val="midCat"/>
      </c:valAx>
      <c:valAx>
        <c:axId val="49909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9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8608"/>
        <c:axId val="496264880"/>
      </c:scatterChart>
      <c:valAx>
        <c:axId val="4962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4880"/>
        <c:crosses val="autoZero"/>
        <c:crossBetween val="midCat"/>
      </c:valAx>
      <c:valAx>
        <c:axId val="49626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9000"/>
        <c:axId val="496256648"/>
      </c:scatterChart>
      <c:valAx>
        <c:axId val="496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6648"/>
        <c:crosses val="autoZero"/>
        <c:crossBetween val="midCat"/>
      </c:valAx>
      <c:valAx>
        <c:axId val="49625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9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5928"/>
        <c:axId val="221932400"/>
      </c:scatterChart>
      <c:valAx>
        <c:axId val="22193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2400"/>
        <c:crosses val="autoZero"/>
        <c:crossBetween val="midCat"/>
      </c:valAx>
      <c:valAx>
        <c:axId val="22193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2920"/>
        <c:axId val="496257432"/>
      </c:scatterChart>
      <c:valAx>
        <c:axId val="49626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7432"/>
        <c:crosses val="autoZero"/>
        <c:crossBetween val="midCat"/>
      </c:valAx>
      <c:valAx>
        <c:axId val="49625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2136"/>
        <c:axId val="496265664"/>
      </c:scatterChart>
      <c:valAx>
        <c:axId val="49626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5664"/>
        <c:crosses val="autoZero"/>
        <c:crossBetween val="midCat"/>
      </c:valAx>
      <c:valAx>
        <c:axId val="49626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9784"/>
        <c:axId val="496263704"/>
      </c:scatterChart>
      <c:valAx>
        <c:axId val="49625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3704"/>
        <c:crosses val="autoZero"/>
        <c:crossBetween val="midCat"/>
      </c:valAx>
      <c:valAx>
        <c:axId val="49626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5272"/>
        <c:axId val="496260176"/>
      </c:scatterChart>
      <c:valAx>
        <c:axId val="49626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0176"/>
        <c:crosses val="autoZero"/>
        <c:crossBetween val="midCat"/>
      </c:valAx>
      <c:valAx>
        <c:axId val="49626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0960"/>
        <c:axId val="496257824"/>
      </c:scatterChart>
      <c:valAx>
        <c:axId val="49626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7824"/>
        <c:crosses val="autoZero"/>
        <c:crossBetween val="midCat"/>
      </c:valAx>
      <c:valAx>
        <c:axId val="4962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1352"/>
        <c:axId val="496253904"/>
      </c:scatterChart>
      <c:valAx>
        <c:axId val="4962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3904"/>
        <c:crosses val="autoZero"/>
        <c:crossBetween val="midCat"/>
      </c:valAx>
      <c:valAx>
        <c:axId val="49625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4296"/>
        <c:axId val="496261744"/>
      </c:scatterChart>
      <c:valAx>
        <c:axId val="49625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1744"/>
        <c:crosses val="autoZero"/>
        <c:crossBetween val="midCat"/>
      </c:valAx>
      <c:valAx>
        <c:axId val="49626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4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5080"/>
        <c:axId val="496255472"/>
      </c:scatterChart>
      <c:valAx>
        <c:axId val="49625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5472"/>
        <c:crosses val="autoZero"/>
        <c:crossBetween val="midCat"/>
      </c:valAx>
      <c:valAx>
        <c:axId val="49625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-0.51685200028162737</c:v>
                </c:pt>
                <c:pt idx="1">
                  <c:v>2.5204464940902742</c:v>
                </c:pt>
                <c:pt idx="2">
                  <c:v>9.6032002585575524E-2</c:v>
                </c:pt>
                <c:pt idx="3">
                  <c:v>-0.45200974565478191</c:v>
                </c:pt>
                <c:pt idx="4">
                  <c:v>2.0537693057422564</c:v>
                </c:pt>
                <c:pt idx="5">
                  <c:v>1.1344433014414523</c:v>
                </c:pt>
                <c:pt idx="6">
                  <c:v>-0.31546692100786683</c:v>
                </c:pt>
                <c:pt idx="7">
                  <c:v>-0.49908272858100139</c:v>
                </c:pt>
                <c:pt idx="8">
                  <c:v>1.1004634660841148</c:v>
                </c:pt>
                <c:pt idx="9">
                  <c:v>-1.1481287580670221</c:v>
                </c:pt>
                <c:pt idx="10">
                  <c:v>-1.6160529128501713</c:v>
                </c:pt>
                <c:pt idx="11">
                  <c:v>0.6097821738598127</c:v>
                </c:pt>
                <c:pt idx="12">
                  <c:v>-0.36939821932731054</c:v>
                </c:pt>
                <c:pt idx="13">
                  <c:v>0.66090779770021013</c:v>
                </c:pt>
                <c:pt idx="14">
                  <c:v>-9.0389479466605138E-2</c:v>
                </c:pt>
                <c:pt idx="15">
                  <c:v>-0.31889607870447884</c:v>
                </c:pt>
                <c:pt idx="16">
                  <c:v>0.92370597390420428</c:v>
                </c:pt>
                <c:pt idx="17">
                  <c:v>0.67961229422718505</c:v>
                </c:pt>
                <c:pt idx="18">
                  <c:v>0.64999684139280844</c:v>
                </c:pt>
                <c:pt idx="19">
                  <c:v>-1.0424483526896151</c:v>
                </c:pt>
                <c:pt idx="20">
                  <c:v>-1.2472625896599878</c:v>
                </c:pt>
                <c:pt idx="21">
                  <c:v>-1.6462918489021137</c:v>
                </c:pt>
                <c:pt idx="22">
                  <c:v>-0.77777972683292373</c:v>
                </c:pt>
                <c:pt idx="23">
                  <c:v>-1.2086066301709069</c:v>
                </c:pt>
                <c:pt idx="24">
                  <c:v>-0.69423297567910358</c:v>
                </c:pt>
                <c:pt idx="25">
                  <c:v>-0.31640214583421561</c:v>
                </c:pt>
                <c:pt idx="26">
                  <c:v>0.16492689812659889</c:v>
                </c:pt>
                <c:pt idx="27">
                  <c:v>1.4162577157812035</c:v>
                </c:pt>
                <c:pt idx="28">
                  <c:v>2.3259197302097374</c:v>
                </c:pt>
                <c:pt idx="29">
                  <c:v>1.5581001477774279</c:v>
                </c:pt>
                <c:pt idx="30">
                  <c:v>-0.31889607870447884</c:v>
                </c:pt>
                <c:pt idx="31">
                  <c:v>0.86416332662666839</c:v>
                </c:pt>
                <c:pt idx="32">
                  <c:v>0.53402896292556556</c:v>
                </c:pt>
                <c:pt idx="33">
                  <c:v>-0.69828561659328148</c:v>
                </c:pt>
                <c:pt idx="34">
                  <c:v>-1.1047966744461974</c:v>
                </c:pt>
                <c:pt idx="35">
                  <c:v>-0.63500207001035058</c:v>
                </c:pt>
                <c:pt idx="36">
                  <c:v>-0.43860485647711672</c:v>
                </c:pt>
                <c:pt idx="37">
                  <c:v>8.013318053764712E-2</c:v>
                </c:pt>
                <c:pt idx="38">
                  <c:v>2.4001142331000702</c:v>
                </c:pt>
                <c:pt idx="39">
                  <c:v>0.51937710731276876</c:v>
                </c:pt>
                <c:pt idx="40">
                  <c:v>-0.13839768721917339</c:v>
                </c:pt>
                <c:pt idx="41">
                  <c:v>0.7070455558000811</c:v>
                </c:pt>
                <c:pt idx="42">
                  <c:v>-0.37407434345905416</c:v>
                </c:pt>
                <c:pt idx="43">
                  <c:v>0.18051397856574442</c:v>
                </c:pt>
                <c:pt idx="44">
                  <c:v>-2.2429808751930555E-2</c:v>
                </c:pt>
                <c:pt idx="45">
                  <c:v>-0.45232148726356475</c:v>
                </c:pt>
                <c:pt idx="46">
                  <c:v>-1.7326442745349802</c:v>
                </c:pt>
                <c:pt idx="47">
                  <c:v>-0.94892587005474194</c:v>
                </c:pt>
                <c:pt idx="48">
                  <c:v>-0.11595229138680385</c:v>
                </c:pt>
                <c:pt idx="49">
                  <c:v>-0.29800939091602374</c:v>
                </c:pt>
                <c:pt idx="50">
                  <c:v>1.7579265190072741</c:v>
                </c:pt>
                <c:pt idx="51">
                  <c:v>0.58328413711326543</c:v>
                </c:pt>
                <c:pt idx="52">
                  <c:v>0.52155929857424899</c:v>
                </c:pt>
                <c:pt idx="53">
                  <c:v>-0.90341159517243685</c:v>
                </c:pt>
                <c:pt idx="54">
                  <c:v>1.9259552461412632</c:v>
                </c:pt>
                <c:pt idx="55">
                  <c:v>-0.69766213337571559</c:v>
                </c:pt>
                <c:pt idx="56">
                  <c:v>-0.29800939091602374</c:v>
                </c:pt>
                <c:pt idx="57">
                  <c:v>-1.203930506039163</c:v>
                </c:pt>
                <c:pt idx="58">
                  <c:v>-1.371959233173152</c:v>
                </c:pt>
                <c:pt idx="59">
                  <c:v>-0.82641141780305793</c:v>
                </c:pt>
                <c:pt idx="60">
                  <c:v>-1.1001205503144538</c:v>
                </c:pt>
                <c:pt idx="61">
                  <c:v>2.1030244799299562</c:v>
                </c:pt>
                <c:pt idx="62">
                  <c:v>-0.68176331132778722</c:v>
                </c:pt>
                <c:pt idx="63">
                  <c:v>2.3976203002298075</c:v>
                </c:pt>
                <c:pt idx="64">
                  <c:v>0.27840084372357848</c:v>
                </c:pt>
                <c:pt idx="65">
                  <c:v>-0.46167373552705199</c:v>
                </c:pt>
                <c:pt idx="66">
                  <c:v>-7.5425882245025513E-2</c:v>
                </c:pt>
                <c:pt idx="67">
                  <c:v>9.6343744194358594E-2</c:v>
                </c:pt>
                <c:pt idx="68">
                  <c:v>-1.007845034114712</c:v>
                </c:pt>
                <c:pt idx="69">
                  <c:v>0.98854822853104973</c:v>
                </c:pt>
                <c:pt idx="70">
                  <c:v>-1.0125211582464557</c:v>
                </c:pt>
                <c:pt idx="71">
                  <c:v>-0.48567783940333625</c:v>
                </c:pt>
                <c:pt idx="72">
                  <c:v>-0.44671013830547235</c:v>
                </c:pt>
                <c:pt idx="73">
                  <c:v>-0.57514768112403158</c:v>
                </c:pt>
                <c:pt idx="74">
                  <c:v>1.6157723454022668</c:v>
                </c:pt>
                <c:pt idx="75">
                  <c:v>0.12720616346386662</c:v>
                </c:pt>
                <c:pt idx="76">
                  <c:v>-0.94144407144395215</c:v>
                </c:pt>
                <c:pt idx="77">
                  <c:v>-1.3657244009974938</c:v>
                </c:pt>
                <c:pt idx="78">
                  <c:v>-0.15055560996170694</c:v>
                </c:pt>
                <c:pt idx="79">
                  <c:v>-1.0334078460349108</c:v>
                </c:pt>
                <c:pt idx="80">
                  <c:v>0.62568099590774129</c:v>
                </c:pt>
                <c:pt idx="81">
                  <c:v>-0.83077580032601872</c:v>
                </c:pt>
                <c:pt idx="82">
                  <c:v>-1.3788175485663761</c:v>
                </c:pt>
                <c:pt idx="83">
                  <c:v>-0.12062841551854747</c:v>
                </c:pt>
                <c:pt idx="84">
                  <c:v>-1.0736225135679063</c:v>
                </c:pt>
                <c:pt idx="85">
                  <c:v>1.2130021868547456</c:v>
                </c:pt>
                <c:pt idx="86">
                  <c:v>-0.40244282985829893</c:v>
                </c:pt>
                <c:pt idx="87">
                  <c:v>-0.58574689582265071</c:v>
                </c:pt>
                <c:pt idx="88">
                  <c:v>0.70766903901764677</c:v>
                </c:pt>
                <c:pt idx="89">
                  <c:v>-7.7296331897722823E-2</c:v>
                </c:pt>
                <c:pt idx="90">
                  <c:v>0.44331215476973856</c:v>
                </c:pt>
                <c:pt idx="91">
                  <c:v>0.14622240159962438</c:v>
                </c:pt>
                <c:pt idx="92">
                  <c:v>0.60105340881389158</c:v>
                </c:pt>
                <c:pt idx="93">
                  <c:v>-0.56143105033758356</c:v>
                </c:pt>
                <c:pt idx="94">
                  <c:v>3.5554130481690864E-2</c:v>
                </c:pt>
                <c:pt idx="95">
                  <c:v>0.36163585326861575</c:v>
                </c:pt>
                <c:pt idx="96">
                  <c:v>0.97483159774460171</c:v>
                </c:pt>
                <c:pt idx="97">
                  <c:v>-1.0415131278632666</c:v>
                </c:pt>
                <c:pt idx="98">
                  <c:v>1.540954359294368</c:v>
                </c:pt>
                <c:pt idx="99">
                  <c:v>1.0780180702517452</c:v>
                </c:pt>
                <c:pt idx="100">
                  <c:v>1.9281374374027433</c:v>
                </c:pt>
                <c:pt idx="101">
                  <c:v>-0.19825207610549236</c:v>
                </c:pt>
                <c:pt idx="102">
                  <c:v>0.94116350399604731</c:v>
                </c:pt>
                <c:pt idx="103">
                  <c:v>-0.87504310877319214</c:v>
                </c:pt>
                <c:pt idx="104">
                  <c:v>-0.79897815623016166</c:v>
                </c:pt>
                <c:pt idx="105">
                  <c:v>-1.2173353952168282</c:v>
                </c:pt>
                <c:pt idx="106">
                  <c:v>0.26873685385130819</c:v>
                </c:pt>
                <c:pt idx="107">
                  <c:v>-8.0413747985551981E-2</c:v>
                </c:pt>
                <c:pt idx="108">
                  <c:v>4.5841603571526876E-2</c:v>
                </c:pt>
                <c:pt idx="109">
                  <c:v>-0.54740267794235253</c:v>
                </c:pt>
                <c:pt idx="110">
                  <c:v>0.33202040043423914</c:v>
                </c:pt>
                <c:pt idx="111">
                  <c:v>1.2472937638208657</c:v>
                </c:pt>
                <c:pt idx="112">
                  <c:v>-0.14619122743874619</c:v>
                </c:pt>
                <c:pt idx="113">
                  <c:v>1.0081879498843729</c:v>
                </c:pt>
                <c:pt idx="114">
                  <c:v>1.4069054675177162</c:v>
                </c:pt>
                <c:pt idx="115">
                  <c:v>-0.39994889698803571</c:v>
                </c:pt>
                <c:pt idx="116">
                  <c:v>-0.77965017648562129</c:v>
                </c:pt>
                <c:pt idx="117">
                  <c:v>-0.36783951128339587</c:v>
                </c:pt>
                <c:pt idx="118">
                  <c:v>-1.729215116838368</c:v>
                </c:pt>
                <c:pt idx="119">
                  <c:v>-1.092015268486098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5864"/>
        <c:axId val="496266448"/>
      </c:scatterChart>
      <c:valAx>
        <c:axId val="49625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6448"/>
        <c:crosses val="autoZero"/>
        <c:crossBetween val="midCat"/>
      </c:valAx>
      <c:valAx>
        <c:axId val="49626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5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-0.59149004698261554</c:v>
                </c:pt>
                <c:pt idx="1">
                  <c:v>3.2953964332408714</c:v>
                </c:pt>
                <c:pt idx="2">
                  <c:v>-0.14127030482440364</c:v>
                </c:pt>
                <c:pt idx="3">
                  <c:v>-0.55184771847869696</c:v>
                </c:pt>
                <c:pt idx="4">
                  <c:v>2.4284413932601803</c:v>
                </c:pt>
                <c:pt idx="5">
                  <c:v>1.0070916528808365</c:v>
                </c:pt>
                <c:pt idx="6">
                  <c:v>-0.46218730623643245</c:v>
                </c:pt>
                <c:pt idx="7">
                  <c:v>-0.58081459947167724</c:v>
                </c:pt>
                <c:pt idx="8">
                  <c:v>0.96183973613306295</c:v>
                </c:pt>
                <c:pt idx="9">
                  <c:v>-0.87862267141674033</c:v>
                </c:pt>
                <c:pt idx="10">
                  <c:v>-0.97580606997069719</c:v>
                </c:pt>
                <c:pt idx="11">
                  <c:v>0.36627079131820184</c:v>
                </c:pt>
                <c:pt idx="12">
                  <c:v>-0.49860290055183348</c:v>
                </c:pt>
                <c:pt idx="13">
                  <c:v>0.42327206564774089</c:v>
                </c:pt>
                <c:pt idx="14">
                  <c:v>-0.29608991452733607</c:v>
                </c:pt>
                <c:pt idx="15">
                  <c:v>-0.46454168788664424</c:v>
                </c:pt>
                <c:pt idx="16">
                  <c:v>0.73482221391056146</c:v>
                </c:pt>
                <c:pt idx="17">
                  <c:v>0.4444198735374344</c:v>
                </c:pt>
                <c:pt idx="18">
                  <c:v>0.41100850036266851</c:v>
                </c:pt>
                <c:pt idx="19">
                  <c:v>-0.84304381181895893</c:v>
                </c:pt>
                <c:pt idx="20">
                  <c:v>-0.90743220030741267</c:v>
                </c:pt>
                <c:pt idx="21">
                  <c:v>-0.97869930773018754</c:v>
                </c:pt>
                <c:pt idx="22">
                  <c:v>-0.73189962604709191</c:v>
                </c:pt>
                <c:pt idx="23">
                  <c:v>-0.8967239538094498</c:v>
                </c:pt>
                <c:pt idx="24">
                  <c:v>-0.69027388751369245</c:v>
                </c:pt>
                <c:pt idx="25">
                  <c:v>-0.46282993475702344</c:v>
                </c:pt>
                <c:pt idx="26">
                  <c:v>-8.0099276263685737E-2</c:v>
                </c:pt>
                <c:pt idx="27">
                  <c:v>1.4024024382348799</c:v>
                </c:pt>
                <c:pt idx="28">
                  <c:v>2.9221167777295407</c:v>
                </c:pt>
                <c:pt idx="29">
                  <c:v>1.6148814215959459</c:v>
                </c:pt>
                <c:pt idx="30">
                  <c:v>-0.46454168788664424</c:v>
                </c:pt>
                <c:pt idx="31">
                  <c:v>0.66151254465425802</c:v>
                </c:pt>
                <c:pt idx="32">
                  <c:v>0.28397271372033783</c:v>
                </c:pt>
                <c:pt idx="33">
                  <c:v>-0.69236548394208008</c:v>
                </c:pt>
                <c:pt idx="34">
                  <c:v>-0.86464175903757123</c:v>
                </c:pt>
                <c:pt idx="35">
                  <c:v>-0.65886159183922477</c:v>
                </c:pt>
                <c:pt idx="36">
                  <c:v>-0.54341658699662276</c:v>
                </c:pt>
                <c:pt idx="37">
                  <c:v>-0.15508357308068604</c:v>
                </c:pt>
                <c:pt idx="38">
                  <c:v>3.0624820202552612</c:v>
                </c:pt>
                <c:pt idx="39">
                  <c:v>0.26835281345258188</c:v>
                </c:pt>
                <c:pt idx="40">
                  <c:v>-0.33342927778108872</c:v>
                </c:pt>
                <c:pt idx="41">
                  <c:v>0.47572125138502869</c:v>
                </c:pt>
                <c:pt idx="42">
                  <c:v>-0.50169870100933733</c:v>
                </c:pt>
                <c:pt idx="43">
                  <c:v>-6.5963590250209037E-2</c:v>
                </c:pt>
                <c:pt idx="44">
                  <c:v>-0.24146083075835201</c:v>
                </c:pt>
                <c:pt idx="45">
                  <c:v>-0.55204282984121711</c:v>
                </c:pt>
                <c:pt idx="46">
                  <c:v>-0.98469767650511641</c:v>
                </c:pt>
                <c:pt idx="47">
                  <c:v>-0.8073691774309516</c:v>
                </c:pt>
                <c:pt idx="48">
                  <c:v>-0.31610092394869566</c:v>
                </c:pt>
                <c:pt idx="49">
                  <c:v>-0.45011937674804969</c:v>
                </c:pt>
                <c:pt idx="50">
                  <c:v>1.929571357232247</c:v>
                </c:pt>
                <c:pt idx="51">
                  <c:v>0.33718993329902541</c:v>
                </c:pt>
                <c:pt idx="52">
                  <c:v>0.27067306317892115</c:v>
                </c:pt>
                <c:pt idx="53">
                  <c:v>-0.78858464472092993</c:v>
                </c:pt>
                <c:pt idx="54">
                  <c:v>2.2080837698147282</c:v>
                </c:pt>
                <c:pt idx="55">
                  <c:v>-0.6920441806074964</c:v>
                </c:pt>
                <c:pt idx="56">
                  <c:v>-0.45011937674804969</c:v>
                </c:pt>
                <c:pt idx="57">
                  <c:v>-0.89538304119201761</c:v>
                </c:pt>
                <c:pt idx="58">
                  <c:v>-0.93739487253137166</c:v>
                </c:pt>
                <c:pt idx="59">
                  <c:v>-0.75468419298015132</c:v>
                </c:pt>
                <c:pt idx="60">
                  <c:v>-0.86308255069703699</c:v>
                </c:pt>
                <c:pt idx="61">
                  <c:v>2.5153207311009802</c:v>
                </c:pt>
                <c:pt idx="62">
                  <c:v>-0.68379188117726064</c:v>
                </c:pt>
                <c:pt idx="63">
                  <c:v>3.0577236542229618</c:v>
                </c:pt>
                <c:pt idx="64">
                  <c:v>2.530604824151662E-2</c:v>
                </c:pt>
                <c:pt idx="65">
                  <c:v>-0.55787584889275132</c:v>
                </c:pt>
                <c:pt idx="66">
                  <c:v>-0.28423980003073329</c:v>
                </c:pt>
                <c:pt idx="67">
                  <c:v>-0.14099832015318731</c:v>
                </c:pt>
                <c:pt idx="68">
                  <c:v>-0.83030261811391037</c:v>
                </c:pt>
                <c:pt idx="69">
                  <c:v>0.81647032090946003</c:v>
                </c:pt>
                <c:pt idx="70">
                  <c:v>-0.83205586709720181</c:v>
                </c:pt>
                <c:pt idx="71">
                  <c:v>-0.57266723057821178</c:v>
                </c:pt>
                <c:pt idx="72">
                  <c:v>-0.54852413878019057</c:v>
                </c:pt>
                <c:pt idx="73">
                  <c:v>-0.62551596959847422</c:v>
                </c:pt>
                <c:pt idx="74">
                  <c:v>1.7038611838403228</c:v>
                </c:pt>
                <c:pt idx="75">
                  <c:v>-0.11385550860782034</c:v>
                </c:pt>
                <c:pt idx="76">
                  <c:v>-0.80434529000895616</c:v>
                </c:pt>
                <c:pt idx="77">
                  <c:v>-0.93606280974055167</c:v>
                </c:pt>
                <c:pt idx="78">
                  <c:v>-0.34272087462695738</c:v>
                </c:pt>
                <c:pt idx="79">
                  <c:v>-0.83976699416724321</c:v>
                </c:pt>
                <c:pt idx="80">
                  <c:v>0.38387086760472633</c:v>
                </c:pt>
                <c:pt idx="81">
                  <c:v>-0.75667695541899038</c:v>
                </c:pt>
                <c:pt idx="82">
                  <c:v>-0.93883995088574379</c:v>
                </c:pt>
                <c:pt idx="83">
                  <c:v>-0.31972968063107005</c:v>
                </c:pt>
                <c:pt idx="84">
                  <c:v>-0.85406129966560429</c:v>
                </c:pt>
                <c:pt idx="85">
                  <c:v>1.1136986308800148</c:v>
                </c:pt>
                <c:pt idx="86">
                  <c:v>-0.52026911161819034</c:v>
                </c:pt>
                <c:pt idx="87">
                  <c:v>-0.63153830938523914</c:v>
                </c:pt>
                <c:pt idx="88">
                  <c:v>0.47643657959238217</c:v>
                </c:pt>
                <c:pt idx="89">
                  <c:v>-0.28572657090158943</c:v>
                </c:pt>
                <c:pt idx="90">
                  <c:v>0.18881380587248203</c:v>
                </c:pt>
                <c:pt idx="91">
                  <c:v>-9.6917880083213503E-2</c:v>
                </c:pt>
                <c:pt idx="92">
                  <c:v>0.35665633968666471</c:v>
                </c:pt>
                <c:pt idx="93">
                  <c:v>-0.61764735931758252</c:v>
                </c:pt>
                <c:pt idx="94">
                  <c:v>-0.19320869168048699</c:v>
                </c:pt>
                <c:pt idx="95">
                  <c:v>0.10630405353290721</c:v>
                </c:pt>
                <c:pt idx="96">
                  <c:v>0.79904092609372146</c:v>
                </c:pt>
                <c:pt idx="97">
                  <c:v>-0.84270653509362581</c:v>
                </c:pt>
                <c:pt idx="98">
                  <c:v>1.5887164175598245</c:v>
                </c:pt>
                <c:pt idx="99">
                  <c:v>0.93223332952166205</c:v>
                </c:pt>
                <c:pt idx="100">
                  <c:v>2.211784330275492</c:v>
                </c:pt>
                <c:pt idx="101">
                  <c:v>-0.37853061636791152</c:v>
                </c:pt>
                <c:pt idx="102">
                  <c:v>0.75661839724528801</c:v>
                </c:pt>
                <c:pt idx="103">
                  <c:v>-0.77640520741723307</c:v>
                </c:pt>
                <c:pt idx="104">
                  <c:v>-0.74196211927086986</c:v>
                </c:pt>
                <c:pt idx="105">
                  <c:v>-0.89920068158114785</c:v>
                </c:pt>
                <c:pt idx="106">
                  <c:v>1.6103648907329699E-2</c:v>
                </c:pt>
                <c:pt idx="107">
                  <c:v>-0.2882010261252192</c:v>
                </c:pt>
                <c:pt idx="108">
                  <c:v>-0.18448990805637946</c:v>
                </c:pt>
                <c:pt idx="109">
                  <c:v>-0.60951240203279788</c:v>
                </c:pt>
                <c:pt idx="110">
                  <c:v>7.7127486277776144E-2</c:v>
                </c:pt>
                <c:pt idx="111">
                  <c:v>1.1611035465568678</c:v>
                </c:pt>
                <c:pt idx="112">
                  <c:v>-0.33939307760367038</c:v>
                </c:pt>
                <c:pt idx="113">
                  <c:v>0.84157334575211251</c:v>
                </c:pt>
                <c:pt idx="114">
                  <c:v>1.3887107731516768</c:v>
                </c:pt>
                <c:pt idx="115">
                  <c:v>-0.51865105739354067</c:v>
                </c:pt>
                <c:pt idx="116">
                  <c:v>-0.73279562182587787</c:v>
                </c:pt>
                <c:pt idx="117">
                  <c:v>-0.4975687819236253</c:v>
                </c:pt>
                <c:pt idx="118">
                  <c:v>-0.98452341140083821</c:v>
                </c:pt>
                <c:pt idx="119">
                  <c:v>-0.86035662928907708</c:v>
                </c:pt>
              </c:numCache>
            </c:numRef>
          </c:xVal>
          <c:yVal>
            <c:numRef>
              <c:f>'1881-1890-Reg-Dummy-T-R'!$C$39:$C$158</c:f>
              <c:numCache>
                <c:formatCode>General</c:formatCode>
                <c:ptCount val="120"/>
                <c:pt idx="0">
                  <c:v>0.59792270858713015</c:v>
                </c:pt>
                <c:pt idx="1">
                  <c:v>0.55735466183502647</c:v>
                </c:pt>
                <c:pt idx="2">
                  <c:v>0.26201509210852925</c:v>
                </c:pt>
                <c:pt idx="3">
                  <c:v>-3.5445376358728389</c:v>
                </c:pt>
                <c:pt idx="4">
                  <c:v>0.20873983175066901</c:v>
                </c:pt>
                <c:pt idx="5">
                  <c:v>-0.52044083854832657</c:v>
                </c:pt>
                <c:pt idx="6">
                  <c:v>-1.4568579327870812</c:v>
                </c:pt>
                <c:pt idx="7">
                  <c:v>0.9667798480779759</c:v>
                </c:pt>
                <c:pt idx="8">
                  <c:v>0.37657725467213043</c:v>
                </c:pt>
                <c:pt idx="9">
                  <c:v>-0.14803385368000729</c:v>
                </c:pt>
                <c:pt idx="10">
                  <c:v>0.22375474524726241</c:v>
                </c:pt>
                <c:pt idx="11">
                  <c:v>-0.15596690309382971</c:v>
                </c:pt>
                <c:pt idx="12">
                  <c:v>9.6093370267074874E-2</c:v>
                </c:pt>
                <c:pt idx="13">
                  <c:v>4.5150131747626387E-2</c:v>
                </c:pt>
                <c:pt idx="14">
                  <c:v>0.32337857931546166</c:v>
                </c:pt>
                <c:pt idx="15">
                  <c:v>0.25789550209601775</c:v>
                </c:pt>
                <c:pt idx="16">
                  <c:v>-2.6548614665230446</c:v>
                </c:pt>
                <c:pt idx="17">
                  <c:v>1.3163218057786539</c:v>
                </c:pt>
                <c:pt idx="18">
                  <c:v>0.62610493537119605</c:v>
                </c:pt>
                <c:pt idx="19">
                  <c:v>-0.44170958983624187</c:v>
                </c:pt>
                <c:pt idx="20">
                  <c:v>-1.5553382381089498E-2</c:v>
                </c:pt>
                <c:pt idx="21">
                  <c:v>0.125212935155607</c:v>
                </c:pt>
                <c:pt idx="22">
                  <c:v>0.20408705574267588</c:v>
                </c:pt>
                <c:pt idx="23">
                  <c:v>-0.27278905902969453</c:v>
                </c:pt>
                <c:pt idx="24">
                  <c:v>0.5720463632969206</c:v>
                </c:pt>
                <c:pt idx="25">
                  <c:v>-0.78859616262506016</c:v>
                </c:pt>
                <c:pt idx="26">
                  <c:v>-0.66689214353188708</c:v>
                </c:pt>
                <c:pt idx="27">
                  <c:v>-5.8883258677443706E-2</c:v>
                </c:pt>
                <c:pt idx="28">
                  <c:v>-7.9150455175031276E-2</c:v>
                </c:pt>
                <c:pt idx="29">
                  <c:v>0.89446564801857953</c:v>
                </c:pt>
                <c:pt idx="30">
                  <c:v>-4.3580855305535154E-2</c:v>
                </c:pt>
                <c:pt idx="31">
                  <c:v>9.6670011416328069E-2</c:v>
                </c:pt>
                <c:pt idx="32">
                  <c:v>-7.8750762164612742E-2</c:v>
                </c:pt>
                <c:pt idx="33">
                  <c:v>0.25404431343754863</c:v>
                </c:pt>
                <c:pt idx="34">
                  <c:v>-0.58317676292077825</c:v>
                </c:pt>
                <c:pt idx="35">
                  <c:v>1.2321371259518359</c:v>
                </c:pt>
                <c:pt idx="36">
                  <c:v>-0.17616398056700355</c:v>
                </c:pt>
                <c:pt idx="37">
                  <c:v>0.61007733404366882</c:v>
                </c:pt>
                <c:pt idx="38">
                  <c:v>9.1759695801293839E-2</c:v>
                </c:pt>
                <c:pt idx="39">
                  <c:v>0.66834473123826488</c:v>
                </c:pt>
                <c:pt idx="40">
                  <c:v>-0.54266168710233631</c:v>
                </c:pt>
                <c:pt idx="41">
                  <c:v>-2.5385831282233222</c:v>
                </c:pt>
                <c:pt idx="42">
                  <c:v>0.22969152861831202</c:v>
                </c:pt>
                <c:pt idx="43">
                  <c:v>0.62009815979833582</c:v>
                </c:pt>
                <c:pt idx="44">
                  <c:v>-8.5167322538818868E-3</c:v>
                </c:pt>
                <c:pt idx="45">
                  <c:v>-0.8507770795311238</c:v>
                </c:pt>
                <c:pt idx="46">
                  <c:v>0.33613811190911919</c:v>
                </c:pt>
                <c:pt idx="47">
                  <c:v>0.36748215152064811</c:v>
                </c:pt>
                <c:pt idx="48">
                  <c:v>-1.0943430963093199</c:v>
                </c:pt>
                <c:pt idx="49">
                  <c:v>0.46841872819322938</c:v>
                </c:pt>
                <c:pt idx="50">
                  <c:v>-0.20559404882350168</c:v>
                </c:pt>
                <c:pt idx="51">
                  <c:v>0.78461890432992321</c:v>
                </c:pt>
                <c:pt idx="52">
                  <c:v>1.5211243384644373</c:v>
                </c:pt>
                <c:pt idx="53">
                  <c:v>-0.73620001001021862</c:v>
                </c:pt>
                <c:pt idx="54">
                  <c:v>-0.30200764868062879</c:v>
                </c:pt>
                <c:pt idx="55">
                  <c:v>-0.84295044348170689</c:v>
                </c:pt>
                <c:pt idx="56">
                  <c:v>-2.165688617132655E-2</c:v>
                </c:pt>
                <c:pt idx="57">
                  <c:v>-0.47425771622436663</c:v>
                </c:pt>
                <c:pt idx="58">
                  <c:v>-2.0597036283918124E-2</c:v>
                </c:pt>
                <c:pt idx="59">
                  <c:v>1.1745020329826985</c:v>
                </c:pt>
                <c:pt idx="60">
                  <c:v>0.30129704321113582</c:v>
                </c:pt>
                <c:pt idx="61">
                  <c:v>0.55875785530615041</c:v>
                </c:pt>
                <c:pt idx="62">
                  <c:v>-4.1451579658530871E-2</c:v>
                </c:pt>
                <c:pt idx="63">
                  <c:v>-0.11778489958312188</c:v>
                </c:pt>
                <c:pt idx="64">
                  <c:v>-0.52997728219625095</c:v>
                </c:pt>
                <c:pt idx="65">
                  <c:v>1.1877062641100082</c:v>
                </c:pt>
                <c:pt idx="66">
                  <c:v>0.81591059732878013</c:v>
                </c:pt>
                <c:pt idx="67">
                  <c:v>-0.85960002557449233</c:v>
                </c:pt>
                <c:pt idx="68">
                  <c:v>-0.19365877461335085</c:v>
                </c:pt>
                <c:pt idx="69">
                  <c:v>0.1934820064223271</c:v>
                </c:pt>
                <c:pt idx="70">
                  <c:v>-0.37770489258071843</c:v>
                </c:pt>
                <c:pt idx="71">
                  <c:v>-0.6681332631468232</c:v>
                </c:pt>
                <c:pt idx="72">
                  <c:v>0.18482277165477634</c:v>
                </c:pt>
                <c:pt idx="73">
                  <c:v>-1.5100015856064153</c:v>
                </c:pt>
                <c:pt idx="74">
                  <c:v>-0.18809303702053981</c:v>
                </c:pt>
                <c:pt idx="75">
                  <c:v>0.27392863843516307</c:v>
                </c:pt>
                <c:pt idx="76">
                  <c:v>2.578597839020393</c:v>
                </c:pt>
                <c:pt idx="77">
                  <c:v>3.3355252674032054E-2</c:v>
                </c:pt>
                <c:pt idx="78">
                  <c:v>8.6380907421799269E-2</c:v>
                </c:pt>
                <c:pt idx="79">
                  <c:v>0.86307304876120972</c:v>
                </c:pt>
                <c:pt idx="80">
                  <c:v>-0.7009017718060867</c:v>
                </c:pt>
                <c:pt idx="81">
                  <c:v>-0.19536530189103937</c:v>
                </c:pt>
                <c:pt idx="82">
                  <c:v>0.49357920963292351</c:v>
                </c:pt>
                <c:pt idx="83">
                  <c:v>-0.62389472541264679</c:v>
                </c:pt>
                <c:pt idx="84">
                  <c:v>0.14767893236955809</c:v>
                </c:pt>
                <c:pt idx="85">
                  <c:v>4.0295022718830342E-3</c:v>
                </c:pt>
                <c:pt idx="86">
                  <c:v>0.44961976302318074</c:v>
                </c:pt>
                <c:pt idx="87">
                  <c:v>1.1687506557479987</c:v>
                </c:pt>
                <c:pt idx="88">
                  <c:v>-0.8760291646177315</c:v>
                </c:pt>
                <c:pt idx="89">
                  <c:v>-0.25800460051229956</c:v>
                </c:pt>
                <c:pt idx="90">
                  <c:v>-8.2056033588374239E-2</c:v>
                </c:pt>
                <c:pt idx="91">
                  <c:v>-0.50091767383569386</c:v>
                </c:pt>
                <c:pt idx="92">
                  <c:v>0.80005270591631961</c:v>
                </c:pt>
                <c:pt idx="93">
                  <c:v>0.91213841003473939</c:v>
                </c:pt>
                <c:pt idx="94">
                  <c:v>-5.8385987824079943E-2</c:v>
                </c:pt>
                <c:pt idx="95">
                  <c:v>-0.16615136232813049</c:v>
                </c:pt>
                <c:pt idx="96">
                  <c:v>-0.39250455515913368</c:v>
                </c:pt>
                <c:pt idx="97">
                  <c:v>-1.0767033969690085</c:v>
                </c:pt>
                <c:pt idx="98">
                  <c:v>0.19181909110385437</c:v>
                </c:pt>
                <c:pt idx="99">
                  <c:v>1.8221256269016388</c:v>
                </c:pt>
                <c:pt idx="100">
                  <c:v>-0.96048827457951913</c:v>
                </c:pt>
                <c:pt idx="101">
                  <c:v>-6.6576778448995844E-2</c:v>
                </c:pt>
                <c:pt idx="102">
                  <c:v>0.28228447604042162</c:v>
                </c:pt>
                <c:pt idx="103">
                  <c:v>-0.30635690390848092</c:v>
                </c:pt>
                <c:pt idx="104">
                  <c:v>-0.83462331737818607</c:v>
                </c:pt>
                <c:pt idx="105">
                  <c:v>0.45320120511448037</c:v>
                </c:pt>
                <c:pt idx="106">
                  <c:v>1.3568367713358784</c:v>
                </c:pt>
                <c:pt idx="107">
                  <c:v>-0.64530182157546245</c:v>
                </c:pt>
                <c:pt idx="108">
                  <c:v>-0.236849557351138</c:v>
                </c:pt>
                <c:pt idx="109">
                  <c:v>1.13151293180289</c:v>
                </c:pt>
                <c:pt idx="110">
                  <c:v>-0.21656141231785153</c:v>
                </c:pt>
                <c:pt idx="111">
                  <c:v>-1.254458264615594</c:v>
                </c:pt>
                <c:pt idx="112">
                  <c:v>1.3347063209584151</c:v>
                </c:pt>
                <c:pt idx="113">
                  <c:v>0.68795638516188728</c:v>
                </c:pt>
                <c:pt idx="114">
                  <c:v>-0.15586997441889505</c:v>
                </c:pt>
                <c:pt idx="115">
                  <c:v>0.4049135685827695</c:v>
                </c:pt>
                <c:pt idx="116">
                  <c:v>0.67703166618008725</c:v>
                </c:pt>
                <c:pt idx="117">
                  <c:v>-0.26964491883816433</c:v>
                </c:pt>
                <c:pt idx="118">
                  <c:v>-1.5745312142583614</c:v>
                </c:pt>
                <c:pt idx="119">
                  <c:v>-0.24188417586859853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9584"/>
        <c:axId val="496269192"/>
      </c:scatterChart>
      <c:valAx>
        <c:axId val="4962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9192"/>
        <c:crosses val="autoZero"/>
        <c:crossBetween val="midCat"/>
      </c:valAx>
      <c:valAx>
        <c:axId val="49626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'1881-1890-Reg-Dummy'!$C$35:$C$154</c:f>
              <c:numCache>
                <c:formatCode>General</c:formatCode>
                <c:ptCount val="120"/>
                <c:pt idx="0">
                  <c:v>0.39478901668001509</c:v>
                </c:pt>
                <c:pt idx="1">
                  <c:v>0.56048444203729364</c:v>
                </c:pt>
                <c:pt idx="2">
                  <c:v>0.23398680417332651</c:v>
                </c:pt>
                <c:pt idx="3">
                  <c:v>-3.7987834162622973</c:v>
                </c:pt>
                <c:pt idx="4">
                  <c:v>0.23036764197506876</c:v>
                </c:pt>
                <c:pt idx="5">
                  <c:v>-0.58971902739239324</c:v>
                </c:pt>
                <c:pt idx="6">
                  <c:v>-1.4342944027206084</c:v>
                </c:pt>
                <c:pt idx="7">
                  <c:v>0.96882744675274179</c:v>
                </c:pt>
                <c:pt idx="8">
                  <c:v>0.42714248820191142</c:v>
                </c:pt>
                <c:pt idx="9">
                  <c:v>-0.38064731677058383</c:v>
                </c:pt>
                <c:pt idx="10">
                  <c:v>0.23993492529211563</c:v>
                </c:pt>
                <c:pt idx="11">
                  <c:v>-0.13998532391172425</c:v>
                </c:pt>
                <c:pt idx="12">
                  <c:v>0.26597697911211637</c:v>
                </c:pt>
                <c:pt idx="13">
                  <c:v>9.8229726609921908E-2</c:v>
                </c:pt>
                <c:pt idx="14">
                  <c:v>0.42717797255470458</c:v>
                </c:pt>
                <c:pt idx="15">
                  <c:v>0.22637662251651891</c:v>
                </c:pt>
                <c:pt idx="16">
                  <c:v>-2.8729534959886207</c:v>
                </c:pt>
                <c:pt idx="17">
                  <c:v>1.4958761124461715</c:v>
                </c:pt>
                <c:pt idx="18">
                  <c:v>0.77512649863444283</c:v>
                </c:pt>
                <c:pt idx="19">
                  <c:v>-0.4226432241130979</c:v>
                </c:pt>
                <c:pt idx="20">
                  <c:v>3.7638444751355027E-3</c:v>
                </c:pt>
                <c:pt idx="21">
                  <c:v>0.2768060787766517</c:v>
                </c:pt>
                <c:pt idx="22">
                  <c:v>0.30603695006590864</c:v>
                </c:pt>
                <c:pt idx="23">
                  <c:v>-0.35735462169101301</c:v>
                </c:pt>
                <c:pt idx="24">
                  <c:v>0.54264144284089089</c:v>
                </c:pt>
                <c:pt idx="25">
                  <c:v>-0.76126123015060909</c:v>
                </c:pt>
                <c:pt idx="26">
                  <c:v>-0.36185620723341094</c:v>
                </c:pt>
                <c:pt idx="27">
                  <c:v>-0.1396355106421473</c:v>
                </c:pt>
                <c:pt idx="28">
                  <c:v>7.7163689800711976E-2</c:v>
                </c:pt>
                <c:pt idx="29">
                  <c:v>0.74239205448887868</c:v>
                </c:pt>
                <c:pt idx="30">
                  <c:v>-6.0923331067166991E-2</c:v>
                </c:pt>
                <c:pt idx="31">
                  <c:v>7.0405977481480045E-2</c:v>
                </c:pt>
                <c:pt idx="32">
                  <c:v>-2.3994167439707503E-2</c:v>
                </c:pt>
                <c:pt idx="33">
                  <c:v>0.28025599563379983</c:v>
                </c:pt>
                <c:pt idx="34">
                  <c:v>-0.49018373057848785</c:v>
                </c:pt>
                <c:pt idx="35">
                  <c:v>1.1878300305585026</c:v>
                </c:pt>
                <c:pt idx="36">
                  <c:v>-1.7971831181723963E-2</c:v>
                </c:pt>
                <c:pt idx="37">
                  <c:v>0.68082294199656435</c:v>
                </c:pt>
                <c:pt idx="38">
                  <c:v>-0.105809821040666</c:v>
                </c:pt>
                <c:pt idx="39">
                  <c:v>0.74335251976633465</c:v>
                </c:pt>
                <c:pt idx="40">
                  <c:v>-0.43505497261669457</c:v>
                </c:pt>
                <c:pt idx="41">
                  <c:v>-2.4965224658238734</c:v>
                </c:pt>
                <c:pt idx="42">
                  <c:v>0.25659414381048318</c:v>
                </c:pt>
                <c:pt idx="43">
                  <c:v>0.62635576545082838</c:v>
                </c:pt>
                <c:pt idx="44">
                  <c:v>-8.215854168327319E-3</c:v>
                </c:pt>
                <c:pt idx="45">
                  <c:v>-0.71011102659235403</c:v>
                </c:pt>
                <c:pt idx="46">
                  <c:v>0.44654432866021859</c:v>
                </c:pt>
                <c:pt idx="47">
                  <c:v>0.39176837850205448</c:v>
                </c:pt>
                <c:pt idx="48">
                  <c:v>-0.99452928620784031</c:v>
                </c:pt>
                <c:pt idx="49">
                  <c:v>0.43804668199299612</c:v>
                </c:pt>
                <c:pt idx="50">
                  <c:v>8.7398926554874967E-2</c:v>
                </c:pt>
                <c:pt idx="51">
                  <c:v>0.79014660795135816</c:v>
                </c:pt>
                <c:pt idx="52">
                  <c:v>1.6570920235616127</c:v>
                </c:pt>
                <c:pt idx="53">
                  <c:v>-0.74615369996745529</c:v>
                </c:pt>
                <c:pt idx="54">
                  <c:v>-0.31696752147851653</c:v>
                </c:pt>
                <c:pt idx="55">
                  <c:v>-0.8402697526494799</c:v>
                </c:pt>
                <c:pt idx="56">
                  <c:v>5.8777672054257879E-2</c:v>
                </c:pt>
                <c:pt idx="57">
                  <c:v>-0.49721193285951459</c:v>
                </c:pt>
                <c:pt idx="58">
                  <c:v>0.104149726384968</c:v>
                </c:pt>
                <c:pt idx="59">
                  <c:v>1.1965001093235341</c:v>
                </c:pt>
                <c:pt idx="60">
                  <c:v>0.13159102414037738</c:v>
                </c:pt>
                <c:pt idx="61">
                  <c:v>0.68967473065036522</c:v>
                </c:pt>
                <c:pt idx="62">
                  <c:v>-0.25835950220373355</c:v>
                </c:pt>
                <c:pt idx="63">
                  <c:v>-0.19289484501252019</c:v>
                </c:pt>
                <c:pt idx="64">
                  <c:v>-0.29835919768969621</c:v>
                </c:pt>
                <c:pt idx="65">
                  <c:v>1.1442155903531352</c:v>
                </c:pt>
                <c:pt idx="66">
                  <c:v>0.78439835834404681</c:v>
                </c:pt>
                <c:pt idx="67">
                  <c:v>-0.86041195307662099</c:v>
                </c:pt>
                <c:pt idx="68">
                  <c:v>-0.30347484845129685</c:v>
                </c:pt>
                <c:pt idx="69">
                  <c:v>0.2407298544347814</c:v>
                </c:pt>
                <c:pt idx="70">
                  <c:v>-0.48696579425777325</c:v>
                </c:pt>
                <c:pt idx="71">
                  <c:v>-0.67800516734331284</c:v>
                </c:pt>
                <c:pt idx="72">
                  <c:v>7.0418657057353728E-2</c:v>
                </c:pt>
                <c:pt idx="73">
                  <c:v>-1.4831458429783486</c:v>
                </c:pt>
                <c:pt idx="74">
                  <c:v>-0.10218481779570443</c:v>
                </c:pt>
                <c:pt idx="75">
                  <c:v>0.49611087866207387</c:v>
                </c:pt>
                <c:pt idx="76">
                  <c:v>2.158680551151285</c:v>
                </c:pt>
                <c:pt idx="77">
                  <c:v>-0.17001251130822137</c:v>
                </c:pt>
                <c:pt idx="78">
                  <c:v>8.5427480704752812E-5</c:v>
                </c:pt>
                <c:pt idx="79">
                  <c:v>0.84665534642070395</c:v>
                </c:pt>
                <c:pt idx="80">
                  <c:v>-0.64150694416817144</c:v>
                </c:pt>
                <c:pt idx="81">
                  <c:v>-0.25840553349490347</c:v>
                </c:pt>
                <c:pt idx="82">
                  <c:v>0.42176992363551452</c:v>
                </c:pt>
                <c:pt idx="83">
                  <c:v>-0.59355707165872562</c:v>
                </c:pt>
                <c:pt idx="84">
                  <c:v>0.19975456338038755</c:v>
                </c:pt>
                <c:pt idx="85">
                  <c:v>0.14208832706257035</c:v>
                </c:pt>
                <c:pt idx="86">
                  <c:v>0.72836245330014027</c:v>
                </c:pt>
                <c:pt idx="87">
                  <c:v>0.95507256147206743</c:v>
                </c:pt>
                <c:pt idx="88">
                  <c:v>-0.80918903653780183</c:v>
                </c:pt>
                <c:pt idx="89">
                  <c:v>-0.36023832113954102</c:v>
                </c:pt>
                <c:pt idx="90">
                  <c:v>5.5753605315918012E-2</c:v>
                </c:pt>
                <c:pt idx="91">
                  <c:v>-0.51461752576894138</c:v>
                </c:pt>
                <c:pt idx="92">
                  <c:v>0.74068891499287526</c:v>
                </c:pt>
                <c:pt idx="93">
                  <c:v>0.67494927725256204</c:v>
                </c:pt>
                <c:pt idx="94">
                  <c:v>-0.19221771804778728</c:v>
                </c:pt>
                <c:pt idx="95">
                  <c:v>-0.14176320858300068</c:v>
                </c:pt>
                <c:pt idx="96">
                  <c:v>-0.3603971130321873</c:v>
                </c:pt>
                <c:pt idx="97">
                  <c:v>-1.0544351862553165</c:v>
                </c:pt>
                <c:pt idx="98">
                  <c:v>9.5581750744684668E-2</c:v>
                </c:pt>
                <c:pt idx="99">
                  <c:v>2.1547388316447287</c:v>
                </c:pt>
                <c:pt idx="100">
                  <c:v>-1.0360418628359276</c:v>
                </c:pt>
                <c:pt idx="101">
                  <c:v>-3.6272218776126797E-2</c:v>
                </c:pt>
                <c:pt idx="102">
                  <c:v>0.32596837450252103</c:v>
                </c:pt>
                <c:pt idx="103">
                  <c:v>-0.29743652890403999</c:v>
                </c:pt>
                <c:pt idx="104">
                  <c:v>-0.77950626870753248</c:v>
                </c:pt>
                <c:pt idx="105">
                  <c:v>0.47289045615955755</c:v>
                </c:pt>
                <c:pt idx="106">
                  <c:v>1.3471073401520914</c:v>
                </c:pt>
                <c:pt idx="107">
                  <c:v>-0.64173864029394678</c:v>
                </c:pt>
                <c:pt idx="108">
                  <c:v>-0.23227345278939948</c:v>
                </c:pt>
                <c:pt idx="109">
                  <c:v>0.68949540903456197</c:v>
                </c:pt>
                <c:pt idx="110">
                  <c:v>-0.74429755905421291</c:v>
                </c:pt>
                <c:pt idx="111">
                  <c:v>-1.2344842500961182</c:v>
                </c:pt>
                <c:pt idx="112">
                  <c:v>1.3282946591800733</c:v>
                </c:pt>
                <c:pt idx="113">
                  <c:v>1.0164344871194251</c:v>
                </c:pt>
                <c:pt idx="114">
                  <c:v>-0.38574115282182553</c:v>
                </c:pt>
                <c:pt idx="115">
                  <c:v>0.42313444840643005</c:v>
                </c:pt>
                <c:pt idx="116">
                  <c:v>0.52632516321085543</c:v>
                </c:pt>
                <c:pt idx="117">
                  <c:v>-9.9255852539997219E-2</c:v>
                </c:pt>
                <c:pt idx="118">
                  <c:v>-1.6961759513067693</c:v>
                </c:pt>
                <c:pt idx="119">
                  <c:v>-0.22369448490236818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3968"/>
        <c:axId val="217917632"/>
      </c:scatterChart>
      <c:valAx>
        <c:axId val="22193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17632"/>
        <c:crosses val="autoZero"/>
        <c:crossBetween val="midCat"/>
      </c:valAx>
      <c:valAx>
        <c:axId val="21791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3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0.38008555262400662</c:v>
                </c:pt>
                <c:pt idx="1">
                  <c:v>0.61855929896735418</c:v>
                </c:pt>
                <c:pt idx="2">
                  <c:v>1.1474026328272133</c:v>
                </c:pt>
                <c:pt idx="3">
                  <c:v>1.5526844400843012</c:v>
                </c:pt>
                <c:pt idx="4">
                  <c:v>1.0979780221861046</c:v>
                </c:pt>
                <c:pt idx="5">
                  <c:v>0.80390158887151042</c:v>
                </c:pt>
                <c:pt idx="6">
                  <c:v>7.1181736117079619E-2</c:v>
                </c:pt>
                <c:pt idx="7">
                  <c:v>-0.51573551524608163</c:v>
                </c:pt>
                <c:pt idx="8">
                  <c:v>-0.7826284127080666</c:v>
                </c:pt>
                <c:pt idx="9">
                  <c:v>-1.8156027751072306</c:v>
                </c:pt>
                <c:pt idx="10">
                  <c:v>-1.2879950565133993</c:v>
                </c:pt>
                <c:pt idx="11">
                  <c:v>-0.68130796089379464</c:v>
                </c:pt>
                <c:pt idx="12">
                  <c:v>-0.25131384831615222</c:v>
                </c:pt>
                <c:pt idx="13">
                  <c:v>0.68404690806682267</c:v>
                </c:pt>
                <c:pt idx="14">
                  <c:v>1.0534958726091073</c:v>
                </c:pt>
                <c:pt idx="15">
                  <c:v>1.4167667608212535</c:v>
                </c:pt>
                <c:pt idx="16">
                  <c:v>1.3117394632088981</c:v>
                </c:pt>
                <c:pt idx="17">
                  <c:v>0.58890453258268916</c:v>
                </c:pt>
                <c:pt idx="18">
                  <c:v>-0.24142892618793052</c:v>
                </c:pt>
                <c:pt idx="19">
                  <c:v>-0.76780102951573403</c:v>
                </c:pt>
                <c:pt idx="20">
                  <c:v>-1.1842033741670719</c:v>
                </c:pt>
                <c:pt idx="21">
                  <c:v>-1.072998000224578</c:v>
                </c:pt>
                <c:pt idx="22">
                  <c:v>-1.0544637712341625</c:v>
                </c:pt>
                <c:pt idx="23">
                  <c:v>-0.15493585756599096</c:v>
                </c:pt>
                <c:pt idx="24">
                  <c:v>0.14655426734476973</c:v>
                </c:pt>
                <c:pt idx="25">
                  <c:v>0.73100028817587559</c:v>
                </c:pt>
                <c:pt idx="26">
                  <c:v>0.89039465749344981</c:v>
                </c:pt>
                <c:pt idx="27">
                  <c:v>1.4093530692250871</c:v>
                </c:pt>
                <c:pt idx="28">
                  <c:v>0.97935895664744488</c:v>
                </c:pt>
                <c:pt idx="29">
                  <c:v>0.85456181477864646</c:v>
                </c:pt>
                <c:pt idx="30">
                  <c:v>0.13543372995052039</c:v>
                </c:pt>
                <c:pt idx="31">
                  <c:v>-0.55898204955705155</c:v>
                </c:pt>
                <c:pt idx="32">
                  <c:v>-0.96920631787825051</c:v>
                </c:pt>
                <c:pt idx="33">
                  <c:v>-1.4263839663085025</c:v>
                </c:pt>
                <c:pt idx="34">
                  <c:v>-1.0841185376188274</c:v>
                </c:pt>
                <c:pt idx="35">
                  <c:v>-1.2150937558177646</c:v>
                </c:pt>
                <c:pt idx="36">
                  <c:v>-0.21795223613340403</c:v>
                </c:pt>
                <c:pt idx="37">
                  <c:v>0.68404690806682267</c:v>
                </c:pt>
                <c:pt idx="38">
                  <c:v>1.1795286297439334</c:v>
                </c:pt>
                <c:pt idx="39">
                  <c:v>1.3364517685294524</c:v>
                </c:pt>
                <c:pt idx="40">
                  <c:v>1.109098559580354</c:v>
                </c:pt>
                <c:pt idx="41">
                  <c:v>0.72111536604765392</c:v>
                </c:pt>
                <c:pt idx="42">
                  <c:v>6.500365978694099E-2</c:v>
                </c:pt>
                <c:pt idx="43">
                  <c:v>-0.65412442504118495</c:v>
                </c:pt>
                <c:pt idx="44">
                  <c:v>-1.2262142932120139</c:v>
                </c:pt>
                <c:pt idx="45">
                  <c:v>-1.1446636856541852</c:v>
                </c:pt>
                <c:pt idx="46">
                  <c:v>-0.94943647362180716</c:v>
                </c:pt>
                <c:pt idx="47">
                  <c:v>-0.51573551524608163</c:v>
                </c:pt>
                <c:pt idx="48">
                  <c:v>-9.1919478998577872E-2</c:v>
                </c:pt>
                <c:pt idx="49">
                  <c:v>0.7828961293490394</c:v>
                </c:pt>
                <c:pt idx="50">
                  <c:v>0.83849881632028611</c:v>
                </c:pt>
                <c:pt idx="51">
                  <c:v>1.3796983028404222</c:v>
                </c:pt>
                <c:pt idx="52">
                  <c:v>1.0757369473976059</c:v>
                </c:pt>
                <c:pt idx="53">
                  <c:v>0.79401666674328875</c:v>
                </c:pt>
                <c:pt idx="54">
                  <c:v>-3.013871569719247E-2</c:v>
                </c:pt>
                <c:pt idx="55">
                  <c:v>-0.95190770415386261</c:v>
                </c:pt>
                <c:pt idx="56">
                  <c:v>-0.93213785989741926</c:v>
                </c:pt>
                <c:pt idx="57">
                  <c:v>-1.5116414196644141</c:v>
                </c:pt>
                <c:pt idx="58">
                  <c:v>-0.90248309351275424</c:v>
                </c:pt>
                <c:pt idx="59">
                  <c:v>-0.49967251678772145</c:v>
                </c:pt>
                <c:pt idx="60">
                  <c:v>0.33807463357906453</c:v>
                </c:pt>
                <c:pt idx="61">
                  <c:v>0.52218130821719311</c:v>
                </c:pt>
                <c:pt idx="62">
                  <c:v>1.2845559273562888</c:v>
                </c:pt>
                <c:pt idx="63">
                  <c:v>1.3611640738500068</c:v>
                </c:pt>
                <c:pt idx="64">
                  <c:v>1.0090137230321099</c:v>
                </c:pt>
                <c:pt idx="65">
                  <c:v>0.8224358178619261</c:v>
                </c:pt>
                <c:pt idx="66">
                  <c:v>0.15149672840888068</c:v>
                </c:pt>
                <c:pt idx="67">
                  <c:v>-0.55774643429102377</c:v>
                </c:pt>
                <c:pt idx="68">
                  <c:v>-1.4795154227476939</c:v>
                </c:pt>
                <c:pt idx="69">
                  <c:v>-1.29293751757751</c:v>
                </c:pt>
                <c:pt idx="70">
                  <c:v>-1.5511811081773008</c:v>
                </c:pt>
                <c:pt idx="71">
                  <c:v>-1.1038883818752707</c:v>
                </c:pt>
                <c:pt idx="72">
                  <c:v>0.26640894814945748</c:v>
                </c:pt>
                <c:pt idx="73">
                  <c:v>0.73347151870793104</c:v>
                </c:pt>
                <c:pt idx="74">
                  <c:v>1.0139561840962206</c:v>
                </c:pt>
                <c:pt idx="75">
                  <c:v>1.2462518541094301</c:v>
                </c:pt>
                <c:pt idx="76">
                  <c:v>1.4637201409303062</c:v>
                </c:pt>
                <c:pt idx="77">
                  <c:v>0.9521754207948353</c:v>
                </c:pt>
                <c:pt idx="78">
                  <c:v>0.23304733596670943</c:v>
                </c:pt>
                <c:pt idx="79">
                  <c:v>-0.4218287550279759</c:v>
                </c:pt>
                <c:pt idx="80">
                  <c:v>-0.91854609197111448</c:v>
                </c:pt>
                <c:pt idx="81">
                  <c:v>-1.5820714898279935</c:v>
                </c:pt>
                <c:pt idx="82">
                  <c:v>-1.4795154227476939</c:v>
                </c:pt>
                <c:pt idx="83">
                  <c:v>-0.86417902026589533</c:v>
                </c:pt>
                <c:pt idx="84">
                  <c:v>9.400972815694221E-3</c:v>
                </c:pt>
                <c:pt idx="85">
                  <c:v>0.57531276465638448</c:v>
                </c:pt>
                <c:pt idx="86">
                  <c:v>0.92004942387811484</c:v>
                </c:pt>
                <c:pt idx="87">
                  <c:v>1.5292077500297749</c:v>
                </c:pt>
                <c:pt idx="88">
                  <c:v>1.1214547122406313</c:v>
                </c:pt>
                <c:pt idx="89">
                  <c:v>0.86815358270495113</c:v>
                </c:pt>
                <c:pt idx="90">
                  <c:v>-0.19323993081284996</c:v>
                </c:pt>
                <c:pt idx="91">
                  <c:v>-0.48360951832936128</c:v>
                </c:pt>
                <c:pt idx="92">
                  <c:v>-1.3300059755583413</c:v>
                </c:pt>
                <c:pt idx="93">
                  <c:v>-1.8230164667033966</c:v>
                </c:pt>
                <c:pt idx="94">
                  <c:v>-1.5783646440299106</c:v>
                </c:pt>
                <c:pt idx="95">
                  <c:v>-0.68377919142584997</c:v>
                </c:pt>
                <c:pt idx="96">
                  <c:v>-2.6431869899109315E-2</c:v>
                </c:pt>
                <c:pt idx="97">
                  <c:v>0.73717836450601426</c:v>
                </c:pt>
                <c:pt idx="98">
                  <c:v>1.152345093891324</c:v>
                </c:pt>
                <c:pt idx="99">
                  <c:v>1.1449314022951578</c:v>
                </c:pt>
                <c:pt idx="100">
                  <c:v>1.1745861686798227</c:v>
                </c:pt>
                <c:pt idx="101">
                  <c:v>0.75447697823040205</c:v>
                </c:pt>
                <c:pt idx="102">
                  <c:v>-3.1374330963220148E-2</c:v>
                </c:pt>
                <c:pt idx="103">
                  <c:v>-0.90866116984289291</c:v>
                </c:pt>
                <c:pt idx="104">
                  <c:v>-1.072998000224578</c:v>
                </c:pt>
                <c:pt idx="105">
                  <c:v>-1.4337976579046687</c:v>
                </c:pt>
                <c:pt idx="106">
                  <c:v>-1.3374196671545073</c:v>
                </c:pt>
                <c:pt idx="107">
                  <c:v>-1.0285158506475804</c:v>
                </c:pt>
                <c:pt idx="108">
                  <c:v>7.859542771324593E-2</c:v>
                </c:pt>
                <c:pt idx="109">
                  <c:v>1.1140410206444651</c:v>
                </c:pt>
                <c:pt idx="110">
                  <c:v>1.4723694477925002</c:v>
                </c:pt>
                <c:pt idx="111">
                  <c:v>1.3512791517217848</c:v>
                </c:pt>
                <c:pt idx="112">
                  <c:v>1.1906491671381827</c:v>
                </c:pt>
                <c:pt idx="113">
                  <c:v>0.41097593427469931</c:v>
                </c:pt>
                <c:pt idx="114">
                  <c:v>0.34548832517523087</c:v>
                </c:pt>
                <c:pt idx="115">
                  <c:v>-0.69489972882009932</c:v>
                </c:pt>
                <c:pt idx="116">
                  <c:v>-1.5511811081773008</c:v>
                </c:pt>
                <c:pt idx="117">
                  <c:v>-1.0285158506475804</c:v>
                </c:pt>
                <c:pt idx="118">
                  <c:v>-1.5524167234433288</c:v>
                </c:pt>
                <c:pt idx="119">
                  <c:v>-0.48608074886141667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0.38008555262400662</c:v>
                </c:pt>
                <c:pt idx="1">
                  <c:v>0.61855929896735418</c:v>
                </c:pt>
                <c:pt idx="2">
                  <c:v>1.1474026328272133</c:v>
                </c:pt>
                <c:pt idx="3">
                  <c:v>1.5526844400843012</c:v>
                </c:pt>
                <c:pt idx="4">
                  <c:v>1.0979780221861046</c:v>
                </c:pt>
                <c:pt idx="5">
                  <c:v>0.80390158887151042</c:v>
                </c:pt>
                <c:pt idx="6">
                  <c:v>7.1181736117079619E-2</c:v>
                </c:pt>
                <c:pt idx="7">
                  <c:v>-0.51573551524608163</c:v>
                </c:pt>
                <c:pt idx="8">
                  <c:v>-0.7826284127080666</c:v>
                </c:pt>
                <c:pt idx="9">
                  <c:v>-1.8156027751072306</c:v>
                </c:pt>
                <c:pt idx="10">
                  <c:v>-1.2879950565133993</c:v>
                </c:pt>
                <c:pt idx="11">
                  <c:v>-0.68130796089379464</c:v>
                </c:pt>
                <c:pt idx="12">
                  <c:v>-0.25131384831615222</c:v>
                </c:pt>
                <c:pt idx="13">
                  <c:v>0.68404690806682267</c:v>
                </c:pt>
                <c:pt idx="14">
                  <c:v>1.0534958726091073</c:v>
                </c:pt>
                <c:pt idx="15">
                  <c:v>1.4167667608212535</c:v>
                </c:pt>
                <c:pt idx="16">
                  <c:v>1.3117394632088981</c:v>
                </c:pt>
                <c:pt idx="17">
                  <c:v>0.58890453258268916</c:v>
                </c:pt>
                <c:pt idx="18">
                  <c:v>-0.24142892618793052</c:v>
                </c:pt>
                <c:pt idx="19">
                  <c:v>-0.76780102951573403</c:v>
                </c:pt>
                <c:pt idx="20">
                  <c:v>-1.1842033741670719</c:v>
                </c:pt>
                <c:pt idx="21">
                  <c:v>-1.072998000224578</c:v>
                </c:pt>
                <c:pt idx="22">
                  <c:v>-1.0544637712341625</c:v>
                </c:pt>
                <c:pt idx="23">
                  <c:v>-0.15493585756599096</c:v>
                </c:pt>
                <c:pt idx="24">
                  <c:v>0.14655426734476973</c:v>
                </c:pt>
                <c:pt idx="25">
                  <c:v>0.73100028817587559</c:v>
                </c:pt>
                <c:pt idx="26">
                  <c:v>0.89039465749344981</c:v>
                </c:pt>
                <c:pt idx="27">
                  <c:v>1.4093530692250871</c:v>
                </c:pt>
                <c:pt idx="28">
                  <c:v>0.97935895664744488</c:v>
                </c:pt>
                <c:pt idx="29">
                  <c:v>0.85456181477864646</c:v>
                </c:pt>
                <c:pt idx="30">
                  <c:v>0.13543372995052039</c:v>
                </c:pt>
                <c:pt idx="31">
                  <c:v>-0.55898204955705155</c:v>
                </c:pt>
                <c:pt idx="32">
                  <c:v>-0.96920631787825051</c:v>
                </c:pt>
                <c:pt idx="33">
                  <c:v>-1.4263839663085025</c:v>
                </c:pt>
                <c:pt idx="34">
                  <c:v>-1.0841185376188274</c:v>
                </c:pt>
                <c:pt idx="35">
                  <c:v>-1.2150937558177646</c:v>
                </c:pt>
                <c:pt idx="36">
                  <c:v>-0.21795223613340403</c:v>
                </c:pt>
                <c:pt idx="37">
                  <c:v>0.68404690806682267</c:v>
                </c:pt>
                <c:pt idx="38">
                  <c:v>1.1795286297439334</c:v>
                </c:pt>
                <c:pt idx="39">
                  <c:v>1.3364517685294524</c:v>
                </c:pt>
                <c:pt idx="40">
                  <c:v>1.109098559580354</c:v>
                </c:pt>
                <c:pt idx="41">
                  <c:v>0.72111536604765392</c:v>
                </c:pt>
                <c:pt idx="42">
                  <c:v>6.500365978694099E-2</c:v>
                </c:pt>
                <c:pt idx="43">
                  <c:v>-0.65412442504118495</c:v>
                </c:pt>
                <c:pt idx="44">
                  <c:v>-1.2262142932120139</c:v>
                </c:pt>
                <c:pt idx="45">
                  <c:v>-1.1446636856541852</c:v>
                </c:pt>
                <c:pt idx="46">
                  <c:v>-0.94943647362180716</c:v>
                </c:pt>
                <c:pt idx="47">
                  <c:v>-0.51573551524608163</c:v>
                </c:pt>
                <c:pt idx="48">
                  <c:v>-9.1919478998577872E-2</c:v>
                </c:pt>
                <c:pt idx="49">
                  <c:v>0.7828961293490394</c:v>
                </c:pt>
                <c:pt idx="50">
                  <c:v>0.83849881632028611</c:v>
                </c:pt>
                <c:pt idx="51">
                  <c:v>1.3796983028404222</c:v>
                </c:pt>
                <c:pt idx="52">
                  <c:v>1.0757369473976059</c:v>
                </c:pt>
                <c:pt idx="53">
                  <c:v>0.79401666674328875</c:v>
                </c:pt>
                <c:pt idx="54">
                  <c:v>-3.013871569719247E-2</c:v>
                </c:pt>
                <c:pt idx="55">
                  <c:v>-0.95190770415386261</c:v>
                </c:pt>
                <c:pt idx="56">
                  <c:v>-0.93213785989741926</c:v>
                </c:pt>
                <c:pt idx="57">
                  <c:v>-1.5116414196644141</c:v>
                </c:pt>
                <c:pt idx="58">
                  <c:v>-0.90248309351275424</c:v>
                </c:pt>
                <c:pt idx="59">
                  <c:v>-0.49967251678772145</c:v>
                </c:pt>
                <c:pt idx="60">
                  <c:v>0.33807463357906453</c:v>
                </c:pt>
                <c:pt idx="61">
                  <c:v>0.52218130821719311</c:v>
                </c:pt>
                <c:pt idx="62">
                  <c:v>1.2845559273562888</c:v>
                </c:pt>
                <c:pt idx="63">
                  <c:v>1.3611640738500068</c:v>
                </c:pt>
                <c:pt idx="64">
                  <c:v>1.0090137230321099</c:v>
                </c:pt>
                <c:pt idx="65">
                  <c:v>0.8224358178619261</c:v>
                </c:pt>
                <c:pt idx="66">
                  <c:v>0.15149672840888068</c:v>
                </c:pt>
                <c:pt idx="67">
                  <c:v>-0.55774643429102377</c:v>
                </c:pt>
                <c:pt idx="68">
                  <c:v>-1.4795154227476939</c:v>
                </c:pt>
                <c:pt idx="69">
                  <c:v>-1.29293751757751</c:v>
                </c:pt>
                <c:pt idx="70">
                  <c:v>-1.5511811081773008</c:v>
                </c:pt>
                <c:pt idx="71">
                  <c:v>-1.1038883818752707</c:v>
                </c:pt>
                <c:pt idx="72">
                  <c:v>0.26640894814945748</c:v>
                </c:pt>
                <c:pt idx="73">
                  <c:v>0.73347151870793104</c:v>
                </c:pt>
                <c:pt idx="74">
                  <c:v>1.0139561840962206</c:v>
                </c:pt>
                <c:pt idx="75">
                  <c:v>1.2462518541094301</c:v>
                </c:pt>
                <c:pt idx="76">
                  <c:v>1.4637201409303062</c:v>
                </c:pt>
                <c:pt idx="77">
                  <c:v>0.9521754207948353</c:v>
                </c:pt>
                <c:pt idx="78">
                  <c:v>0.23304733596670943</c:v>
                </c:pt>
                <c:pt idx="79">
                  <c:v>-0.4218287550279759</c:v>
                </c:pt>
                <c:pt idx="80">
                  <c:v>-0.91854609197111448</c:v>
                </c:pt>
                <c:pt idx="81">
                  <c:v>-1.5820714898279935</c:v>
                </c:pt>
                <c:pt idx="82">
                  <c:v>-1.4795154227476939</c:v>
                </c:pt>
                <c:pt idx="83">
                  <c:v>-0.86417902026589533</c:v>
                </c:pt>
                <c:pt idx="84">
                  <c:v>9.400972815694221E-3</c:v>
                </c:pt>
                <c:pt idx="85">
                  <c:v>0.57531276465638448</c:v>
                </c:pt>
                <c:pt idx="86">
                  <c:v>0.92004942387811484</c:v>
                </c:pt>
                <c:pt idx="87">
                  <c:v>1.5292077500297749</c:v>
                </c:pt>
                <c:pt idx="88">
                  <c:v>1.1214547122406313</c:v>
                </c:pt>
                <c:pt idx="89">
                  <c:v>0.86815358270495113</c:v>
                </c:pt>
                <c:pt idx="90">
                  <c:v>-0.19323993081284996</c:v>
                </c:pt>
                <c:pt idx="91">
                  <c:v>-0.48360951832936128</c:v>
                </c:pt>
                <c:pt idx="92">
                  <c:v>-1.3300059755583413</c:v>
                </c:pt>
                <c:pt idx="93">
                  <c:v>-1.8230164667033966</c:v>
                </c:pt>
                <c:pt idx="94">
                  <c:v>-1.5783646440299106</c:v>
                </c:pt>
                <c:pt idx="95">
                  <c:v>-0.68377919142584997</c:v>
                </c:pt>
                <c:pt idx="96">
                  <c:v>-2.6431869899109315E-2</c:v>
                </c:pt>
                <c:pt idx="97">
                  <c:v>0.73717836450601426</c:v>
                </c:pt>
                <c:pt idx="98">
                  <c:v>1.152345093891324</c:v>
                </c:pt>
                <c:pt idx="99">
                  <c:v>1.1449314022951578</c:v>
                </c:pt>
                <c:pt idx="100">
                  <c:v>1.1745861686798227</c:v>
                </c:pt>
                <c:pt idx="101">
                  <c:v>0.75447697823040205</c:v>
                </c:pt>
                <c:pt idx="102">
                  <c:v>-3.1374330963220148E-2</c:v>
                </c:pt>
                <c:pt idx="103">
                  <c:v>-0.90866116984289291</c:v>
                </c:pt>
                <c:pt idx="104">
                  <c:v>-1.072998000224578</c:v>
                </c:pt>
                <c:pt idx="105">
                  <c:v>-1.4337976579046687</c:v>
                </c:pt>
                <c:pt idx="106">
                  <c:v>-1.3374196671545073</c:v>
                </c:pt>
                <c:pt idx="107">
                  <c:v>-1.0285158506475804</c:v>
                </c:pt>
                <c:pt idx="108">
                  <c:v>7.859542771324593E-2</c:v>
                </c:pt>
                <c:pt idx="109">
                  <c:v>1.1140410206444651</c:v>
                </c:pt>
                <c:pt idx="110">
                  <c:v>1.4723694477925002</c:v>
                </c:pt>
                <c:pt idx="111">
                  <c:v>1.3512791517217848</c:v>
                </c:pt>
                <c:pt idx="112">
                  <c:v>1.1906491671381827</c:v>
                </c:pt>
                <c:pt idx="113">
                  <c:v>0.41097593427469931</c:v>
                </c:pt>
                <c:pt idx="114">
                  <c:v>0.34548832517523087</c:v>
                </c:pt>
                <c:pt idx="115">
                  <c:v>-0.69489972882009932</c:v>
                </c:pt>
                <c:pt idx="116">
                  <c:v>-1.5511811081773008</c:v>
                </c:pt>
                <c:pt idx="117">
                  <c:v>-1.0285158506475804</c:v>
                </c:pt>
                <c:pt idx="118">
                  <c:v>-1.5524167234433288</c:v>
                </c:pt>
                <c:pt idx="119">
                  <c:v>-0.48608074886141667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7232"/>
        <c:axId val="496267624"/>
      </c:scatterChart>
      <c:valAx>
        <c:axId val="4962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7624"/>
        <c:crosses val="autoZero"/>
        <c:crossBetween val="midCat"/>
      </c:valAx>
      <c:valAx>
        <c:axId val="496267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-5.6464971801724356E-2</c:v>
                </c:pt>
                <c:pt idx="1">
                  <c:v>0.29832069034848857</c:v>
                </c:pt>
                <c:pt idx="2">
                  <c:v>1.29082114771914</c:v>
                </c:pt>
                <c:pt idx="3">
                  <c:v>2.2433580527404269</c:v>
                </c:pt>
                <c:pt idx="4">
                  <c:v>1.1860515000973171</c:v>
                </c:pt>
                <c:pt idx="5">
                  <c:v>0.61388352527325929</c:v>
                </c:pt>
                <c:pt idx="6">
                  <c:v>-0.43031056726079808</c:v>
                </c:pt>
                <c:pt idx="7">
                  <c:v>-0.87406838510049456</c:v>
                </c:pt>
                <c:pt idx="8">
                  <c:v>-0.96033615878059087</c:v>
                </c:pt>
                <c:pt idx="9">
                  <c:v>-0.61350651914740439</c:v>
                </c:pt>
                <c:pt idx="10">
                  <c:v>-0.92583013291897398</c:v>
                </c:pt>
                <c:pt idx="11">
                  <c:v>-0.93609114960427608</c:v>
                </c:pt>
                <c:pt idx="12">
                  <c:v>-0.71737522210439375</c:v>
                </c:pt>
                <c:pt idx="13">
                  <c:v>0.40584038641889481</c:v>
                </c:pt>
                <c:pt idx="14">
                  <c:v>1.0938765016045011</c:v>
                </c:pt>
                <c:pt idx="15">
                  <c:v>1.9053490019392316</c:v>
                </c:pt>
                <c:pt idx="16">
                  <c:v>1.656989363341032</c:v>
                </c:pt>
                <c:pt idx="17">
                  <c:v>0.25106289184673031</c:v>
                </c:pt>
                <c:pt idx="18">
                  <c:v>-0.71014289654752083</c:v>
                </c:pt>
                <c:pt idx="19">
                  <c:v>-0.95743827491020006</c:v>
                </c:pt>
                <c:pt idx="20">
                  <c:v>-0.95404734829797189</c:v>
                </c:pt>
                <c:pt idx="21">
                  <c:v>-0.97215912248791458</c:v>
                </c:pt>
                <c:pt idx="22">
                  <c:v>-0.97395868979524869</c:v>
                </c:pt>
                <c:pt idx="23">
                  <c:v>-0.64263396728056355</c:v>
                </c:pt>
                <c:pt idx="24">
                  <c:v>-0.34801577379082899</c:v>
                </c:pt>
                <c:pt idx="25">
                  <c:v>0.48560649756926827</c:v>
                </c:pt>
                <c:pt idx="26">
                  <c:v>0.77306589620931121</c:v>
                </c:pt>
                <c:pt idx="27">
                  <c:v>1.8874508538038364</c:v>
                </c:pt>
                <c:pt idx="28">
                  <c:v>0.9447097869939991</c:v>
                </c:pt>
                <c:pt idx="29">
                  <c:v>0.70619861911344217</c:v>
                </c:pt>
                <c:pt idx="30">
                  <c:v>-0.36051986404888553</c:v>
                </c:pt>
                <c:pt idx="31">
                  <c:v>-0.8929502966972318</c:v>
                </c:pt>
                <c:pt idx="32">
                  <c:v>-0.97775055226347629</c:v>
                </c:pt>
                <c:pt idx="33">
                  <c:v>-0.87121616766930055</c:v>
                </c:pt>
                <c:pt idx="34">
                  <c:v>-0.97091219649560689</c:v>
                </c:pt>
                <c:pt idx="35">
                  <c:v>-0.94679102851033459</c:v>
                </c:pt>
                <c:pt idx="36">
                  <c:v>-0.69256905753116826</c:v>
                </c:pt>
                <c:pt idx="37">
                  <c:v>0.40584038641889481</c:v>
                </c:pt>
                <c:pt idx="38">
                  <c:v>1.3602496154472534</c:v>
                </c:pt>
                <c:pt idx="39">
                  <c:v>1.7144207156869185</c:v>
                </c:pt>
                <c:pt idx="40">
                  <c:v>1.2094087227353469</c:v>
                </c:pt>
                <c:pt idx="41">
                  <c:v>0.46862787027736297</c:v>
                </c:pt>
                <c:pt idx="42">
                  <c:v>-0.43680061967886097</c:v>
                </c:pt>
                <c:pt idx="43">
                  <c:v>-0.92781546201287157</c:v>
                </c:pt>
                <c:pt idx="44">
                  <c:v>-0.94394190710891668</c:v>
                </c:pt>
                <c:pt idx="45">
                  <c:v>-0.96192364804826491</c:v>
                </c:pt>
                <c:pt idx="46">
                  <c:v>-0.97757717459601712</c:v>
                </c:pt>
                <c:pt idx="47">
                  <c:v>-0.87406838510049456</c:v>
                </c:pt>
                <c:pt idx="48">
                  <c:v>-0.58867249030619462</c:v>
                </c:pt>
                <c:pt idx="49">
                  <c:v>0.57636970648420149</c:v>
                </c:pt>
                <c:pt idx="50">
                  <c:v>0.67664624089351888</c:v>
                </c:pt>
                <c:pt idx="51">
                  <c:v>1.8164155466219487</c:v>
                </c:pt>
                <c:pt idx="52">
                  <c:v>1.1397132224390487</c:v>
                </c:pt>
                <c:pt idx="53">
                  <c:v>0.59617423495420441</c:v>
                </c:pt>
                <c:pt idx="54">
                  <c:v>-0.53186034391551962</c:v>
                </c:pt>
                <c:pt idx="55">
                  <c:v>-0.97762051901288183</c:v>
                </c:pt>
                <c:pt idx="56">
                  <c:v>-0.97710038601050397</c:v>
                </c:pt>
                <c:pt idx="57">
                  <c:v>-0.82790348510968503</c:v>
                </c:pt>
                <c:pt idx="58">
                  <c:v>-0.97557713936068324</c:v>
                </c:pt>
                <c:pt idx="59">
                  <c:v>-0.8665721230052128</c:v>
                </c:pt>
                <c:pt idx="60">
                  <c:v>-0.11299228345300195</c:v>
                </c:pt>
                <c:pt idx="61">
                  <c:v>0.1479929645719642</c:v>
                </c:pt>
                <c:pt idx="62">
                  <c:v>1.5945300586388265</c:v>
                </c:pt>
                <c:pt idx="63">
                  <c:v>1.7724712739880177</c:v>
                </c:pt>
                <c:pt idx="64">
                  <c:v>1.0037077304065714</c:v>
                </c:pt>
                <c:pt idx="65">
                  <c:v>0.6473554771896729</c:v>
                </c:pt>
                <c:pt idx="66">
                  <c:v>-0.34241815195571501</c:v>
                </c:pt>
                <c:pt idx="67">
                  <c:v>-0.89243712976185008</c:v>
                </c:pt>
                <c:pt idx="68">
                  <c:v>-0.84508954639658618</c:v>
                </c:pt>
                <c:pt idx="69">
                  <c:v>-0.92421400537587139</c:v>
                </c:pt>
                <c:pt idx="70">
                  <c:v>-0.80531485186356166</c:v>
                </c:pt>
                <c:pt idx="71">
                  <c:v>-0.96838583619834318</c:v>
                </c:pt>
                <c:pt idx="72">
                  <c:v>-0.2052911231368604</c:v>
                </c:pt>
                <c:pt idx="73">
                  <c:v>0.48986663454112483</c:v>
                </c:pt>
                <c:pt idx="74">
                  <c:v>1.0136274098090627</c:v>
                </c:pt>
                <c:pt idx="75">
                  <c:v>1.5077909144253256</c:v>
                </c:pt>
                <c:pt idx="76">
                  <c:v>2.0199980805764568</c:v>
                </c:pt>
                <c:pt idx="77">
                  <c:v>0.8914116343991505</c:v>
                </c:pt>
                <c:pt idx="78">
                  <c:v>-0.24648147728498773</c:v>
                </c:pt>
                <c:pt idx="79">
                  <c:v>-0.82653813597844317</c:v>
                </c:pt>
                <c:pt idx="80">
                  <c:v>-0.97651291436049692</c:v>
                </c:pt>
                <c:pt idx="81">
                  <c:v>-0.78656452153230683</c:v>
                </c:pt>
                <c:pt idx="82">
                  <c:v>-0.84508954639658618</c:v>
                </c:pt>
                <c:pt idx="83">
                  <c:v>-0.97228992974595296</c:v>
                </c:pt>
                <c:pt idx="84">
                  <c:v>-0.49346957469239311</c:v>
                </c:pt>
                <c:pt idx="85">
                  <c:v>0.22970106039937024</c:v>
                </c:pt>
                <c:pt idx="86">
                  <c:v>0.82938886989536897</c:v>
                </c:pt>
                <c:pt idx="87">
                  <c:v>2.1836364123677017</c:v>
                </c:pt>
                <c:pt idx="88">
                  <c:v>1.2355082537475213</c:v>
                </c:pt>
                <c:pt idx="89">
                  <c:v>0.73140881557244297</c:v>
                </c:pt>
                <c:pt idx="90">
                  <c:v>-0.67346655381288689</c:v>
                </c:pt>
                <c:pt idx="91">
                  <c:v>-0.85881424639385395</c:v>
                </c:pt>
                <c:pt idx="92">
                  <c:v>-0.91130356120970701</c:v>
                </c:pt>
                <c:pt idx="93">
                  <c:v>-0.60710702560029128</c:v>
                </c:pt>
                <c:pt idx="94">
                  <c:v>-0.78886564566336237</c:v>
                </c:pt>
                <c:pt idx="95">
                  <c:v>-0.93680633248254563</c:v>
                </c:pt>
                <c:pt idx="96">
                  <c:v>-0.52832854794848072</c:v>
                </c:pt>
                <c:pt idx="97">
                  <c:v>0.49626845011057019</c:v>
                </c:pt>
                <c:pt idx="98">
                  <c:v>1.3014343377914686</c:v>
                </c:pt>
                <c:pt idx="99">
                  <c:v>1.2855238407723037</c:v>
                </c:pt>
                <c:pt idx="100">
                  <c:v>1.349500200064778</c:v>
                </c:pt>
                <c:pt idx="101">
                  <c:v>0.52632780320632278</c:v>
                </c:pt>
                <c:pt idx="102">
                  <c:v>-0.5330345132080897</c:v>
                </c:pt>
                <c:pt idx="103">
                  <c:v>-0.97596801311991055</c:v>
                </c:pt>
                <c:pt idx="104">
                  <c:v>-0.97215912248791458</c:v>
                </c:pt>
                <c:pt idx="105">
                  <c:v>-0.86774242226056286</c:v>
                </c:pt>
                <c:pt idx="106">
                  <c:v>-0.90855428676856709</c:v>
                </c:pt>
                <c:pt idx="107">
                  <c:v>-0.97589293439784119</c:v>
                </c:pt>
                <c:pt idx="108">
                  <c:v>-0.42247141986781767</c:v>
                </c:pt>
                <c:pt idx="109">
                  <c:v>1.2198299589615611</c:v>
                </c:pt>
                <c:pt idx="110">
                  <c:v>2.0413614600387051</c:v>
                </c:pt>
                <c:pt idx="111">
                  <c:v>1.7491767459529521</c:v>
                </c:pt>
                <c:pt idx="112">
                  <c:v>1.3845263589287724</c:v>
                </c:pt>
                <c:pt idx="113">
                  <c:v>-1.375911107821632E-2</c:v>
                </c:pt>
                <c:pt idx="114">
                  <c:v>-0.10314690876513563</c:v>
                </c:pt>
                <c:pt idx="115">
                  <c:v>-0.93994802869780103</c:v>
                </c:pt>
                <c:pt idx="116">
                  <c:v>-0.80531485186356166</c:v>
                </c:pt>
                <c:pt idx="117">
                  <c:v>-0.97589293439784119</c:v>
                </c:pt>
                <c:pt idx="118">
                  <c:v>-0.80458341482896778</c:v>
                </c:pt>
                <c:pt idx="119">
                  <c:v>-0.86002479403629284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-5.6464971801724356E-2</c:v>
                </c:pt>
                <c:pt idx="1">
                  <c:v>0.29832069034848857</c:v>
                </c:pt>
                <c:pt idx="2">
                  <c:v>1.29082114771914</c:v>
                </c:pt>
                <c:pt idx="3">
                  <c:v>2.2433580527404269</c:v>
                </c:pt>
                <c:pt idx="4">
                  <c:v>1.1860515000973171</c:v>
                </c:pt>
                <c:pt idx="5">
                  <c:v>0.61388352527325929</c:v>
                </c:pt>
                <c:pt idx="6">
                  <c:v>-0.43031056726079808</c:v>
                </c:pt>
                <c:pt idx="7">
                  <c:v>-0.87406838510049456</c:v>
                </c:pt>
                <c:pt idx="8">
                  <c:v>-0.96033615878059087</c:v>
                </c:pt>
                <c:pt idx="9">
                  <c:v>-0.61350651914740439</c:v>
                </c:pt>
                <c:pt idx="10">
                  <c:v>-0.92583013291897398</c:v>
                </c:pt>
                <c:pt idx="11">
                  <c:v>-0.93609114960427608</c:v>
                </c:pt>
                <c:pt idx="12">
                  <c:v>-0.71737522210439375</c:v>
                </c:pt>
                <c:pt idx="13">
                  <c:v>0.40584038641889481</c:v>
                </c:pt>
                <c:pt idx="14">
                  <c:v>1.0938765016045011</c:v>
                </c:pt>
                <c:pt idx="15">
                  <c:v>1.9053490019392316</c:v>
                </c:pt>
                <c:pt idx="16">
                  <c:v>1.656989363341032</c:v>
                </c:pt>
                <c:pt idx="17">
                  <c:v>0.25106289184673031</c:v>
                </c:pt>
                <c:pt idx="18">
                  <c:v>-0.71014289654752083</c:v>
                </c:pt>
                <c:pt idx="19">
                  <c:v>-0.95743827491020006</c:v>
                </c:pt>
                <c:pt idx="20">
                  <c:v>-0.95404734829797189</c:v>
                </c:pt>
                <c:pt idx="21">
                  <c:v>-0.97215912248791458</c:v>
                </c:pt>
                <c:pt idx="22">
                  <c:v>-0.97395868979524869</c:v>
                </c:pt>
                <c:pt idx="23">
                  <c:v>-0.64263396728056355</c:v>
                </c:pt>
                <c:pt idx="24">
                  <c:v>-0.34801577379082899</c:v>
                </c:pt>
                <c:pt idx="25">
                  <c:v>0.48560649756926827</c:v>
                </c:pt>
                <c:pt idx="26">
                  <c:v>0.77306589620931121</c:v>
                </c:pt>
                <c:pt idx="27">
                  <c:v>1.8874508538038364</c:v>
                </c:pt>
                <c:pt idx="28">
                  <c:v>0.9447097869939991</c:v>
                </c:pt>
                <c:pt idx="29">
                  <c:v>0.70619861911344217</c:v>
                </c:pt>
                <c:pt idx="30">
                  <c:v>-0.36051986404888553</c:v>
                </c:pt>
                <c:pt idx="31">
                  <c:v>-0.8929502966972318</c:v>
                </c:pt>
                <c:pt idx="32">
                  <c:v>-0.97775055226347629</c:v>
                </c:pt>
                <c:pt idx="33">
                  <c:v>-0.87121616766930055</c:v>
                </c:pt>
                <c:pt idx="34">
                  <c:v>-0.97091219649560689</c:v>
                </c:pt>
                <c:pt idx="35">
                  <c:v>-0.94679102851033459</c:v>
                </c:pt>
                <c:pt idx="36">
                  <c:v>-0.69256905753116826</c:v>
                </c:pt>
                <c:pt idx="37">
                  <c:v>0.40584038641889481</c:v>
                </c:pt>
                <c:pt idx="38">
                  <c:v>1.3602496154472534</c:v>
                </c:pt>
                <c:pt idx="39">
                  <c:v>1.7144207156869185</c:v>
                </c:pt>
                <c:pt idx="40">
                  <c:v>1.2094087227353469</c:v>
                </c:pt>
                <c:pt idx="41">
                  <c:v>0.46862787027736297</c:v>
                </c:pt>
                <c:pt idx="42">
                  <c:v>-0.43680061967886097</c:v>
                </c:pt>
                <c:pt idx="43">
                  <c:v>-0.92781546201287157</c:v>
                </c:pt>
                <c:pt idx="44">
                  <c:v>-0.94394190710891668</c:v>
                </c:pt>
                <c:pt idx="45">
                  <c:v>-0.96192364804826491</c:v>
                </c:pt>
                <c:pt idx="46">
                  <c:v>-0.97757717459601712</c:v>
                </c:pt>
                <c:pt idx="47">
                  <c:v>-0.87406838510049456</c:v>
                </c:pt>
                <c:pt idx="48">
                  <c:v>-0.58867249030619462</c:v>
                </c:pt>
                <c:pt idx="49">
                  <c:v>0.57636970648420149</c:v>
                </c:pt>
                <c:pt idx="50">
                  <c:v>0.67664624089351888</c:v>
                </c:pt>
                <c:pt idx="51">
                  <c:v>1.8164155466219487</c:v>
                </c:pt>
                <c:pt idx="52">
                  <c:v>1.1397132224390487</c:v>
                </c:pt>
                <c:pt idx="53">
                  <c:v>0.59617423495420441</c:v>
                </c:pt>
                <c:pt idx="54">
                  <c:v>-0.53186034391551962</c:v>
                </c:pt>
                <c:pt idx="55">
                  <c:v>-0.97762051901288183</c:v>
                </c:pt>
                <c:pt idx="56">
                  <c:v>-0.97710038601050397</c:v>
                </c:pt>
                <c:pt idx="57">
                  <c:v>-0.82790348510968503</c:v>
                </c:pt>
                <c:pt idx="58">
                  <c:v>-0.97557713936068324</c:v>
                </c:pt>
                <c:pt idx="59">
                  <c:v>-0.8665721230052128</c:v>
                </c:pt>
                <c:pt idx="60">
                  <c:v>-0.11299228345300195</c:v>
                </c:pt>
                <c:pt idx="61">
                  <c:v>0.1479929645719642</c:v>
                </c:pt>
                <c:pt idx="62">
                  <c:v>1.5945300586388265</c:v>
                </c:pt>
                <c:pt idx="63">
                  <c:v>1.7724712739880177</c:v>
                </c:pt>
                <c:pt idx="64">
                  <c:v>1.0037077304065714</c:v>
                </c:pt>
                <c:pt idx="65">
                  <c:v>0.6473554771896729</c:v>
                </c:pt>
                <c:pt idx="66">
                  <c:v>-0.34241815195571501</c:v>
                </c:pt>
                <c:pt idx="67">
                  <c:v>-0.89243712976185008</c:v>
                </c:pt>
                <c:pt idx="68">
                  <c:v>-0.84508954639658618</c:v>
                </c:pt>
                <c:pt idx="69">
                  <c:v>-0.92421400537587139</c:v>
                </c:pt>
                <c:pt idx="70">
                  <c:v>-0.80531485186356166</c:v>
                </c:pt>
                <c:pt idx="71">
                  <c:v>-0.96838583619834318</c:v>
                </c:pt>
                <c:pt idx="72">
                  <c:v>-0.2052911231368604</c:v>
                </c:pt>
                <c:pt idx="73">
                  <c:v>0.48986663454112483</c:v>
                </c:pt>
                <c:pt idx="74">
                  <c:v>1.0136274098090627</c:v>
                </c:pt>
                <c:pt idx="75">
                  <c:v>1.5077909144253256</c:v>
                </c:pt>
                <c:pt idx="76">
                  <c:v>2.0199980805764568</c:v>
                </c:pt>
                <c:pt idx="77">
                  <c:v>0.8914116343991505</c:v>
                </c:pt>
                <c:pt idx="78">
                  <c:v>-0.24648147728498773</c:v>
                </c:pt>
                <c:pt idx="79">
                  <c:v>-0.82653813597844317</c:v>
                </c:pt>
                <c:pt idx="80">
                  <c:v>-0.97651291436049692</c:v>
                </c:pt>
                <c:pt idx="81">
                  <c:v>-0.78656452153230683</c:v>
                </c:pt>
                <c:pt idx="82">
                  <c:v>-0.84508954639658618</c:v>
                </c:pt>
                <c:pt idx="83">
                  <c:v>-0.97228992974595296</c:v>
                </c:pt>
                <c:pt idx="84">
                  <c:v>-0.49346957469239311</c:v>
                </c:pt>
                <c:pt idx="85">
                  <c:v>0.22970106039937024</c:v>
                </c:pt>
                <c:pt idx="86">
                  <c:v>0.82938886989536897</c:v>
                </c:pt>
                <c:pt idx="87">
                  <c:v>2.1836364123677017</c:v>
                </c:pt>
                <c:pt idx="88">
                  <c:v>1.2355082537475213</c:v>
                </c:pt>
                <c:pt idx="89">
                  <c:v>0.73140881557244297</c:v>
                </c:pt>
                <c:pt idx="90">
                  <c:v>-0.67346655381288689</c:v>
                </c:pt>
                <c:pt idx="91">
                  <c:v>-0.85881424639385395</c:v>
                </c:pt>
                <c:pt idx="92">
                  <c:v>-0.91130356120970701</c:v>
                </c:pt>
                <c:pt idx="93">
                  <c:v>-0.60710702560029128</c:v>
                </c:pt>
                <c:pt idx="94">
                  <c:v>-0.78886564566336237</c:v>
                </c:pt>
                <c:pt idx="95">
                  <c:v>-0.93680633248254563</c:v>
                </c:pt>
                <c:pt idx="96">
                  <c:v>-0.52832854794848072</c:v>
                </c:pt>
                <c:pt idx="97">
                  <c:v>0.49626845011057019</c:v>
                </c:pt>
                <c:pt idx="98">
                  <c:v>1.3014343377914686</c:v>
                </c:pt>
                <c:pt idx="99">
                  <c:v>1.2855238407723037</c:v>
                </c:pt>
                <c:pt idx="100">
                  <c:v>1.349500200064778</c:v>
                </c:pt>
                <c:pt idx="101">
                  <c:v>0.52632780320632278</c:v>
                </c:pt>
                <c:pt idx="102">
                  <c:v>-0.5330345132080897</c:v>
                </c:pt>
                <c:pt idx="103">
                  <c:v>-0.97596801311991055</c:v>
                </c:pt>
                <c:pt idx="104">
                  <c:v>-0.97215912248791458</c:v>
                </c:pt>
                <c:pt idx="105">
                  <c:v>-0.86774242226056286</c:v>
                </c:pt>
                <c:pt idx="106">
                  <c:v>-0.90855428676856709</c:v>
                </c:pt>
                <c:pt idx="107">
                  <c:v>-0.97589293439784119</c:v>
                </c:pt>
                <c:pt idx="108">
                  <c:v>-0.42247141986781767</c:v>
                </c:pt>
                <c:pt idx="109">
                  <c:v>1.2198299589615611</c:v>
                </c:pt>
                <c:pt idx="110">
                  <c:v>2.0413614600387051</c:v>
                </c:pt>
                <c:pt idx="111">
                  <c:v>1.7491767459529521</c:v>
                </c:pt>
                <c:pt idx="112">
                  <c:v>1.3845263589287724</c:v>
                </c:pt>
                <c:pt idx="113">
                  <c:v>-1.375911107821632E-2</c:v>
                </c:pt>
                <c:pt idx="114">
                  <c:v>-0.10314690876513563</c:v>
                </c:pt>
                <c:pt idx="115">
                  <c:v>-0.93994802869780103</c:v>
                </c:pt>
                <c:pt idx="116">
                  <c:v>-0.80531485186356166</c:v>
                </c:pt>
                <c:pt idx="117">
                  <c:v>-0.97589293439784119</c:v>
                </c:pt>
                <c:pt idx="118">
                  <c:v>-0.80458341482896778</c:v>
                </c:pt>
                <c:pt idx="119">
                  <c:v>-0.86002479403629284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8800"/>
        <c:axId val="500660616"/>
      </c:scatterChart>
      <c:valAx>
        <c:axId val="4962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0616"/>
        <c:crosses val="autoZero"/>
        <c:crossBetween val="midCat"/>
      </c:valAx>
      <c:valAx>
        <c:axId val="50066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9632"/>
        <c:axId val="500666888"/>
      </c:scatterChart>
      <c:valAx>
        <c:axId val="5006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6888"/>
        <c:crosses val="autoZero"/>
        <c:crossBetween val="midCat"/>
      </c:valAx>
      <c:valAx>
        <c:axId val="500666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1792"/>
        <c:axId val="500667672"/>
      </c:scatterChart>
      <c:valAx>
        <c:axId val="5006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7672"/>
        <c:crosses val="autoZero"/>
        <c:crossBetween val="midCat"/>
      </c:valAx>
      <c:valAx>
        <c:axId val="50066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0224"/>
        <c:axId val="500664144"/>
      </c:scatterChart>
      <c:valAx>
        <c:axId val="5006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4144"/>
        <c:crosses val="autoZero"/>
        <c:crossBetween val="midCat"/>
      </c:valAx>
      <c:valAx>
        <c:axId val="50066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1008"/>
        <c:axId val="500668456"/>
      </c:scatterChart>
      <c:valAx>
        <c:axId val="5006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8456"/>
        <c:crosses val="autoZero"/>
        <c:crossBetween val="midCat"/>
      </c:valAx>
      <c:valAx>
        <c:axId val="500668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59440"/>
        <c:axId val="500661400"/>
      </c:scatterChart>
      <c:valAx>
        <c:axId val="50065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1400"/>
        <c:crosses val="autoZero"/>
        <c:crossBetween val="midCat"/>
      </c:valAx>
      <c:valAx>
        <c:axId val="50066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5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4536"/>
        <c:axId val="500662184"/>
      </c:scatterChart>
      <c:valAx>
        <c:axId val="50066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2184"/>
        <c:crosses val="autoZero"/>
        <c:crossBetween val="midCat"/>
      </c:valAx>
      <c:valAx>
        <c:axId val="50066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4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70024"/>
        <c:axId val="500662576"/>
      </c:scatterChart>
      <c:valAx>
        <c:axId val="50067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2576"/>
        <c:crosses val="autoZero"/>
        <c:crossBetween val="midCat"/>
      </c:valAx>
      <c:valAx>
        <c:axId val="50066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0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1.0534833408038815</c:v>
                </c:pt>
                <c:pt idx="1">
                  <c:v>1.0823739727554786</c:v>
                </c:pt>
                <c:pt idx="2">
                  <c:v>0.60183227958647556</c:v>
                </c:pt>
                <c:pt idx="3">
                  <c:v>-4.7805914918622481</c:v>
                </c:pt>
                <c:pt idx="4">
                  <c:v>-0.72204283833174621</c:v>
                </c:pt>
                <c:pt idx="5">
                  <c:v>-1.046236399075716</c:v>
                </c:pt>
                <c:pt idx="6">
                  <c:v>-1.5727844026531577</c:v>
                </c:pt>
                <c:pt idx="7">
                  <c:v>0.95319945568689191</c:v>
                </c:pt>
                <c:pt idx="8">
                  <c:v>0.80263886029420051</c:v>
                </c:pt>
                <c:pt idx="9">
                  <c:v>-9.9556346000353638E-2</c:v>
                </c:pt>
                <c:pt idx="10">
                  <c:v>0.58603033954752393</c:v>
                </c:pt>
                <c:pt idx="11">
                  <c:v>-0.14624349269636491</c:v>
                </c:pt>
                <c:pt idx="12">
                  <c:v>0.92467130323598279</c:v>
                </c:pt>
                <c:pt idx="13">
                  <c:v>0.62011925732810691</c:v>
                </c:pt>
                <c:pt idx="14">
                  <c:v>0.79502344796785362</c:v>
                </c:pt>
                <c:pt idx="15">
                  <c:v>-0.75543145308343174</c:v>
                </c:pt>
                <c:pt idx="16">
                  <c:v>-3.8253639762954359</c:v>
                </c:pt>
                <c:pt idx="17">
                  <c:v>1.0393587407628486</c:v>
                </c:pt>
                <c:pt idx="18">
                  <c:v>0.63663649870189354</c:v>
                </c:pt>
                <c:pt idx="19">
                  <c:v>-0.43827121517894785</c:v>
                </c:pt>
                <c:pt idx="20">
                  <c:v>0.37926021656742459</c:v>
                </c:pt>
                <c:pt idx="21">
                  <c:v>0.55789704954688191</c:v>
                </c:pt>
                <c:pt idx="22">
                  <c:v>0.65213236432131694</c:v>
                </c:pt>
                <c:pt idx="23">
                  <c:v>-0.3636127904756537</c:v>
                </c:pt>
                <c:pt idx="24">
                  <c:v>1.2013357669647573</c:v>
                </c:pt>
                <c:pt idx="25">
                  <c:v>-0.23937169943242406</c:v>
                </c:pt>
                <c:pt idx="26">
                  <c:v>5.9892681797380784E-3</c:v>
                </c:pt>
                <c:pt idx="27">
                  <c:v>-1.1214435862420979</c:v>
                </c:pt>
                <c:pt idx="28">
                  <c:v>-0.87524679050610299</c:v>
                </c:pt>
                <c:pt idx="29">
                  <c:v>0.285874682805556</c:v>
                </c:pt>
                <c:pt idx="30">
                  <c:v>-0.19941333099971628</c:v>
                </c:pt>
                <c:pt idx="31">
                  <c:v>5.4777986415630101E-2</c:v>
                </c:pt>
                <c:pt idx="32">
                  <c:v>0.35150220465258158</c:v>
                </c:pt>
                <c:pt idx="33">
                  <c:v>0.56134696640403003</c:v>
                </c:pt>
                <c:pt idx="34">
                  <c:v>-0.14408831632307958</c:v>
                </c:pt>
                <c:pt idx="35">
                  <c:v>1.181571861773862</c:v>
                </c:pt>
                <c:pt idx="36">
                  <c:v>0.64072249294214245</c:v>
                </c:pt>
                <c:pt idx="37">
                  <c:v>1.2027124727147493</c:v>
                </c:pt>
                <c:pt idx="38">
                  <c:v>0.26203565437248305</c:v>
                </c:pt>
                <c:pt idx="39">
                  <c:v>-0.23845555583361605</c:v>
                </c:pt>
                <c:pt idx="40">
                  <c:v>-1.3874654529235095</c:v>
                </c:pt>
                <c:pt idx="41">
                  <c:v>-2.953039837507196</c:v>
                </c:pt>
                <c:pt idx="42">
                  <c:v>0.1181041438779339</c:v>
                </c:pt>
                <c:pt idx="43">
                  <c:v>0.61072777438497849</c:v>
                </c:pt>
                <c:pt idx="44">
                  <c:v>0.36728051792396177</c:v>
                </c:pt>
                <c:pt idx="45">
                  <c:v>-0.42902005582212382</c:v>
                </c:pt>
                <c:pt idx="46">
                  <c:v>0.79263974291562689</c:v>
                </c:pt>
                <c:pt idx="47">
                  <c:v>0.38551020971741379</c:v>
                </c:pt>
                <c:pt idx="48">
                  <c:v>-0.3358349620839739</c:v>
                </c:pt>
                <c:pt idx="49">
                  <c:v>0.95993621271118112</c:v>
                </c:pt>
                <c:pt idx="50">
                  <c:v>0.45524440196802402</c:v>
                </c:pt>
                <c:pt idx="51">
                  <c:v>-0.19166146764859252</c:v>
                </c:pt>
                <c:pt idx="52">
                  <c:v>0.70468154325479782</c:v>
                </c:pt>
                <c:pt idx="53">
                  <c:v>-1.202671071650778</c:v>
                </c:pt>
                <c:pt idx="54">
                  <c:v>-0.45545752141106582</c:v>
                </c:pt>
                <c:pt idx="55">
                  <c:v>-0.85589774371532978</c:v>
                </c:pt>
                <c:pt idx="56">
                  <c:v>0.43427404414654697</c:v>
                </c:pt>
                <c:pt idx="57">
                  <c:v>-0.21612096208928439</c:v>
                </c:pt>
                <c:pt idx="58">
                  <c:v>0.4502451406403763</c:v>
                </c:pt>
                <c:pt idx="59">
                  <c:v>1.1902419405388935</c:v>
                </c:pt>
                <c:pt idx="60">
                  <c:v>0.79028534826424379</c:v>
                </c:pt>
                <c:pt idx="61">
                  <c:v>1.2115642613685502</c:v>
                </c:pt>
                <c:pt idx="62">
                  <c:v>0.10948597320941551</c:v>
                </c:pt>
                <c:pt idx="63">
                  <c:v>-1.1747029206124708</c:v>
                </c:pt>
                <c:pt idx="64">
                  <c:v>-1.2507696779965112</c:v>
                </c:pt>
                <c:pt idx="65">
                  <c:v>0.6876982186698124</c:v>
                </c:pt>
                <c:pt idx="66">
                  <c:v>0.64590835841149752</c:v>
                </c:pt>
                <c:pt idx="67">
                  <c:v>-0.87603994414247088</c:v>
                </c:pt>
                <c:pt idx="68">
                  <c:v>7.2021523640992222E-2</c:v>
                </c:pt>
                <c:pt idx="69">
                  <c:v>0.52182082520501161</c:v>
                </c:pt>
                <c:pt idx="70">
                  <c:v>-0.14087038000236496</c:v>
                </c:pt>
                <c:pt idx="71">
                  <c:v>-0.68426333612795354</c:v>
                </c:pt>
                <c:pt idx="72">
                  <c:v>0.72911298118122014</c:v>
                </c:pt>
                <c:pt idx="73">
                  <c:v>-0.96125631226016361</c:v>
                </c:pt>
                <c:pt idx="74">
                  <c:v>0.26566065761744462</c:v>
                </c:pt>
                <c:pt idx="75">
                  <c:v>-0.48569719693787677</c:v>
                </c:pt>
                <c:pt idx="76">
                  <c:v>1.20627007084447</c:v>
                </c:pt>
                <c:pt idx="77">
                  <c:v>-0.62652988299154411</c:v>
                </c:pt>
                <c:pt idx="78">
                  <c:v>-0.13840457245184454</c:v>
                </c:pt>
                <c:pt idx="79">
                  <c:v>0.83102735535485406</c:v>
                </c:pt>
                <c:pt idx="80">
                  <c:v>-0.26601057207588236</c:v>
                </c:pt>
                <c:pt idx="81">
                  <c:v>2.268543727532674E-2</c:v>
                </c:pt>
                <c:pt idx="82">
                  <c:v>0.76786533789092282</c:v>
                </c:pt>
                <c:pt idx="83">
                  <c:v>-0.59981524044336632</c:v>
                </c:pt>
                <c:pt idx="84">
                  <c:v>0.85844888750425397</c:v>
                </c:pt>
                <c:pt idx="85">
                  <c:v>0.66397785778075535</c:v>
                </c:pt>
                <c:pt idx="86">
                  <c:v>1.0962079287132893</c:v>
                </c:pt>
                <c:pt idx="87">
                  <c:v>-2.6735514127883216E-2</c:v>
                </c:pt>
                <c:pt idx="88">
                  <c:v>-1.7615995168446168</c:v>
                </c:pt>
                <c:pt idx="89">
                  <c:v>-0.81675569282286375</c:v>
                </c:pt>
                <c:pt idx="90">
                  <c:v>-8.2736394616631279E-2</c:v>
                </c:pt>
                <c:pt idx="91">
                  <c:v>-0.53024551683479126</c:v>
                </c:pt>
                <c:pt idx="92">
                  <c:v>1.1161852870851643</c:v>
                </c:pt>
                <c:pt idx="93">
                  <c:v>0.95604024802279219</c:v>
                </c:pt>
                <c:pt idx="94">
                  <c:v>0.15387769620762101</c:v>
                </c:pt>
                <c:pt idx="95">
                  <c:v>-0.14802137736764134</c:v>
                </c:pt>
                <c:pt idx="96">
                  <c:v>0.29829721109167912</c:v>
                </c:pt>
                <c:pt idx="97">
                  <c:v>-0.53254565553713151</c:v>
                </c:pt>
                <c:pt idx="98">
                  <c:v>0.46342722615783372</c:v>
                </c:pt>
                <c:pt idx="99">
                  <c:v>1.1729307560447779</c:v>
                </c:pt>
                <c:pt idx="100">
                  <c:v>-1.9884523431427426</c:v>
                </c:pt>
                <c:pt idx="101">
                  <c:v>-0.49278959045944953</c:v>
                </c:pt>
                <c:pt idx="102">
                  <c:v>0.18747837456997174</c:v>
                </c:pt>
                <c:pt idx="103">
                  <c:v>-0.31306451996988993</c:v>
                </c:pt>
                <c:pt idx="104">
                  <c:v>-0.40400989661524339</c:v>
                </c:pt>
                <c:pt idx="105">
                  <c:v>0.75398142692978776</c:v>
                </c:pt>
                <c:pt idx="106">
                  <c:v>1.6932027544074997</c:v>
                </c:pt>
                <c:pt idx="107">
                  <c:v>-0.64799680907858748</c:v>
                </c:pt>
                <c:pt idx="108">
                  <c:v>0.42642087133446693</c:v>
                </c:pt>
                <c:pt idx="109">
                  <c:v>1.211384939752747</c:v>
                </c:pt>
                <c:pt idx="110">
                  <c:v>-0.37645208364106392</c:v>
                </c:pt>
                <c:pt idx="111">
                  <c:v>-2.2162923256960689</c:v>
                </c:pt>
                <c:pt idx="112">
                  <c:v>0.37588417887325831</c:v>
                </c:pt>
                <c:pt idx="113">
                  <c:v>0.55991711543610223</c:v>
                </c:pt>
                <c:pt idx="114">
                  <c:v>-0.52423115275437482</c:v>
                </c:pt>
                <c:pt idx="115">
                  <c:v>0.40750645734058011</c:v>
                </c:pt>
                <c:pt idx="116">
                  <c:v>0.90182153530314446</c:v>
                </c:pt>
                <c:pt idx="117">
                  <c:v>0.18183511823023299</c:v>
                </c:pt>
                <c:pt idx="118">
                  <c:v>-1.3500805370513611</c:v>
                </c:pt>
                <c:pt idx="119">
                  <c:v>-0.22995265368700885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'1881-1890-Reg-Dummy-T-R'!$B$39:$B$158</c:f>
              <c:numCache>
                <c:formatCode>General</c:formatCode>
                <c:ptCount val="120"/>
                <c:pt idx="0">
                  <c:v>0.45556063221675136</c:v>
                </c:pt>
                <c:pt idx="1">
                  <c:v>0.52501931092045218</c:v>
                </c:pt>
                <c:pt idx="2">
                  <c:v>0.33981718747794631</c:v>
                </c:pt>
                <c:pt idx="3">
                  <c:v>-1.236053855989409</c:v>
                </c:pt>
                <c:pt idx="4">
                  <c:v>-0.93078267008241522</c:v>
                </c:pt>
                <c:pt idx="5">
                  <c:v>-0.52579556052738941</c:v>
                </c:pt>
                <c:pt idx="6">
                  <c:v>-0.11592646986607652</c:v>
                </c:pt>
                <c:pt idx="7">
                  <c:v>-1.358039239108403E-2</c:v>
                </c:pt>
                <c:pt idx="8">
                  <c:v>0.42606160562207007</c:v>
                </c:pt>
                <c:pt idx="9">
                  <c:v>4.8477507679653656E-2</c:v>
                </c:pt>
                <c:pt idx="10">
                  <c:v>0.36227559430026152</c:v>
                </c:pt>
                <c:pt idx="11">
                  <c:v>9.7234103974647851E-3</c:v>
                </c:pt>
                <c:pt idx="12">
                  <c:v>0.82857793296890792</c:v>
                </c:pt>
                <c:pt idx="13">
                  <c:v>0.57496912558048052</c:v>
                </c:pt>
                <c:pt idx="14">
                  <c:v>0.47164486865239197</c:v>
                </c:pt>
                <c:pt idx="15">
                  <c:v>-1.0133269551794495</c:v>
                </c:pt>
                <c:pt idx="16">
                  <c:v>-1.1705025097723913</c:v>
                </c:pt>
                <c:pt idx="17">
                  <c:v>-0.27696306501580531</c:v>
                </c:pt>
                <c:pt idx="18">
                  <c:v>1.0531563330697442E-2</c:v>
                </c:pt>
                <c:pt idx="19">
                  <c:v>3.4383746572940257E-3</c:v>
                </c:pt>
                <c:pt idx="20">
                  <c:v>0.39481359894851409</c:v>
                </c:pt>
                <c:pt idx="21">
                  <c:v>0.43268411439127491</c:v>
                </c:pt>
                <c:pt idx="22">
                  <c:v>0.44804530857864105</c:v>
                </c:pt>
                <c:pt idx="23">
                  <c:v>-9.0823731445959177E-2</c:v>
                </c:pt>
                <c:pt idx="24">
                  <c:v>0.6292894036678367</c:v>
                </c:pt>
                <c:pt idx="25">
                  <c:v>0.54922446319263607</c:v>
                </c:pt>
                <c:pt idx="26">
                  <c:v>0.67288141171162519</c:v>
                </c:pt>
                <c:pt idx="27">
                  <c:v>-1.0625603275646542</c:v>
                </c:pt>
                <c:pt idx="28">
                  <c:v>-0.79609633533107171</c:v>
                </c:pt>
                <c:pt idx="29">
                  <c:v>-0.60859096521302358</c:v>
                </c:pt>
                <c:pt idx="30">
                  <c:v>-0.15583247569418113</c:v>
                </c:pt>
                <c:pt idx="31">
                  <c:v>-4.1892025000697969E-2</c:v>
                </c:pt>
                <c:pt idx="32">
                  <c:v>0.43025296681719433</c:v>
                </c:pt>
                <c:pt idx="33">
                  <c:v>0.3073026529664814</c:v>
                </c:pt>
                <c:pt idx="34">
                  <c:v>0.43908844659769869</c:v>
                </c:pt>
                <c:pt idx="35">
                  <c:v>-5.0565264177973891E-2</c:v>
                </c:pt>
                <c:pt idx="36">
                  <c:v>0.816886473509146</c:v>
                </c:pt>
                <c:pt idx="37">
                  <c:v>0.59263513867108053</c:v>
                </c:pt>
                <c:pt idx="38">
                  <c:v>0.17027595857118921</c:v>
                </c:pt>
                <c:pt idx="39">
                  <c:v>-0.90680028707188098</c:v>
                </c:pt>
                <c:pt idx="40">
                  <c:v>-0.84480376582117322</c:v>
                </c:pt>
                <c:pt idx="41">
                  <c:v>-0.41445670928387368</c:v>
                </c:pt>
                <c:pt idx="42">
                  <c:v>-0.11158738474037812</c:v>
                </c:pt>
                <c:pt idx="43">
                  <c:v>-9.3703854133572774E-3</c:v>
                </c:pt>
                <c:pt idx="44">
                  <c:v>0.37579725017784366</c:v>
                </c:pt>
                <c:pt idx="45">
                  <c:v>0.42175702370900003</c:v>
                </c:pt>
                <c:pt idx="46">
                  <c:v>0.4565016310065077</c:v>
                </c:pt>
                <c:pt idx="47">
                  <c:v>1.8028058196765673E-2</c:v>
                </c:pt>
                <c:pt idx="48">
                  <c:v>0.75850813422534591</c:v>
                </c:pt>
                <c:pt idx="49">
                  <c:v>0.49151748451795174</c:v>
                </c:pt>
                <c:pt idx="50">
                  <c:v>0.6608384507915257</c:v>
                </c:pt>
                <c:pt idx="51">
                  <c:v>-0.97628037197851569</c:v>
                </c:pt>
                <c:pt idx="52">
                  <c:v>-0.81644279520963947</c:v>
                </c:pt>
                <c:pt idx="53">
                  <c:v>-0.4664710616405594</c:v>
                </c:pt>
                <c:pt idx="54">
                  <c:v>-0.15344987273043706</c:v>
                </c:pt>
                <c:pt idx="55">
                  <c:v>-1.2947300233622908E-2</c:v>
                </c:pt>
                <c:pt idx="56">
                  <c:v>0.45593093031787352</c:v>
                </c:pt>
                <c:pt idx="57">
                  <c:v>0.25813675413508225</c:v>
                </c:pt>
                <c:pt idx="58">
                  <c:v>0.47084217692429442</c:v>
                </c:pt>
                <c:pt idx="59">
                  <c:v>1.5739907556195077E-2</c:v>
                </c:pt>
                <c:pt idx="60">
                  <c:v>0.48898830505310797</c:v>
                </c:pt>
                <c:pt idx="61">
                  <c:v>0.65280640606239981</c:v>
                </c:pt>
                <c:pt idx="62">
                  <c:v>0.15093755286794638</c:v>
                </c:pt>
                <c:pt idx="63">
                  <c:v>-1.056918021029349</c:v>
                </c:pt>
                <c:pt idx="64">
                  <c:v>-0.72079239580026022</c:v>
                </c:pt>
                <c:pt idx="65">
                  <c:v>-0.50000804544019584</c:v>
                </c:pt>
                <c:pt idx="66">
                  <c:v>-0.17000223891728267</c:v>
                </c:pt>
                <c:pt idx="67">
                  <c:v>-1.6439918567978513E-2</c:v>
                </c:pt>
                <c:pt idx="68">
                  <c:v>0.26568029825434308</c:v>
                </c:pt>
                <c:pt idx="69">
                  <c:v>0.32833881878268451</c:v>
                </c:pt>
                <c:pt idx="70">
                  <c:v>0.23683451257835347</c:v>
                </c:pt>
                <c:pt idx="71">
                  <c:v>-1.6130072981130332E-2</c:v>
                </c:pt>
                <c:pt idx="72">
                  <c:v>0.5442902095264438</c:v>
                </c:pt>
                <c:pt idx="73">
                  <c:v>0.54874527334625167</c:v>
                </c:pt>
                <c:pt idx="74">
                  <c:v>0.45375369463798443</c:v>
                </c:pt>
                <c:pt idx="75">
                  <c:v>-0.75962583537303985</c:v>
                </c:pt>
                <c:pt idx="76">
                  <c:v>-1.3723277681759232</c:v>
                </c:pt>
                <c:pt idx="77">
                  <c:v>-0.65988513566557616</c:v>
                </c:pt>
                <c:pt idx="78">
                  <c:v>-0.22478547987364381</c:v>
                </c:pt>
                <c:pt idx="79">
                  <c:v>-3.204569340635563E-2</c:v>
                </c:pt>
                <c:pt idx="80">
                  <c:v>0.43489119973020435</c:v>
                </c:pt>
                <c:pt idx="81">
                  <c:v>0.21805073916636611</c:v>
                </c:pt>
                <c:pt idx="82">
                  <c:v>0.27428612825799931</c:v>
                </c:pt>
                <c:pt idx="83">
                  <c:v>2.407948496928046E-2</c:v>
                </c:pt>
                <c:pt idx="84">
                  <c:v>0.71076995513469587</c:v>
                </c:pt>
                <c:pt idx="85">
                  <c:v>0.65994835550887232</c:v>
                </c:pt>
                <c:pt idx="86">
                  <c:v>0.64658816569010857</c:v>
                </c:pt>
                <c:pt idx="87">
                  <c:v>-1.1954861698758819</c:v>
                </c:pt>
                <c:pt idx="88">
                  <c:v>-0.88557035222688529</c:v>
                </c:pt>
                <c:pt idx="89">
                  <c:v>-0.55875109231056419</c:v>
                </c:pt>
                <c:pt idx="90">
                  <c:v>-6.8036102825703992E-4</c:v>
                </c:pt>
                <c:pt idx="91">
                  <c:v>-2.9327842999097437E-2</c:v>
                </c:pt>
                <c:pt idx="92">
                  <c:v>0.31613258116884468</c:v>
                </c:pt>
                <c:pt idx="93">
                  <c:v>4.3901837988052778E-2</c:v>
                </c:pt>
                <c:pt idx="94">
                  <c:v>0.21226368403170096</c:v>
                </c:pt>
                <c:pt idx="95">
                  <c:v>1.8129984960489141E-2</c:v>
                </c:pt>
                <c:pt idx="96">
                  <c:v>0.6908017662508128</c:v>
                </c:pt>
                <c:pt idx="97">
                  <c:v>0.54415774143187701</c:v>
                </c:pt>
                <c:pt idx="98">
                  <c:v>0.27160813505397935</c:v>
                </c:pt>
                <c:pt idx="99">
                  <c:v>-0.64919487085686078</c:v>
                </c:pt>
                <c:pt idx="100">
                  <c:v>-1.0279640685632234</c:v>
                </c:pt>
                <c:pt idx="101">
                  <c:v>-0.42621281201045369</c:v>
                </c:pt>
                <c:pt idx="102">
                  <c:v>-9.4806101470449877E-2</c:v>
                </c:pt>
                <c:pt idx="103">
                  <c:v>-6.7076160614090372E-3</c:v>
                </c:pt>
                <c:pt idx="104">
                  <c:v>0.43061342076294268</c:v>
                </c:pt>
                <c:pt idx="105">
                  <c:v>0.30078022181530739</c:v>
                </c:pt>
                <c:pt idx="106">
                  <c:v>0.3363659830716213</c:v>
                </c:pt>
                <c:pt idx="107">
                  <c:v>-2.6949875031249716E-3</c:v>
                </c:pt>
                <c:pt idx="108">
                  <c:v>0.66327042868560493</c:v>
                </c:pt>
                <c:pt idx="109">
                  <c:v>7.9872007949856993E-2</c:v>
                </c:pt>
                <c:pt idx="110">
                  <c:v>-0.15989067132321239</c:v>
                </c:pt>
                <c:pt idx="111">
                  <c:v>-0.96183406108047498</c:v>
                </c:pt>
                <c:pt idx="112">
                  <c:v>-0.95882214208515693</c:v>
                </c:pt>
                <c:pt idx="113">
                  <c:v>-0.12803926972578503</c:v>
                </c:pt>
                <c:pt idx="114">
                  <c:v>-0.36836117833547977</c:v>
                </c:pt>
                <c:pt idx="115">
                  <c:v>2.5928887578105971E-3</c:v>
                </c:pt>
                <c:pt idx="116">
                  <c:v>0.22478986912305726</c:v>
                </c:pt>
                <c:pt idx="117">
                  <c:v>0.45148003706839734</c:v>
                </c:pt>
                <c:pt idx="118">
                  <c:v>0.22445067720700035</c:v>
                </c:pt>
                <c:pt idx="119">
                  <c:v>1.1931522181589681E-2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63360"/>
        <c:axId val="500659832"/>
      </c:scatterChart>
      <c:valAx>
        <c:axId val="5006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59832"/>
        <c:crosses val="autoZero"/>
        <c:crossBetween val="midCat"/>
      </c:valAx>
      <c:valAx>
        <c:axId val="50065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6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147637</xdr:rowOff>
    </xdr:from>
    <xdr:to>
      <xdr:col>12</xdr:col>
      <xdr:colOff>552450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157162</xdr:rowOff>
    </xdr:from>
    <xdr:to>
      <xdr:col>19</xdr:col>
      <xdr:colOff>552450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15</xdr:row>
      <xdr:rowOff>14287</xdr:rowOff>
    </xdr:from>
    <xdr:to>
      <xdr:col>12</xdr:col>
      <xdr:colOff>571500</xdr:colOff>
      <xdr:row>28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15</xdr:row>
      <xdr:rowOff>33337</xdr:rowOff>
    </xdr:from>
    <xdr:to>
      <xdr:col>19</xdr:col>
      <xdr:colOff>495300</xdr:colOff>
      <xdr:row>28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1881</v>
      </c>
      <c r="C2" t="s">
        <v>10</v>
      </c>
      <c r="D2" t="s">
        <v>13</v>
      </c>
      <c r="E2">
        <v>148.57142857100001</v>
      </c>
      <c r="F2">
        <v>0.163827804242</v>
      </c>
      <c r="G2">
        <v>10.91</v>
      </c>
      <c r="H2">
        <f t="shared" ref="H2:H65" si="0">G2^2</f>
        <v>119.02810000000001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42.57</v>
      </c>
      <c r="U2">
        <f t="shared" ref="U2:U65" si="2">T2^2</f>
        <v>1812.2049</v>
      </c>
    </row>
    <row r="3" spans="1:21" x14ac:dyDescent="0.25">
      <c r="A3">
        <f t="shared" ref="A3:A18" si="3">A2+1</f>
        <v>2</v>
      </c>
      <c r="B3">
        <v>1881</v>
      </c>
      <c r="C3" t="s">
        <v>11</v>
      </c>
      <c r="D3" t="s">
        <v>14</v>
      </c>
      <c r="E3">
        <v>136.08247422700001</v>
      </c>
      <c r="F3">
        <v>0.16923641241000001</v>
      </c>
      <c r="G3">
        <v>12.84</v>
      </c>
      <c r="H3">
        <f t="shared" si="0"/>
        <v>164.8656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140</v>
      </c>
      <c r="U3">
        <f t="shared" si="2"/>
        <v>19600</v>
      </c>
    </row>
    <row r="4" spans="1:21" x14ac:dyDescent="0.25">
      <c r="A4">
        <f t="shared" si="3"/>
        <v>3</v>
      </c>
      <c r="B4">
        <v>1881</v>
      </c>
      <c r="C4" t="s">
        <v>12</v>
      </c>
      <c r="D4" t="s">
        <v>15</v>
      </c>
      <c r="E4">
        <v>122.448979592</v>
      </c>
      <c r="F4">
        <v>7.9274319123399994E-2</v>
      </c>
      <c r="G4">
        <v>17.12</v>
      </c>
      <c r="H4">
        <f t="shared" si="0"/>
        <v>293.09440000000001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62.23</v>
      </c>
      <c r="U4">
        <f t="shared" si="2"/>
        <v>3872.5728999999997</v>
      </c>
    </row>
    <row r="5" spans="1:21" x14ac:dyDescent="0.25">
      <c r="A5">
        <f t="shared" si="3"/>
        <v>4</v>
      </c>
      <c r="B5">
        <v>1881</v>
      </c>
      <c r="C5" t="s">
        <v>13</v>
      </c>
      <c r="D5" t="s">
        <v>16</v>
      </c>
      <c r="E5">
        <v>11.6504854369</v>
      </c>
      <c r="F5">
        <v>-0.92836792361700005</v>
      </c>
      <c r="G5">
        <v>20.399999999999999</v>
      </c>
      <c r="H5">
        <f t="shared" si="0"/>
        <v>416.15999999999997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44.65</v>
      </c>
      <c r="U5">
        <f t="shared" si="2"/>
        <v>1993.6224999999999</v>
      </c>
    </row>
    <row r="6" spans="1:21" x14ac:dyDescent="0.25">
      <c r="A6">
        <f t="shared" si="3"/>
        <v>5</v>
      </c>
      <c r="B6">
        <v>1881</v>
      </c>
      <c r="C6" t="s">
        <v>14</v>
      </c>
      <c r="D6" t="s">
        <v>17</v>
      </c>
      <c r="E6">
        <v>69.230769230800007</v>
      </c>
      <c r="F6">
        <v>-0.16856801911899999</v>
      </c>
      <c r="G6">
        <v>16.72</v>
      </c>
      <c r="H6">
        <f t="shared" si="0"/>
        <v>279.55839999999995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125.03</v>
      </c>
      <c r="U6">
        <f t="shared" si="2"/>
        <v>15632.500900000001</v>
      </c>
    </row>
    <row r="7" spans="1:21" x14ac:dyDescent="0.25">
      <c r="A7">
        <f t="shared" si="3"/>
        <v>6</v>
      </c>
      <c r="B7">
        <v>1881</v>
      </c>
      <c r="C7" t="s">
        <v>15</v>
      </c>
      <c r="D7" t="s">
        <v>18</v>
      </c>
      <c r="E7">
        <v>58.2524271845</v>
      </c>
      <c r="F7">
        <v>-0.22926021663099999</v>
      </c>
      <c r="G7">
        <v>14.34</v>
      </c>
      <c r="H7">
        <f t="shared" si="0"/>
        <v>205.63559999999998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95.54</v>
      </c>
      <c r="U7">
        <f t="shared" si="2"/>
        <v>9127.8916000000008</v>
      </c>
    </row>
    <row r="8" spans="1:21" x14ac:dyDescent="0.25">
      <c r="A8">
        <f t="shared" si="3"/>
        <v>7</v>
      </c>
      <c r="B8">
        <v>1881</v>
      </c>
      <c r="C8" t="s">
        <v>16</v>
      </c>
      <c r="D8" t="s">
        <v>19</v>
      </c>
      <c r="E8">
        <v>48</v>
      </c>
      <c r="F8">
        <v>-0.327835140079</v>
      </c>
      <c r="G8">
        <v>8.41</v>
      </c>
      <c r="H8">
        <f t="shared" si="0"/>
        <v>70.728099999999998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49.03</v>
      </c>
      <c r="U8">
        <f t="shared" si="2"/>
        <v>2403.9409000000001</v>
      </c>
    </row>
    <row r="9" spans="1:21" x14ac:dyDescent="0.25">
      <c r="A9">
        <f t="shared" si="3"/>
        <v>8</v>
      </c>
      <c r="B9">
        <v>1881</v>
      </c>
      <c r="C9" t="s">
        <v>17</v>
      </c>
      <c r="D9" t="s">
        <v>20</v>
      </c>
      <c r="E9">
        <v>142.574257426</v>
      </c>
      <c r="F9">
        <v>0.14505368254500001</v>
      </c>
      <c r="G9">
        <v>3.66</v>
      </c>
      <c r="H9">
        <f t="shared" si="0"/>
        <v>13.395600000000002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43.14</v>
      </c>
      <c r="U9">
        <f t="shared" si="2"/>
        <v>1861.0596</v>
      </c>
    </row>
    <row r="10" spans="1:21" x14ac:dyDescent="0.25">
      <c r="A10">
        <f t="shared" si="3"/>
        <v>9</v>
      </c>
      <c r="B10">
        <v>1881</v>
      </c>
      <c r="C10" t="s">
        <v>18</v>
      </c>
      <c r="D10" t="s">
        <v>21</v>
      </c>
      <c r="E10">
        <v>129.41176470600001</v>
      </c>
      <c r="F10">
        <v>0.116867270168</v>
      </c>
      <c r="G10">
        <v>1.5</v>
      </c>
      <c r="H10">
        <f t="shared" si="0"/>
        <v>2.25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94.45</v>
      </c>
      <c r="U10">
        <f t="shared" si="2"/>
        <v>8920.8024999999998</v>
      </c>
    </row>
    <row r="11" spans="1:21" x14ac:dyDescent="0.25">
      <c r="A11">
        <f t="shared" si="3"/>
        <v>10</v>
      </c>
      <c r="B11">
        <v>1881</v>
      </c>
      <c r="C11" t="s">
        <v>19</v>
      </c>
      <c r="D11" t="s">
        <v>10</v>
      </c>
      <c r="E11">
        <v>90.566037735799995</v>
      </c>
      <c r="F11">
        <v>-5.20324745683E-2</v>
      </c>
      <c r="G11">
        <v>-6.86</v>
      </c>
      <c r="H11">
        <f t="shared" si="0"/>
        <v>47.059600000000003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22.32</v>
      </c>
      <c r="U11">
        <f t="shared" si="2"/>
        <v>498.18240000000003</v>
      </c>
    </row>
    <row r="12" spans="1:21" x14ac:dyDescent="0.25">
      <c r="A12">
        <f t="shared" si="3"/>
        <v>11</v>
      </c>
      <c r="B12">
        <v>1881</v>
      </c>
      <c r="C12" t="s">
        <v>20</v>
      </c>
      <c r="D12" t="s">
        <v>11</v>
      </c>
      <c r="E12">
        <v>117.857142857</v>
      </c>
      <c r="F12">
        <v>7.6316041779099994E-2</v>
      </c>
      <c r="G12">
        <v>-2.59</v>
      </c>
      <c r="H12">
        <f t="shared" si="0"/>
        <v>6.7080999999999991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7.31</v>
      </c>
      <c r="U12">
        <f t="shared" si="2"/>
        <v>53.436099999999996</v>
      </c>
    </row>
    <row r="13" spans="1:21" x14ac:dyDescent="0.25">
      <c r="A13">
        <f t="shared" si="3"/>
        <v>12</v>
      </c>
      <c r="B13">
        <v>1881</v>
      </c>
      <c r="C13" t="s">
        <v>21</v>
      </c>
      <c r="D13" t="s">
        <v>12</v>
      </c>
      <c r="E13">
        <v>88.888888888899999</v>
      </c>
      <c r="F13">
        <v>-6.07727639252E-2</v>
      </c>
      <c r="G13">
        <v>2.3199999999999998</v>
      </c>
      <c r="H13">
        <f t="shared" si="0"/>
        <v>5.3823999999999996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78.709999999999994</v>
      </c>
      <c r="U13">
        <f t="shared" si="2"/>
        <v>6195.2640999999994</v>
      </c>
    </row>
    <row r="14" spans="1:21" x14ac:dyDescent="0.25">
      <c r="A14">
        <f t="shared" si="3"/>
        <v>13</v>
      </c>
      <c r="B14">
        <v>1882</v>
      </c>
      <c r="C14" t="s">
        <v>10</v>
      </c>
      <c r="D14" t="s">
        <v>13</v>
      </c>
      <c r="E14">
        <v>141.176470588</v>
      </c>
      <c r="F14">
        <v>0.13971293407599999</v>
      </c>
      <c r="G14">
        <v>5.8</v>
      </c>
      <c r="H14">
        <f t="shared" si="0"/>
        <v>33.64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47.3</v>
      </c>
      <c r="U14">
        <f t="shared" si="2"/>
        <v>2237.2899999999995</v>
      </c>
    </row>
    <row r="15" spans="1:21" x14ac:dyDescent="0.25">
      <c r="A15">
        <f t="shared" si="3"/>
        <v>14</v>
      </c>
      <c r="B15">
        <v>1882</v>
      </c>
      <c r="C15" t="s">
        <v>11</v>
      </c>
      <c r="D15" t="s">
        <v>14</v>
      </c>
      <c r="E15">
        <v>111.62790697699999</v>
      </c>
      <c r="F15">
        <v>8.2697819770500003E-2</v>
      </c>
      <c r="G15">
        <v>13.37</v>
      </c>
      <c r="H15">
        <f t="shared" si="0"/>
        <v>178.75689999999997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80.349999999999994</v>
      </c>
      <c r="U15">
        <f t="shared" si="2"/>
        <v>6456.1224999999995</v>
      </c>
    </row>
    <row r="16" spans="1:21" x14ac:dyDescent="0.25">
      <c r="A16">
        <f t="shared" si="3"/>
        <v>15</v>
      </c>
      <c r="B16">
        <v>1882</v>
      </c>
      <c r="C16" t="s">
        <v>12</v>
      </c>
      <c r="D16" t="s">
        <v>15</v>
      </c>
      <c r="E16">
        <v>133.33333333300001</v>
      </c>
      <c r="F16">
        <v>0.11544159068199999</v>
      </c>
      <c r="G16">
        <v>16.36</v>
      </c>
      <c r="H16">
        <f t="shared" si="0"/>
        <v>267.64959999999996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56.25</v>
      </c>
      <c r="U16">
        <f t="shared" si="2"/>
        <v>3164.0625</v>
      </c>
    </row>
    <row r="17" spans="1:21" x14ac:dyDescent="0.25">
      <c r="A17">
        <f t="shared" si="3"/>
        <v>16</v>
      </c>
      <c r="B17">
        <v>1882</v>
      </c>
      <c r="C17" t="s">
        <v>13</v>
      </c>
      <c r="D17" t="s">
        <v>16</v>
      </c>
      <c r="E17">
        <v>66.141732283500005</v>
      </c>
      <c r="F17">
        <v>-0.17481869355099999</v>
      </c>
      <c r="G17">
        <v>19.3</v>
      </c>
      <c r="H17">
        <f t="shared" si="0"/>
        <v>372.49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48.92</v>
      </c>
      <c r="U17">
        <f t="shared" si="2"/>
        <v>2393.1664000000001</v>
      </c>
    </row>
    <row r="18" spans="1:21" x14ac:dyDescent="0.25">
      <c r="A18">
        <f t="shared" si="3"/>
        <v>17</v>
      </c>
      <c r="B18">
        <v>1882</v>
      </c>
      <c r="C18" t="s">
        <v>14</v>
      </c>
      <c r="D18" t="s">
        <v>17</v>
      </c>
      <c r="E18">
        <v>18.181818181800001</v>
      </c>
      <c r="F18">
        <v>-0.74954001318399999</v>
      </c>
      <c r="G18">
        <v>18.45</v>
      </c>
      <c r="H18">
        <f t="shared" si="0"/>
        <v>340.40249999999997</v>
      </c>
      <c r="I18">
        <f t="shared" ref="I18:S33" si="4">IF($C18=I$1,1,0)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88.78</v>
      </c>
      <c r="U18">
        <f t="shared" si="2"/>
        <v>7881.8883999999998</v>
      </c>
    </row>
    <row r="19" spans="1:21" x14ac:dyDescent="0.25">
      <c r="A19">
        <f t="shared" ref="A19:A82" si="5">A18+1</f>
        <v>18</v>
      </c>
      <c r="B19">
        <v>1882</v>
      </c>
      <c r="C19" t="s">
        <v>15</v>
      </c>
      <c r="D19" t="s">
        <v>18</v>
      </c>
      <c r="E19">
        <v>143.28358209000001</v>
      </c>
      <c r="F19">
        <v>0.16118354131000001</v>
      </c>
      <c r="G19">
        <v>12.6</v>
      </c>
      <c r="H19">
        <f t="shared" si="0"/>
        <v>158.76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80.95</v>
      </c>
      <c r="U19">
        <f t="shared" si="2"/>
        <v>6552.9025000000001</v>
      </c>
    </row>
    <row r="20" spans="1:21" x14ac:dyDescent="0.25">
      <c r="A20">
        <f t="shared" si="5"/>
        <v>19</v>
      </c>
      <c r="B20">
        <v>1882</v>
      </c>
      <c r="C20" t="s">
        <v>16</v>
      </c>
      <c r="D20" t="s">
        <v>19</v>
      </c>
      <c r="E20">
        <v>124.444444444</v>
      </c>
      <c r="F20">
        <v>8.5790008503400003E-2</v>
      </c>
      <c r="G20">
        <v>5.88</v>
      </c>
      <c r="H20">
        <f t="shared" si="0"/>
        <v>34.574399999999997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80</v>
      </c>
      <c r="U20">
        <f t="shared" si="2"/>
        <v>6400</v>
      </c>
    </row>
    <row r="21" spans="1:21" x14ac:dyDescent="0.25">
      <c r="A21">
        <f t="shared" si="5"/>
        <v>20</v>
      </c>
      <c r="B21">
        <v>1882</v>
      </c>
      <c r="C21" t="s">
        <v>17</v>
      </c>
      <c r="D21" t="s">
        <v>20</v>
      </c>
      <c r="E21">
        <v>78.260869565199997</v>
      </c>
      <c r="F21">
        <v>-0.11544320269400001</v>
      </c>
      <c r="G21">
        <v>1.62</v>
      </c>
      <c r="H21">
        <f t="shared" si="0"/>
        <v>2.6244000000000005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25.71</v>
      </c>
      <c r="U21">
        <f t="shared" si="2"/>
        <v>661.00409999999999</v>
      </c>
    </row>
    <row r="22" spans="1:21" x14ac:dyDescent="0.25">
      <c r="A22">
        <f t="shared" si="5"/>
        <v>21</v>
      </c>
      <c r="B22">
        <v>1882</v>
      </c>
      <c r="C22" t="s">
        <v>18</v>
      </c>
      <c r="D22" t="s">
        <v>21</v>
      </c>
      <c r="E22">
        <v>107.46268656700001</v>
      </c>
      <c r="F22">
        <v>3.7606657438799998E-2</v>
      </c>
      <c r="G22">
        <v>-1.75</v>
      </c>
      <c r="H22">
        <f t="shared" si="0"/>
        <v>3.0625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19.14</v>
      </c>
      <c r="U22">
        <f t="shared" si="2"/>
        <v>366.33960000000002</v>
      </c>
    </row>
    <row r="23" spans="1:21" x14ac:dyDescent="0.25">
      <c r="A23">
        <f t="shared" si="5"/>
        <v>22</v>
      </c>
      <c r="B23">
        <v>1882</v>
      </c>
      <c r="C23" t="s">
        <v>19</v>
      </c>
      <c r="D23" t="s">
        <v>10</v>
      </c>
      <c r="E23">
        <v>120</v>
      </c>
      <c r="F23">
        <v>7.1049215413200001E-2</v>
      </c>
      <c r="G23">
        <v>-0.85</v>
      </c>
      <c r="H23">
        <f t="shared" si="0"/>
        <v>0.72249999999999992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6.34</v>
      </c>
      <c r="U23">
        <f t="shared" si="2"/>
        <v>40.195599999999999</v>
      </c>
    </row>
    <row r="24" spans="1:21" x14ac:dyDescent="0.25">
      <c r="A24">
        <f t="shared" si="5"/>
        <v>23</v>
      </c>
      <c r="B24">
        <v>1882</v>
      </c>
      <c r="C24" t="s">
        <v>20</v>
      </c>
      <c r="D24" t="s">
        <v>11</v>
      </c>
      <c r="E24">
        <v>120.930232558</v>
      </c>
      <c r="F24">
        <v>8.8690985730199998E-2</v>
      </c>
      <c r="G24">
        <v>-0.7</v>
      </c>
      <c r="H24">
        <f t="shared" si="0"/>
        <v>0.48999999999999994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34.200000000000003</v>
      </c>
      <c r="U24">
        <f t="shared" si="2"/>
        <v>1169.6400000000001</v>
      </c>
    </row>
    <row r="25" spans="1:21" x14ac:dyDescent="0.25">
      <c r="A25">
        <f t="shared" si="5"/>
        <v>24</v>
      </c>
      <c r="B25">
        <v>1882</v>
      </c>
      <c r="C25" t="s">
        <v>21</v>
      </c>
      <c r="D25" t="s">
        <v>12</v>
      </c>
      <c r="E25">
        <v>80.597014925400003</v>
      </c>
      <c r="F25">
        <v>-0.101466417197</v>
      </c>
      <c r="G25">
        <v>6.58</v>
      </c>
      <c r="H25">
        <f t="shared" si="0"/>
        <v>43.296399999999998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20.38</v>
      </c>
      <c r="U25">
        <f t="shared" si="2"/>
        <v>415.34439999999995</v>
      </c>
    </row>
    <row r="26" spans="1:21" x14ac:dyDescent="0.25">
      <c r="A26">
        <f t="shared" si="5"/>
        <v>25</v>
      </c>
      <c r="B26">
        <v>1883</v>
      </c>
      <c r="C26" t="s">
        <v>10</v>
      </c>
      <c r="D26" t="s">
        <v>13</v>
      </c>
      <c r="E26">
        <v>158.139534884</v>
      </c>
      <c r="F26">
        <v>0.19150722091700001</v>
      </c>
      <c r="G26">
        <v>9.02</v>
      </c>
      <c r="H26">
        <f t="shared" si="0"/>
        <v>81.360399999999998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36.880000000000003</v>
      </c>
      <c r="U26">
        <f t="shared" si="2"/>
        <v>1360.1344000000001</v>
      </c>
    </row>
    <row r="27" spans="1:21" x14ac:dyDescent="0.25">
      <c r="A27">
        <f t="shared" si="5"/>
        <v>26</v>
      </c>
      <c r="B27">
        <v>1883</v>
      </c>
      <c r="C27" t="s">
        <v>11</v>
      </c>
      <c r="D27" t="s">
        <v>14</v>
      </c>
      <c r="E27">
        <v>76.8</v>
      </c>
      <c r="F27">
        <v>-7.8207272816100001E-2</v>
      </c>
      <c r="G27">
        <v>13.75</v>
      </c>
      <c r="H27">
        <f t="shared" si="0"/>
        <v>189.0625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49</v>
      </c>
      <c r="U27">
        <f t="shared" si="2"/>
        <v>2401</v>
      </c>
    </row>
    <row r="28" spans="1:21" x14ac:dyDescent="0.25">
      <c r="A28">
        <f t="shared" si="5"/>
        <v>27</v>
      </c>
      <c r="B28">
        <v>1883</v>
      </c>
      <c r="C28" t="s">
        <v>12</v>
      </c>
      <c r="D28" t="s">
        <v>15</v>
      </c>
      <c r="E28">
        <v>94.488188976399996</v>
      </c>
      <c r="F28">
        <v>-3.2273305855499999E-2</v>
      </c>
      <c r="G28">
        <v>15.04</v>
      </c>
      <c r="H28">
        <f t="shared" si="0"/>
        <v>226.20159999999998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64.44</v>
      </c>
      <c r="U28">
        <f t="shared" si="2"/>
        <v>4152.5135999999993</v>
      </c>
    </row>
    <row r="29" spans="1:21" x14ac:dyDescent="0.25">
      <c r="A29">
        <f t="shared" si="5"/>
        <v>28</v>
      </c>
      <c r="B29">
        <v>1883</v>
      </c>
      <c r="C29" t="s">
        <v>13</v>
      </c>
      <c r="D29" t="s">
        <v>16</v>
      </c>
      <c r="E29">
        <v>56.25</v>
      </c>
      <c r="F29">
        <v>-0.24333973581500001</v>
      </c>
      <c r="G29">
        <v>19.239999999999998</v>
      </c>
      <c r="H29">
        <f t="shared" si="0"/>
        <v>370.17759999999993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104.58</v>
      </c>
      <c r="U29">
        <f t="shared" si="2"/>
        <v>10936.9764</v>
      </c>
    </row>
    <row r="30" spans="1:21" x14ac:dyDescent="0.25">
      <c r="A30">
        <f t="shared" si="5"/>
        <v>29</v>
      </c>
      <c r="B30">
        <v>1883</v>
      </c>
      <c r="C30" t="s">
        <v>14</v>
      </c>
      <c r="D30" t="s">
        <v>17</v>
      </c>
      <c r="E30">
        <v>64.615384615400004</v>
      </c>
      <c r="F30">
        <v>-0.19724929367499999</v>
      </c>
      <c r="G30">
        <v>15.76</v>
      </c>
      <c r="H30">
        <f t="shared" si="0"/>
        <v>248.3776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133.76</v>
      </c>
      <c r="U30">
        <f t="shared" si="2"/>
        <v>17891.737599999997</v>
      </c>
    </row>
    <row r="31" spans="1:21" x14ac:dyDescent="0.25">
      <c r="A31">
        <f t="shared" si="5"/>
        <v>30</v>
      </c>
      <c r="B31">
        <v>1883</v>
      </c>
      <c r="C31" t="s">
        <v>15</v>
      </c>
      <c r="D31" t="s">
        <v>18</v>
      </c>
      <c r="E31">
        <v>103.125</v>
      </c>
      <c r="F31">
        <v>2.0123974418099998E-2</v>
      </c>
      <c r="G31">
        <v>14.75</v>
      </c>
      <c r="H31">
        <f t="shared" si="0"/>
        <v>217.5625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109.13</v>
      </c>
      <c r="U31">
        <f t="shared" si="2"/>
        <v>11909.356899999999</v>
      </c>
    </row>
    <row r="32" spans="1:21" x14ac:dyDescent="0.25">
      <c r="A32">
        <f t="shared" si="5"/>
        <v>31</v>
      </c>
      <c r="B32">
        <v>1883</v>
      </c>
      <c r="C32" t="s">
        <v>16</v>
      </c>
      <c r="D32" t="s">
        <v>19</v>
      </c>
      <c r="E32">
        <v>86.3309352518</v>
      </c>
      <c r="F32">
        <v>-7.0726676398300006E-2</v>
      </c>
      <c r="G32">
        <v>8.93</v>
      </c>
      <c r="H32">
        <f t="shared" si="0"/>
        <v>79.744900000000001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48.92</v>
      </c>
      <c r="U32">
        <f t="shared" si="2"/>
        <v>2393.1664000000001</v>
      </c>
    </row>
    <row r="33" spans="1:21" x14ac:dyDescent="0.25">
      <c r="A33">
        <f t="shared" si="5"/>
        <v>32</v>
      </c>
      <c r="B33">
        <v>1883</v>
      </c>
      <c r="C33" t="s">
        <v>17</v>
      </c>
      <c r="D33" t="s">
        <v>20</v>
      </c>
      <c r="E33">
        <v>96.350364963499999</v>
      </c>
      <c r="F33">
        <v>-2.31395818027E-2</v>
      </c>
      <c r="G33">
        <v>3.31</v>
      </c>
      <c r="H33">
        <f t="shared" si="0"/>
        <v>10.956100000000001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86.87</v>
      </c>
      <c r="U33">
        <f t="shared" si="2"/>
        <v>7546.3969000000006</v>
      </c>
    </row>
    <row r="34" spans="1:21" x14ac:dyDescent="0.25">
      <c r="A34">
        <f t="shared" si="5"/>
        <v>33</v>
      </c>
      <c r="B34">
        <v>1883</v>
      </c>
      <c r="C34" t="s">
        <v>18</v>
      </c>
      <c r="D34" t="s">
        <v>21</v>
      </c>
      <c r="E34">
        <v>106.12244898</v>
      </c>
      <c r="F34">
        <v>3.2410086791900002E-2</v>
      </c>
      <c r="G34">
        <v>-0.01</v>
      </c>
      <c r="H34">
        <f t="shared" si="0"/>
        <v>1E-4</v>
      </c>
      <c r="I34">
        <f t="shared" ref="I34:S49" si="6">IF($C34=I$1,1,0)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76.28</v>
      </c>
      <c r="U34">
        <f t="shared" si="2"/>
        <v>5818.6383999999998</v>
      </c>
    </row>
    <row r="35" spans="1:21" x14ac:dyDescent="0.25">
      <c r="A35">
        <f t="shared" si="5"/>
        <v>34</v>
      </c>
      <c r="B35">
        <v>1883</v>
      </c>
      <c r="C35" t="s">
        <v>19</v>
      </c>
      <c r="D35" t="s">
        <v>10</v>
      </c>
      <c r="E35">
        <v>120</v>
      </c>
      <c r="F35">
        <v>7.1695073507399995E-2</v>
      </c>
      <c r="G35">
        <v>-3.71</v>
      </c>
      <c r="H35">
        <f t="shared" si="0"/>
        <v>13.764099999999999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36.75</v>
      </c>
      <c r="U35">
        <f t="shared" si="2"/>
        <v>1350.5625</v>
      </c>
    </row>
    <row r="36" spans="1:21" x14ac:dyDescent="0.25">
      <c r="A36">
        <f t="shared" si="5"/>
        <v>35</v>
      </c>
      <c r="B36">
        <v>1883</v>
      </c>
      <c r="C36" t="s">
        <v>20</v>
      </c>
      <c r="D36" t="s">
        <v>11</v>
      </c>
      <c r="E36">
        <v>85.714285714300004</v>
      </c>
      <c r="F36">
        <v>-6.0369293881500002E-2</v>
      </c>
      <c r="G36">
        <v>-0.94</v>
      </c>
      <c r="H36">
        <f t="shared" si="0"/>
        <v>0.88359999999999994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23.71</v>
      </c>
      <c r="U36">
        <f t="shared" si="2"/>
        <v>562.16410000000008</v>
      </c>
    </row>
    <row r="37" spans="1:21" x14ac:dyDescent="0.25">
      <c r="A37">
        <f t="shared" si="5"/>
        <v>36</v>
      </c>
      <c r="B37">
        <v>1883</v>
      </c>
      <c r="C37" t="s">
        <v>21</v>
      </c>
      <c r="D37" t="s">
        <v>12</v>
      </c>
      <c r="E37">
        <v>156.862745098</v>
      </c>
      <c r="F37">
        <v>0.18780722504200001</v>
      </c>
      <c r="G37">
        <v>-2</v>
      </c>
      <c r="H37">
        <f t="shared" si="0"/>
        <v>4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38.78</v>
      </c>
      <c r="U37">
        <f t="shared" si="2"/>
        <v>1503.8884</v>
      </c>
    </row>
    <row r="38" spans="1:21" x14ac:dyDescent="0.25">
      <c r="A38">
        <f t="shared" si="5"/>
        <v>37</v>
      </c>
      <c r="B38">
        <v>1884</v>
      </c>
      <c r="C38" t="s">
        <v>10</v>
      </c>
      <c r="D38" t="s">
        <v>13</v>
      </c>
      <c r="E38">
        <v>124.137931034</v>
      </c>
      <c r="F38">
        <v>8.6554946489500004E-2</v>
      </c>
      <c r="G38">
        <v>6.07</v>
      </c>
      <c r="H38">
        <f t="shared" si="0"/>
        <v>36.844900000000003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45.08</v>
      </c>
      <c r="U38">
        <f t="shared" si="2"/>
        <v>2032.2063999999998</v>
      </c>
    </row>
    <row r="39" spans="1:21" x14ac:dyDescent="0.25">
      <c r="A39">
        <f t="shared" si="5"/>
        <v>38</v>
      </c>
      <c r="B39">
        <v>1884</v>
      </c>
      <c r="C39" t="s">
        <v>11</v>
      </c>
      <c r="D39" t="s">
        <v>14</v>
      </c>
      <c r="E39">
        <v>147.94520547900001</v>
      </c>
      <c r="F39">
        <v>0.19176495366499999</v>
      </c>
      <c r="G39">
        <v>13.37</v>
      </c>
      <c r="H39">
        <f t="shared" si="0"/>
        <v>178.75689999999997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61.72</v>
      </c>
      <c r="U39">
        <f t="shared" si="2"/>
        <v>3809.3584000000001</v>
      </c>
    </row>
    <row r="40" spans="1:21" x14ac:dyDescent="0.25">
      <c r="A40">
        <f t="shared" si="5"/>
        <v>39</v>
      </c>
      <c r="B40">
        <v>1884</v>
      </c>
      <c r="C40" t="s">
        <v>12</v>
      </c>
      <c r="D40" t="s">
        <v>15</v>
      </c>
      <c r="E40">
        <v>105.405405405</v>
      </c>
      <c r="F40">
        <v>1.5661075713900002E-2</v>
      </c>
      <c r="G40">
        <v>17.38</v>
      </c>
      <c r="H40">
        <f t="shared" si="0"/>
        <v>302.06439999999998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136.13999999999999</v>
      </c>
      <c r="U40">
        <f t="shared" si="2"/>
        <v>18534.099599999998</v>
      </c>
    </row>
    <row r="41" spans="1:21" x14ac:dyDescent="0.25">
      <c r="A41">
        <f t="shared" si="5"/>
        <v>40</v>
      </c>
      <c r="B41">
        <v>1884</v>
      </c>
      <c r="C41" t="s">
        <v>13</v>
      </c>
      <c r="D41" t="s">
        <v>16</v>
      </c>
      <c r="E41">
        <v>82.191780821899997</v>
      </c>
      <c r="F41">
        <v>-7.8035761796200004E-2</v>
      </c>
      <c r="G41">
        <v>18.649999999999999</v>
      </c>
      <c r="H41">
        <f t="shared" si="0"/>
        <v>347.82249999999993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75.81</v>
      </c>
      <c r="U41">
        <f t="shared" si="2"/>
        <v>5747.1561000000002</v>
      </c>
    </row>
    <row r="42" spans="1:21" x14ac:dyDescent="0.25">
      <c r="A42">
        <f t="shared" si="5"/>
        <v>41</v>
      </c>
      <c r="B42">
        <v>1884</v>
      </c>
      <c r="C42" t="s">
        <v>14</v>
      </c>
      <c r="D42" t="s">
        <v>17</v>
      </c>
      <c r="E42">
        <v>51.798561151100003</v>
      </c>
      <c r="F42">
        <v>-0.29314162465600002</v>
      </c>
      <c r="G42">
        <v>16.809999999999999</v>
      </c>
      <c r="H42">
        <f t="shared" si="0"/>
        <v>282.57609999999994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54.71</v>
      </c>
      <c r="U42">
        <f t="shared" si="2"/>
        <v>2993.1840999999999</v>
      </c>
    </row>
    <row r="43" spans="1:21" x14ac:dyDescent="0.25">
      <c r="A43">
        <f t="shared" si="5"/>
        <v>42</v>
      </c>
      <c r="B43">
        <v>1884</v>
      </c>
      <c r="C43" t="s">
        <v>15</v>
      </c>
      <c r="D43" t="s">
        <v>18</v>
      </c>
      <c r="E43">
        <v>25.5319148936</v>
      </c>
      <c r="F43">
        <v>-0.58623242371700002</v>
      </c>
      <c r="G43">
        <v>13.67</v>
      </c>
      <c r="H43">
        <f t="shared" si="0"/>
        <v>186.8689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81.83</v>
      </c>
      <c r="U43">
        <f t="shared" si="2"/>
        <v>6696.1489000000001</v>
      </c>
    </row>
    <row r="44" spans="1:21" x14ac:dyDescent="0.25">
      <c r="A44">
        <f t="shared" si="5"/>
        <v>43</v>
      </c>
      <c r="B44">
        <v>1884</v>
      </c>
      <c r="C44" t="s">
        <v>16</v>
      </c>
      <c r="D44" t="s">
        <v>19</v>
      </c>
      <c r="E44">
        <v>99.248120300799997</v>
      </c>
      <c r="F44">
        <v>-1.1284307294599999E-2</v>
      </c>
      <c r="G44">
        <v>8.36</v>
      </c>
      <c r="H44">
        <f t="shared" si="0"/>
        <v>69.889599999999987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47.15</v>
      </c>
      <c r="U44">
        <f t="shared" si="2"/>
        <v>2223.1224999999999</v>
      </c>
    </row>
    <row r="45" spans="1:21" x14ac:dyDescent="0.25">
      <c r="A45">
        <f t="shared" si="5"/>
        <v>44</v>
      </c>
      <c r="B45">
        <v>1884</v>
      </c>
      <c r="C45" t="s">
        <v>17</v>
      </c>
      <c r="D45" t="s">
        <v>20</v>
      </c>
      <c r="E45">
        <v>122.834645669</v>
      </c>
      <c r="F45">
        <v>8.0939642537099996E-2</v>
      </c>
      <c r="G45">
        <v>2.54</v>
      </c>
      <c r="H45">
        <f t="shared" si="0"/>
        <v>6.4516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64.94</v>
      </c>
      <c r="U45">
        <f t="shared" si="2"/>
        <v>4217.2035999999998</v>
      </c>
    </row>
    <row r="46" spans="1:21" x14ac:dyDescent="0.25">
      <c r="A46">
        <f t="shared" si="5"/>
        <v>45</v>
      </c>
      <c r="B46">
        <v>1884</v>
      </c>
      <c r="C46" t="s">
        <v>18</v>
      </c>
      <c r="D46" t="s">
        <v>21</v>
      </c>
      <c r="E46">
        <v>107.317073171</v>
      </c>
      <c r="F46">
        <v>3.5363940974800001E-2</v>
      </c>
      <c r="G46">
        <v>-2.09</v>
      </c>
      <c r="H46">
        <f t="shared" si="0"/>
        <v>4.3680999999999992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58.43</v>
      </c>
      <c r="U46">
        <f t="shared" si="2"/>
        <v>3414.0648999999999</v>
      </c>
    </row>
    <row r="47" spans="1:21" x14ac:dyDescent="0.25">
      <c r="A47">
        <f t="shared" si="5"/>
        <v>46</v>
      </c>
      <c r="B47">
        <v>1884</v>
      </c>
      <c r="C47" t="s">
        <v>19</v>
      </c>
      <c r="D47" t="s">
        <v>10</v>
      </c>
      <c r="E47">
        <v>78.688524590200004</v>
      </c>
      <c r="F47">
        <v>-0.113711295405</v>
      </c>
      <c r="G47">
        <v>-1.43</v>
      </c>
      <c r="H47">
        <f t="shared" si="0"/>
        <v>2.0448999999999997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44.64</v>
      </c>
      <c r="U47">
        <f t="shared" si="2"/>
        <v>1992.7296000000001</v>
      </c>
    </row>
    <row r="48" spans="1:21" x14ac:dyDescent="0.25">
      <c r="A48">
        <f t="shared" si="5"/>
        <v>47</v>
      </c>
      <c r="B48">
        <v>1884</v>
      </c>
      <c r="C48" t="s">
        <v>20</v>
      </c>
      <c r="D48" t="s">
        <v>11</v>
      </c>
      <c r="E48">
        <v>128.92561983499999</v>
      </c>
      <c r="F48">
        <v>0.11499533784</v>
      </c>
      <c r="G48">
        <v>0.15</v>
      </c>
      <c r="H48">
        <f t="shared" si="0"/>
        <v>2.2499999999999999E-2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  <c r="T48">
        <v>3.57</v>
      </c>
      <c r="U48">
        <f t="shared" si="2"/>
        <v>12.744899999999999</v>
      </c>
    </row>
    <row r="49" spans="1:21" x14ac:dyDescent="0.25">
      <c r="A49">
        <f t="shared" si="5"/>
        <v>48</v>
      </c>
      <c r="B49">
        <v>1884</v>
      </c>
      <c r="C49" t="s">
        <v>21</v>
      </c>
      <c r="D49" t="s">
        <v>12</v>
      </c>
      <c r="E49">
        <v>111.62790697699999</v>
      </c>
      <c r="F49">
        <v>3.8776717133499998E-2</v>
      </c>
      <c r="G49">
        <v>3.66</v>
      </c>
      <c r="H49">
        <f t="shared" si="0"/>
        <v>13.395600000000002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v>28.71</v>
      </c>
      <c r="U49">
        <f t="shared" si="2"/>
        <v>824.2641000000001</v>
      </c>
    </row>
    <row r="50" spans="1:21" x14ac:dyDescent="0.25">
      <c r="A50">
        <f t="shared" si="5"/>
        <v>49</v>
      </c>
      <c r="B50">
        <v>1885</v>
      </c>
      <c r="C50" t="s">
        <v>10</v>
      </c>
      <c r="D50" t="s">
        <v>13</v>
      </c>
      <c r="E50">
        <v>81.818181818200003</v>
      </c>
      <c r="F50">
        <v>-9.6266136712299999E-2</v>
      </c>
      <c r="G50">
        <v>7.09</v>
      </c>
      <c r="H50">
        <f t="shared" si="0"/>
        <v>50.268099999999997</v>
      </c>
      <c r="I50">
        <f t="shared" ref="I50:S65" si="7">IF($C50=I$1,1,0)</f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55.43</v>
      </c>
      <c r="U50">
        <f t="shared" si="2"/>
        <v>3072.4848999999999</v>
      </c>
    </row>
    <row r="51" spans="1:21" x14ac:dyDescent="0.25">
      <c r="A51">
        <f t="shared" si="5"/>
        <v>50</v>
      </c>
      <c r="B51">
        <v>1885</v>
      </c>
      <c r="C51" t="s">
        <v>11</v>
      </c>
      <c r="D51" t="s">
        <v>14</v>
      </c>
      <c r="E51">
        <v>129.23076923100001</v>
      </c>
      <c r="F51">
        <v>0.14631486918600001</v>
      </c>
      <c r="G51">
        <v>14.17</v>
      </c>
      <c r="H51">
        <f t="shared" si="0"/>
        <v>200.78889999999998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49.59</v>
      </c>
      <c r="U51">
        <f t="shared" si="2"/>
        <v>2459.1681000000003</v>
      </c>
    </row>
    <row r="52" spans="1:21" x14ac:dyDescent="0.25">
      <c r="A52">
        <f t="shared" si="5"/>
        <v>51</v>
      </c>
      <c r="B52">
        <v>1885</v>
      </c>
      <c r="C52" t="s">
        <v>12</v>
      </c>
      <c r="D52" t="s">
        <v>15</v>
      </c>
      <c r="E52">
        <v>115.2</v>
      </c>
      <c r="F52">
        <v>5.1831638272900001E-2</v>
      </c>
      <c r="G52">
        <v>14.62</v>
      </c>
      <c r="H52">
        <f t="shared" si="0"/>
        <v>213.74439999999998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115.54</v>
      </c>
      <c r="U52">
        <f t="shared" si="2"/>
        <v>13349.491600000001</v>
      </c>
    </row>
    <row r="53" spans="1:21" x14ac:dyDescent="0.25">
      <c r="A53">
        <f t="shared" si="5"/>
        <v>52</v>
      </c>
      <c r="B53">
        <v>1885</v>
      </c>
      <c r="C53" t="s">
        <v>13</v>
      </c>
      <c r="D53" t="s">
        <v>16</v>
      </c>
      <c r="E53">
        <v>84.375</v>
      </c>
      <c r="F53">
        <v>-6.9275451949199998E-2</v>
      </c>
      <c r="G53">
        <v>19</v>
      </c>
      <c r="H53">
        <f t="shared" si="0"/>
        <v>361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77.86</v>
      </c>
      <c r="U53">
        <f t="shared" si="2"/>
        <v>6062.1795999999995</v>
      </c>
    </row>
    <row r="54" spans="1:21" x14ac:dyDescent="0.25">
      <c r="A54">
        <f t="shared" si="5"/>
        <v>53</v>
      </c>
      <c r="B54">
        <v>1885</v>
      </c>
      <c r="C54" t="s">
        <v>14</v>
      </c>
      <c r="D54" t="s">
        <v>17</v>
      </c>
      <c r="E54">
        <v>128.24427480899999</v>
      </c>
      <c r="F54">
        <v>9.8528704713900003E-2</v>
      </c>
      <c r="G54">
        <v>16.54</v>
      </c>
      <c r="H54">
        <f t="shared" si="0"/>
        <v>273.57159999999999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75.88</v>
      </c>
      <c r="U54">
        <f t="shared" si="2"/>
        <v>5757.7743999999993</v>
      </c>
    </row>
    <row r="55" spans="1:21" x14ac:dyDescent="0.25">
      <c r="A55">
        <f t="shared" si="5"/>
        <v>54</v>
      </c>
      <c r="B55">
        <v>1885</v>
      </c>
      <c r="C55" t="s">
        <v>15</v>
      </c>
      <c r="D55" t="s">
        <v>18</v>
      </c>
      <c r="E55">
        <v>54.5454545455</v>
      </c>
      <c r="F55">
        <v>-0.258546313566</v>
      </c>
      <c r="G55">
        <v>14.26</v>
      </c>
      <c r="H55">
        <f t="shared" si="0"/>
        <v>203.3476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30.17</v>
      </c>
      <c r="U55">
        <f t="shared" si="2"/>
        <v>910.22890000000007</v>
      </c>
    </row>
    <row r="56" spans="1:21" x14ac:dyDescent="0.25">
      <c r="A56">
        <f t="shared" si="5"/>
        <v>55</v>
      </c>
      <c r="B56">
        <v>1885</v>
      </c>
      <c r="C56" t="s">
        <v>16</v>
      </c>
      <c r="D56" t="s">
        <v>19</v>
      </c>
      <c r="E56">
        <v>77.697841726600004</v>
      </c>
      <c r="F56">
        <v>-0.118660646896</v>
      </c>
      <c r="G56">
        <v>7.59</v>
      </c>
      <c r="H56">
        <f t="shared" si="0"/>
        <v>57.6081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120.93</v>
      </c>
      <c r="U56">
        <f t="shared" si="2"/>
        <v>14624.064900000001</v>
      </c>
    </row>
    <row r="57" spans="1:21" x14ac:dyDescent="0.25">
      <c r="A57">
        <f t="shared" si="5"/>
        <v>56</v>
      </c>
      <c r="B57">
        <v>1885</v>
      </c>
      <c r="C57" t="s">
        <v>17</v>
      </c>
      <c r="D57" t="s">
        <v>20</v>
      </c>
      <c r="E57">
        <v>65.306122449</v>
      </c>
      <c r="F57">
        <v>-0.19362696334000001</v>
      </c>
      <c r="G57">
        <v>0.13</v>
      </c>
      <c r="H57">
        <f t="shared" si="0"/>
        <v>1.6900000000000002E-2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36.770000000000003</v>
      </c>
      <c r="U57">
        <f t="shared" si="2"/>
        <v>1352.0329000000002</v>
      </c>
    </row>
    <row r="58" spans="1:21" x14ac:dyDescent="0.25">
      <c r="A58">
        <f t="shared" si="5"/>
        <v>57</v>
      </c>
      <c r="B58">
        <v>1885</v>
      </c>
      <c r="C58" t="s">
        <v>18</v>
      </c>
      <c r="D58" t="s">
        <v>21</v>
      </c>
      <c r="E58">
        <v>110.52631578899999</v>
      </c>
      <c r="F58">
        <v>4.79057826949E-2</v>
      </c>
      <c r="G58">
        <v>0.28999999999999998</v>
      </c>
      <c r="H58">
        <f t="shared" si="0"/>
        <v>8.4099999999999994E-2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49.59</v>
      </c>
      <c r="U58">
        <f t="shared" si="2"/>
        <v>2459.1681000000003</v>
      </c>
    </row>
    <row r="59" spans="1:21" x14ac:dyDescent="0.25">
      <c r="A59">
        <f t="shared" si="5"/>
        <v>58</v>
      </c>
      <c r="B59">
        <v>1885</v>
      </c>
      <c r="C59" t="s">
        <v>19</v>
      </c>
      <c r="D59" t="s">
        <v>10</v>
      </c>
      <c r="E59">
        <v>86.274509803900003</v>
      </c>
      <c r="F59">
        <v>-7.38545079435E-2</v>
      </c>
      <c r="G59">
        <v>-4.4000000000000004</v>
      </c>
      <c r="H59">
        <f t="shared" si="0"/>
        <v>19.360000000000003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20.53</v>
      </c>
      <c r="U59">
        <f t="shared" si="2"/>
        <v>421.48090000000002</v>
      </c>
    </row>
    <row r="60" spans="1:21" x14ac:dyDescent="0.25">
      <c r="A60">
        <f t="shared" si="5"/>
        <v>59</v>
      </c>
      <c r="B60">
        <v>1885</v>
      </c>
      <c r="C60" t="s">
        <v>20</v>
      </c>
      <c r="D60" t="s">
        <v>11</v>
      </c>
      <c r="E60">
        <v>111.25827814599999</v>
      </c>
      <c r="F60">
        <v>5.0895727777900003E-2</v>
      </c>
      <c r="G60">
        <v>0.53</v>
      </c>
      <c r="H60">
        <f t="shared" si="0"/>
        <v>0.28090000000000004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15.14</v>
      </c>
      <c r="U60">
        <f t="shared" si="2"/>
        <v>229.21960000000001</v>
      </c>
    </row>
    <row r="61" spans="1:21" x14ac:dyDescent="0.25">
      <c r="A61">
        <f t="shared" si="5"/>
        <v>60</v>
      </c>
      <c r="B61">
        <v>1885</v>
      </c>
      <c r="C61" t="s">
        <v>21</v>
      </c>
      <c r="D61" t="s">
        <v>12</v>
      </c>
      <c r="E61">
        <v>158.33333333300001</v>
      </c>
      <c r="F61">
        <v>0.189430348375</v>
      </c>
      <c r="G61">
        <v>3.79</v>
      </c>
      <c r="H61">
        <f t="shared" si="0"/>
        <v>14.364100000000001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32.64</v>
      </c>
      <c r="U61">
        <f t="shared" si="2"/>
        <v>1065.3696</v>
      </c>
    </row>
    <row r="62" spans="1:21" x14ac:dyDescent="0.25">
      <c r="A62">
        <f t="shared" si="5"/>
        <v>61</v>
      </c>
      <c r="B62">
        <v>1886</v>
      </c>
      <c r="C62" t="s">
        <v>10</v>
      </c>
      <c r="D62" t="s">
        <v>13</v>
      </c>
      <c r="E62">
        <v>133.33333333300001</v>
      </c>
      <c r="F62">
        <v>0.114554572191</v>
      </c>
      <c r="G62">
        <v>10.57</v>
      </c>
      <c r="H62">
        <f t="shared" si="0"/>
        <v>111.72490000000001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23.86</v>
      </c>
      <c r="U62">
        <f t="shared" si="2"/>
        <v>569.29959999999994</v>
      </c>
    </row>
    <row r="63" spans="1:21" x14ac:dyDescent="0.25">
      <c r="A63">
        <f t="shared" si="5"/>
        <v>62</v>
      </c>
      <c r="B63">
        <v>1886</v>
      </c>
      <c r="C63" t="s">
        <v>11</v>
      </c>
      <c r="D63" t="s">
        <v>14</v>
      </c>
      <c r="E63">
        <v>144.303797468</v>
      </c>
      <c r="F63">
        <v>0.19342209486199999</v>
      </c>
      <c r="G63">
        <v>12.06</v>
      </c>
      <c r="H63">
        <f t="shared" si="0"/>
        <v>145.4436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126.61</v>
      </c>
      <c r="U63">
        <f t="shared" si="2"/>
        <v>16030.0921</v>
      </c>
    </row>
    <row r="64" spans="1:21" x14ac:dyDescent="0.25">
      <c r="A64">
        <f t="shared" si="5"/>
        <v>63</v>
      </c>
      <c r="B64">
        <v>1886</v>
      </c>
      <c r="C64" t="s">
        <v>12</v>
      </c>
      <c r="D64" t="s">
        <v>15</v>
      </c>
      <c r="E64">
        <v>99.363057324799996</v>
      </c>
      <c r="F64">
        <v>-1.28977129255E-2</v>
      </c>
      <c r="G64">
        <v>18.23</v>
      </c>
      <c r="H64">
        <f t="shared" si="0"/>
        <v>332.3329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37.28</v>
      </c>
      <c r="U64">
        <f t="shared" si="2"/>
        <v>1389.7984000000001</v>
      </c>
    </row>
    <row r="65" spans="1:21" x14ac:dyDescent="0.25">
      <c r="A65">
        <f t="shared" si="5"/>
        <v>64</v>
      </c>
      <c r="B65">
        <v>1886</v>
      </c>
      <c r="C65" t="s">
        <v>13</v>
      </c>
      <c r="D65" t="s">
        <v>16</v>
      </c>
      <c r="E65">
        <v>55.263157894700001</v>
      </c>
      <c r="F65">
        <v>-0.253310402825</v>
      </c>
      <c r="G65">
        <v>18.850000000000001</v>
      </c>
      <c r="H65">
        <f t="shared" si="0"/>
        <v>355.32250000000005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136.06</v>
      </c>
      <c r="U65">
        <f t="shared" si="2"/>
        <v>18512.3236</v>
      </c>
    </row>
    <row r="66" spans="1:21" x14ac:dyDescent="0.25">
      <c r="A66">
        <f t="shared" si="5"/>
        <v>65</v>
      </c>
      <c r="B66">
        <v>1886</v>
      </c>
      <c r="C66" t="s">
        <v>14</v>
      </c>
      <c r="D66" t="s">
        <v>17</v>
      </c>
      <c r="E66">
        <v>55.263157894700001</v>
      </c>
      <c r="F66">
        <v>-0.26755084194000001</v>
      </c>
      <c r="G66">
        <v>16</v>
      </c>
      <c r="H66">
        <f t="shared" ref="H66:H121" si="8">G66^2</f>
        <v>256</v>
      </c>
      <c r="I66">
        <f t="shared" ref="I66:S81" si="9">IF($C66=I$1,1,0)</f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68.08</v>
      </c>
      <c r="U66">
        <f t="shared" ref="U66:U121" si="10">T66^2</f>
        <v>4634.8863999999994</v>
      </c>
    </row>
    <row r="67" spans="1:21" x14ac:dyDescent="0.25">
      <c r="A67">
        <f t="shared" si="5"/>
        <v>66</v>
      </c>
      <c r="B67">
        <v>1886</v>
      </c>
      <c r="C67" t="s">
        <v>15</v>
      </c>
      <c r="D67" t="s">
        <v>18</v>
      </c>
      <c r="E67">
        <v>123.287671233</v>
      </c>
      <c r="F67">
        <v>9.5349260656600002E-2</v>
      </c>
      <c r="G67">
        <v>14.49</v>
      </c>
      <c r="H67">
        <f t="shared" si="8"/>
        <v>209.96010000000001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44.34</v>
      </c>
      <c r="U67">
        <f t="shared" si="10"/>
        <v>1966.0356000000004</v>
      </c>
    </row>
    <row r="68" spans="1:21" x14ac:dyDescent="0.25">
      <c r="A68">
        <f t="shared" si="5"/>
        <v>67</v>
      </c>
      <c r="B68">
        <v>1886</v>
      </c>
      <c r="C68" t="s">
        <v>16</v>
      </c>
      <c r="D68" t="s">
        <v>19</v>
      </c>
      <c r="E68">
        <v>125.37313432800001</v>
      </c>
      <c r="F68">
        <v>8.7525791100399999E-2</v>
      </c>
      <c r="G68">
        <v>9.06</v>
      </c>
      <c r="H68">
        <f t="shared" si="8"/>
        <v>82.083600000000004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56.73</v>
      </c>
      <c r="U68">
        <f t="shared" si="10"/>
        <v>3218.2928999999995</v>
      </c>
    </row>
    <row r="69" spans="1:21" x14ac:dyDescent="0.25">
      <c r="A69">
        <f t="shared" si="5"/>
        <v>68</v>
      </c>
      <c r="B69">
        <v>1886</v>
      </c>
      <c r="C69" t="s">
        <v>17</v>
      </c>
      <c r="D69" t="s">
        <v>20</v>
      </c>
      <c r="E69">
        <v>65.116279069800001</v>
      </c>
      <c r="F69">
        <v>-0.197397779774</v>
      </c>
      <c r="G69">
        <v>3.32</v>
      </c>
      <c r="H69">
        <f t="shared" si="8"/>
        <v>11.022399999999999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62.24</v>
      </c>
      <c r="U69">
        <f t="shared" si="10"/>
        <v>3873.8176000000003</v>
      </c>
    </row>
    <row r="70" spans="1:21" x14ac:dyDescent="0.25">
      <c r="A70">
        <f t="shared" si="5"/>
        <v>69</v>
      </c>
      <c r="B70">
        <v>1886</v>
      </c>
      <c r="C70" t="s">
        <v>18</v>
      </c>
      <c r="D70" t="s">
        <v>21</v>
      </c>
      <c r="E70">
        <v>93.913043478299997</v>
      </c>
      <c r="F70">
        <v>-1.9911423400399999E-2</v>
      </c>
      <c r="G70">
        <v>-4.1399999999999997</v>
      </c>
      <c r="H70">
        <f t="shared" si="8"/>
        <v>17.139599999999998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26.82</v>
      </c>
      <c r="U70">
        <f t="shared" si="10"/>
        <v>719.31240000000003</v>
      </c>
    </row>
    <row r="71" spans="1:21" x14ac:dyDescent="0.25">
      <c r="A71">
        <f t="shared" si="5"/>
        <v>70</v>
      </c>
      <c r="B71">
        <v>1886</v>
      </c>
      <c r="C71" t="s">
        <v>19</v>
      </c>
      <c r="D71" t="s">
        <v>10</v>
      </c>
      <c r="E71">
        <v>117.857142857</v>
      </c>
      <c r="F71">
        <v>6.4295394244700002E-2</v>
      </c>
      <c r="G71">
        <v>-2.63</v>
      </c>
      <c r="H71">
        <f t="shared" si="8"/>
        <v>6.9168999999999992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90.86</v>
      </c>
      <c r="U71">
        <f t="shared" si="10"/>
        <v>8255.5396000000001</v>
      </c>
    </row>
    <row r="72" spans="1:21" x14ac:dyDescent="0.25">
      <c r="A72">
        <f t="shared" si="5"/>
        <v>71</v>
      </c>
      <c r="B72">
        <v>1886</v>
      </c>
      <c r="C72" t="s">
        <v>20</v>
      </c>
      <c r="D72" t="s">
        <v>11</v>
      </c>
      <c r="E72">
        <v>85.714285714300004</v>
      </c>
      <c r="F72">
        <v>-5.9766864806999997E-2</v>
      </c>
      <c r="G72">
        <v>-4.72</v>
      </c>
      <c r="H72">
        <f t="shared" si="8"/>
        <v>22.278399999999998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26.67</v>
      </c>
      <c r="U72">
        <f t="shared" si="10"/>
        <v>711.28890000000013</v>
      </c>
    </row>
    <row r="73" spans="1:21" x14ac:dyDescent="0.25">
      <c r="A73">
        <f t="shared" si="5"/>
        <v>72</v>
      </c>
      <c r="B73">
        <v>1886</v>
      </c>
      <c r="C73" t="s">
        <v>21</v>
      </c>
      <c r="D73" t="s">
        <v>12</v>
      </c>
      <c r="E73">
        <v>70</v>
      </c>
      <c r="F73">
        <v>-0.16149532771700001</v>
      </c>
      <c r="G73">
        <v>-1.1000000000000001</v>
      </c>
      <c r="H73">
        <f t="shared" si="8"/>
        <v>1.2100000000000002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43.57</v>
      </c>
      <c r="U73">
        <f t="shared" si="10"/>
        <v>1898.3449000000001</v>
      </c>
    </row>
    <row r="74" spans="1:21" x14ac:dyDescent="0.25">
      <c r="A74">
        <f t="shared" si="5"/>
        <v>73</v>
      </c>
      <c r="B74">
        <v>1887</v>
      </c>
      <c r="C74" t="s">
        <v>10</v>
      </c>
      <c r="D74" t="s">
        <v>13</v>
      </c>
      <c r="E74">
        <v>128.57142857100001</v>
      </c>
      <c r="F74">
        <v>0.103102508255</v>
      </c>
      <c r="G74">
        <v>9.99</v>
      </c>
      <c r="H74">
        <f t="shared" si="8"/>
        <v>99.8001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44.82</v>
      </c>
      <c r="U74">
        <f t="shared" si="10"/>
        <v>2008.8324</v>
      </c>
    </row>
    <row r="75" spans="1:21" x14ac:dyDescent="0.25">
      <c r="A75">
        <f t="shared" si="5"/>
        <v>74</v>
      </c>
      <c r="B75">
        <v>1887</v>
      </c>
      <c r="C75" t="s">
        <v>11</v>
      </c>
      <c r="D75" t="s">
        <v>14</v>
      </c>
      <c r="E75">
        <v>56.074766355100003</v>
      </c>
      <c r="F75">
        <v>-0.213351115285</v>
      </c>
      <c r="G75">
        <v>13.77</v>
      </c>
      <c r="H75">
        <f t="shared" si="8"/>
        <v>189.6129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40.700000000000003</v>
      </c>
      <c r="U75">
        <f t="shared" si="10"/>
        <v>1656.4900000000002</v>
      </c>
    </row>
    <row r="76" spans="1:21" x14ac:dyDescent="0.25">
      <c r="A76">
        <f t="shared" si="5"/>
        <v>75</v>
      </c>
      <c r="B76">
        <v>1887</v>
      </c>
      <c r="C76" t="s">
        <v>12</v>
      </c>
      <c r="D76" t="s">
        <v>15</v>
      </c>
      <c r="E76">
        <v>105.26315789500001</v>
      </c>
      <c r="F76">
        <v>1.63397116881E-2</v>
      </c>
      <c r="G76">
        <v>16.04</v>
      </c>
      <c r="H76">
        <f t="shared" si="8"/>
        <v>257.28159999999997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110.98</v>
      </c>
      <c r="U76">
        <f t="shared" si="10"/>
        <v>12316.5604</v>
      </c>
    </row>
    <row r="77" spans="1:21" x14ac:dyDescent="0.25">
      <c r="A77">
        <f t="shared" si="5"/>
        <v>76</v>
      </c>
      <c r="B77">
        <v>1887</v>
      </c>
      <c r="C77" t="s">
        <v>13</v>
      </c>
      <c r="D77" t="s">
        <v>16</v>
      </c>
      <c r="E77">
        <v>73.684210526300006</v>
      </c>
      <c r="F77">
        <v>-0.124321809183</v>
      </c>
      <c r="G77">
        <v>17.920000000000002</v>
      </c>
      <c r="H77">
        <f t="shared" si="8"/>
        <v>321.12640000000005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63.23</v>
      </c>
      <c r="U77">
        <f t="shared" si="10"/>
        <v>3998.0328999999997</v>
      </c>
    </row>
    <row r="78" spans="1:21" x14ac:dyDescent="0.25">
      <c r="A78">
        <f t="shared" si="5"/>
        <v>77</v>
      </c>
      <c r="B78">
        <v>1887</v>
      </c>
      <c r="C78" t="s">
        <v>14</v>
      </c>
      <c r="D78" t="s">
        <v>17</v>
      </c>
      <c r="E78">
        <v>157.89473684199999</v>
      </c>
      <c r="F78">
        <v>0.19243097074400001</v>
      </c>
      <c r="G78">
        <v>19.68</v>
      </c>
      <c r="H78">
        <f t="shared" si="8"/>
        <v>387.30239999999998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28.95</v>
      </c>
      <c r="U78">
        <f t="shared" si="10"/>
        <v>838.10249999999996</v>
      </c>
    </row>
    <row r="79" spans="1:21" x14ac:dyDescent="0.25">
      <c r="A79">
        <f t="shared" si="5"/>
        <v>78</v>
      </c>
      <c r="B79">
        <v>1887</v>
      </c>
      <c r="C79" t="s">
        <v>15</v>
      </c>
      <c r="D79" t="s">
        <v>18</v>
      </c>
      <c r="E79">
        <v>69.421487603299994</v>
      </c>
      <c r="F79">
        <v>-0.150687062023</v>
      </c>
      <c r="G79">
        <v>15.54</v>
      </c>
      <c r="H79">
        <f t="shared" si="8"/>
        <v>241.49159999999998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15.34</v>
      </c>
      <c r="U79">
        <f t="shared" si="10"/>
        <v>235.31559999999999</v>
      </c>
    </row>
    <row r="80" spans="1:21" x14ac:dyDescent="0.25">
      <c r="A80">
        <f t="shared" si="5"/>
        <v>79</v>
      </c>
      <c r="B80">
        <v>1887</v>
      </c>
      <c r="C80" t="s">
        <v>16</v>
      </c>
      <c r="D80" t="s">
        <v>19</v>
      </c>
      <c r="E80">
        <v>88.524590163900001</v>
      </c>
      <c r="F80">
        <v>-5.9305241576300002E-2</v>
      </c>
      <c r="G80">
        <v>9.7200000000000006</v>
      </c>
      <c r="H80">
        <f t="shared" si="8"/>
        <v>94.478400000000008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54.32</v>
      </c>
      <c r="U80">
        <f t="shared" si="10"/>
        <v>2950.6624000000002</v>
      </c>
    </row>
    <row r="81" spans="1:21" x14ac:dyDescent="0.25">
      <c r="A81">
        <f t="shared" si="5"/>
        <v>80</v>
      </c>
      <c r="B81">
        <v>1887</v>
      </c>
      <c r="C81" t="s">
        <v>17</v>
      </c>
      <c r="D81" t="s">
        <v>20</v>
      </c>
      <c r="E81">
        <v>134.4</v>
      </c>
      <c r="F81">
        <v>0.12218187341099999</v>
      </c>
      <c r="G81">
        <v>4.42</v>
      </c>
      <c r="H81">
        <f t="shared" si="8"/>
        <v>19.5364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26</v>
      </c>
      <c r="U81">
        <f t="shared" si="10"/>
        <v>676</v>
      </c>
    </row>
    <row r="82" spans="1:21" x14ac:dyDescent="0.25">
      <c r="A82">
        <f t="shared" si="5"/>
        <v>81</v>
      </c>
      <c r="B82">
        <v>1887</v>
      </c>
      <c r="C82" t="s">
        <v>18</v>
      </c>
      <c r="D82" t="s">
        <v>21</v>
      </c>
      <c r="E82">
        <v>81.203007518800007</v>
      </c>
      <c r="F82">
        <v>-8.3194329672700004E-2</v>
      </c>
      <c r="G82">
        <v>0.4</v>
      </c>
      <c r="H82">
        <f t="shared" si="8"/>
        <v>0.16000000000000003</v>
      </c>
      <c r="I82">
        <f t="shared" ref="I82:S97" si="11">IF($C82=I$1,1,0)</f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1</v>
      </c>
      <c r="R82">
        <f t="shared" si="11"/>
        <v>0</v>
      </c>
      <c r="S82">
        <f t="shared" si="11"/>
        <v>0</v>
      </c>
      <c r="T82">
        <v>79.22</v>
      </c>
      <c r="U82">
        <f t="shared" si="10"/>
        <v>6275.8083999999999</v>
      </c>
    </row>
    <row r="83" spans="1:21" x14ac:dyDescent="0.25">
      <c r="A83">
        <f t="shared" ref="A83:A121" si="12">A82+1</f>
        <v>82</v>
      </c>
      <c r="B83">
        <v>1887</v>
      </c>
      <c r="C83" t="s">
        <v>19</v>
      </c>
      <c r="D83" t="s">
        <v>10</v>
      </c>
      <c r="E83">
        <v>94.964028776999996</v>
      </c>
      <c r="F83">
        <v>-2.9147620107400001E-2</v>
      </c>
      <c r="G83">
        <v>-4.97</v>
      </c>
      <c r="H83">
        <f t="shared" si="8"/>
        <v>24.700899999999997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  <c r="T83">
        <v>32.5</v>
      </c>
      <c r="U83">
        <f t="shared" si="10"/>
        <v>1056.25</v>
      </c>
    </row>
    <row r="84" spans="1:21" x14ac:dyDescent="0.25">
      <c r="A84">
        <f t="shared" si="12"/>
        <v>83</v>
      </c>
      <c r="B84">
        <v>1887</v>
      </c>
      <c r="C84" t="s">
        <v>20</v>
      </c>
      <c r="D84" t="s">
        <v>11</v>
      </c>
      <c r="E84">
        <v>126.76056337999999</v>
      </c>
      <c r="F84">
        <v>0.110357327512</v>
      </c>
      <c r="G84">
        <v>-4.1399999999999997</v>
      </c>
      <c r="H84">
        <f t="shared" si="8"/>
        <v>17.139599999999998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  <c r="T84">
        <v>14.92</v>
      </c>
      <c r="U84">
        <f t="shared" si="10"/>
        <v>222.60640000000001</v>
      </c>
    </row>
    <row r="85" spans="1:21" x14ac:dyDescent="0.25">
      <c r="A85">
        <f t="shared" si="12"/>
        <v>84</v>
      </c>
      <c r="B85">
        <v>1887</v>
      </c>
      <c r="C85" t="s">
        <v>21</v>
      </c>
      <c r="D85" t="s">
        <v>12</v>
      </c>
      <c r="E85">
        <v>72.727272727300004</v>
      </c>
      <c r="F85">
        <v>-0.145685820301</v>
      </c>
      <c r="G85">
        <v>0.84</v>
      </c>
      <c r="H85">
        <f t="shared" si="8"/>
        <v>0.70559999999999989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v>55.28</v>
      </c>
      <c r="U85">
        <f t="shared" si="10"/>
        <v>3055.8784000000001</v>
      </c>
    </row>
    <row r="86" spans="1:21" x14ac:dyDescent="0.25">
      <c r="A86">
        <f t="shared" si="12"/>
        <v>85</v>
      </c>
      <c r="B86">
        <v>1888</v>
      </c>
      <c r="C86" t="s">
        <v>10</v>
      </c>
      <c r="D86" t="s">
        <v>13</v>
      </c>
      <c r="E86">
        <v>136.363636364</v>
      </c>
      <c r="F86">
        <v>0.12731545176299999</v>
      </c>
      <c r="G86">
        <v>7.91</v>
      </c>
      <c r="H86">
        <f t="shared" si="8"/>
        <v>62.568100000000001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v>24.71</v>
      </c>
      <c r="U86">
        <f t="shared" si="10"/>
        <v>610.58410000000003</v>
      </c>
    </row>
    <row r="87" spans="1:21" x14ac:dyDescent="0.25">
      <c r="A87">
        <f t="shared" si="12"/>
        <v>86</v>
      </c>
      <c r="B87">
        <v>1888</v>
      </c>
      <c r="C87" t="s">
        <v>11</v>
      </c>
      <c r="D87" t="s">
        <v>14</v>
      </c>
      <c r="E87">
        <v>117.293233083</v>
      </c>
      <c r="F87">
        <v>9.0908577674399998E-2</v>
      </c>
      <c r="G87">
        <v>12.49</v>
      </c>
      <c r="H87">
        <f t="shared" si="8"/>
        <v>156.0001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v>98.06</v>
      </c>
      <c r="U87">
        <f t="shared" si="10"/>
        <v>9615.7636000000002</v>
      </c>
    </row>
    <row r="88" spans="1:21" x14ac:dyDescent="0.25">
      <c r="A88">
        <f t="shared" si="12"/>
        <v>87</v>
      </c>
      <c r="B88">
        <v>1888</v>
      </c>
      <c r="C88" t="s">
        <v>12</v>
      </c>
      <c r="D88" t="s">
        <v>15</v>
      </c>
      <c r="E88">
        <v>151.18110236199999</v>
      </c>
      <c r="F88">
        <v>0.171826263934</v>
      </c>
      <c r="G88">
        <v>15.28</v>
      </c>
      <c r="H88">
        <f t="shared" si="8"/>
        <v>233.47839999999999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46.24</v>
      </c>
      <c r="U88">
        <f t="shared" si="10"/>
        <v>2138.1376</v>
      </c>
    </row>
    <row r="89" spans="1:21" x14ac:dyDescent="0.25">
      <c r="A89">
        <f t="shared" si="12"/>
        <v>88</v>
      </c>
      <c r="B89">
        <v>1888</v>
      </c>
      <c r="C89" t="s">
        <v>13</v>
      </c>
      <c r="D89" t="s">
        <v>16</v>
      </c>
      <c r="E89">
        <v>90.225563909800002</v>
      </c>
      <c r="F89">
        <v>-3.83997043774E-2</v>
      </c>
      <c r="G89">
        <v>20.21</v>
      </c>
      <c r="H89">
        <f t="shared" si="8"/>
        <v>408.44410000000005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40.36</v>
      </c>
      <c r="U89">
        <f t="shared" si="10"/>
        <v>1628.9295999999999</v>
      </c>
    </row>
    <row r="90" spans="1:21" x14ac:dyDescent="0.25">
      <c r="A90">
        <f t="shared" si="12"/>
        <v>89</v>
      </c>
      <c r="B90">
        <v>1888</v>
      </c>
      <c r="C90" t="s">
        <v>14</v>
      </c>
      <c r="D90" t="s">
        <v>17</v>
      </c>
      <c r="E90">
        <v>44.117647058800003</v>
      </c>
      <c r="F90">
        <v>-0.36318317159899999</v>
      </c>
      <c r="G90">
        <v>16.91</v>
      </c>
      <c r="H90">
        <f t="shared" si="8"/>
        <v>285.94810000000001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81.849999999999994</v>
      </c>
      <c r="U90">
        <f t="shared" si="10"/>
        <v>6699.4224999999988</v>
      </c>
    </row>
    <row r="91" spans="1:21" x14ac:dyDescent="0.25">
      <c r="A91">
        <f t="shared" si="12"/>
        <v>90</v>
      </c>
      <c r="B91">
        <v>1888</v>
      </c>
      <c r="C91" t="s">
        <v>15</v>
      </c>
      <c r="D91" t="s">
        <v>18</v>
      </c>
      <c r="E91">
        <v>64.122137404599997</v>
      </c>
      <c r="F91">
        <v>-0.18629918952999999</v>
      </c>
      <c r="G91">
        <v>14.86</v>
      </c>
      <c r="H91">
        <f t="shared" si="8"/>
        <v>220.81959999999998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56.67</v>
      </c>
      <c r="U91">
        <f t="shared" si="10"/>
        <v>3211.4889000000003</v>
      </c>
    </row>
    <row r="92" spans="1:21" x14ac:dyDescent="0.25">
      <c r="A92">
        <f t="shared" si="12"/>
        <v>91</v>
      </c>
      <c r="B92">
        <v>1888</v>
      </c>
      <c r="C92" t="s">
        <v>16</v>
      </c>
      <c r="D92" t="s">
        <v>19</v>
      </c>
      <c r="E92">
        <v>90.909090909100001</v>
      </c>
      <c r="F92">
        <v>-4.8883615568199999E-2</v>
      </c>
      <c r="G92">
        <v>6.27</v>
      </c>
      <c r="H92">
        <f t="shared" si="8"/>
        <v>39.312899999999992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73.37</v>
      </c>
      <c r="U92">
        <f t="shared" si="10"/>
        <v>5383.1569000000009</v>
      </c>
    </row>
    <row r="93" spans="1:21" x14ac:dyDescent="0.25">
      <c r="A93">
        <f t="shared" si="12"/>
        <v>92</v>
      </c>
      <c r="B93">
        <v>1888</v>
      </c>
      <c r="C93" t="s">
        <v>17</v>
      </c>
      <c r="D93" t="s">
        <v>20</v>
      </c>
      <c r="E93">
        <v>75</v>
      </c>
      <c r="F93">
        <v>-0.132661689296</v>
      </c>
      <c r="G93">
        <v>3.92</v>
      </c>
      <c r="H93">
        <f t="shared" si="8"/>
        <v>15.366399999999999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63.84</v>
      </c>
      <c r="U93">
        <f t="shared" si="10"/>
        <v>4075.5456000000004</v>
      </c>
    </row>
    <row r="94" spans="1:21" x14ac:dyDescent="0.25">
      <c r="A94">
        <f t="shared" si="12"/>
        <v>93</v>
      </c>
      <c r="B94">
        <v>1888</v>
      </c>
      <c r="C94" t="s">
        <v>18</v>
      </c>
      <c r="D94" t="s">
        <v>21</v>
      </c>
      <c r="E94">
        <v>147.54098360699999</v>
      </c>
      <c r="F94">
        <v>0.17556622032700001</v>
      </c>
      <c r="G94">
        <v>-2.93</v>
      </c>
      <c r="H94">
        <f t="shared" si="8"/>
        <v>8.5849000000000011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78.430000000000007</v>
      </c>
      <c r="U94">
        <f t="shared" si="10"/>
        <v>6151.264900000001</v>
      </c>
    </row>
    <row r="95" spans="1:21" x14ac:dyDescent="0.25">
      <c r="A95">
        <f t="shared" si="12"/>
        <v>94</v>
      </c>
      <c r="B95">
        <v>1888</v>
      </c>
      <c r="C95" t="s">
        <v>19</v>
      </c>
      <c r="D95" t="s">
        <v>10</v>
      </c>
      <c r="E95">
        <v>142.37288135599999</v>
      </c>
      <c r="F95">
        <v>0.145585506586</v>
      </c>
      <c r="G95">
        <v>-6.92</v>
      </c>
      <c r="H95">
        <f t="shared" si="8"/>
        <v>47.886400000000002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41.14</v>
      </c>
      <c r="U95">
        <f t="shared" si="10"/>
        <v>1692.4996000000001</v>
      </c>
    </row>
    <row r="96" spans="1:21" x14ac:dyDescent="0.25">
      <c r="A96">
        <f t="shared" si="12"/>
        <v>95</v>
      </c>
      <c r="B96">
        <v>1888</v>
      </c>
      <c r="C96" t="s">
        <v>20</v>
      </c>
      <c r="D96" t="s">
        <v>11</v>
      </c>
      <c r="E96">
        <v>97.560975609799996</v>
      </c>
      <c r="F96">
        <v>-4.5871492797499996E-3</v>
      </c>
      <c r="G96">
        <v>-4.9400000000000004</v>
      </c>
      <c r="H96">
        <f t="shared" si="8"/>
        <v>24.403600000000004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60.29</v>
      </c>
      <c r="U96">
        <f t="shared" si="10"/>
        <v>3634.8840999999998</v>
      </c>
    </row>
    <row r="97" spans="1:21" x14ac:dyDescent="0.25">
      <c r="A97">
        <f t="shared" si="12"/>
        <v>96</v>
      </c>
      <c r="B97">
        <v>1888</v>
      </c>
      <c r="C97" t="s">
        <v>21</v>
      </c>
      <c r="D97" t="s">
        <v>12</v>
      </c>
      <c r="E97">
        <v>88.524590163900001</v>
      </c>
      <c r="F97">
        <v>-6.11056012813E-2</v>
      </c>
      <c r="G97">
        <v>2.2999999999999998</v>
      </c>
      <c r="H97">
        <f t="shared" si="8"/>
        <v>5.2899999999999991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70.75</v>
      </c>
      <c r="U97">
        <f t="shared" si="10"/>
        <v>5005.5625</v>
      </c>
    </row>
    <row r="98" spans="1:21" x14ac:dyDescent="0.25">
      <c r="A98">
        <f t="shared" si="12"/>
        <v>97</v>
      </c>
      <c r="B98">
        <v>1889</v>
      </c>
      <c r="C98" t="s">
        <v>10</v>
      </c>
      <c r="D98" t="s">
        <v>13</v>
      </c>
      <c r="E98">
        <v>107.317073171</v>
      </c>
      <c r="F98">
        <v>2.2449592911600001E-2</v>
      </c>
      <c r="G98">
        <v>7.62</v>
      </c>
      <c r="H98">
        <f t="shared" si="8"/>
        <v>58.064399999999999</v>
      </c>
      <c r="I98">
        <f t="shared" ref="I98:S113" si="13">IF($C98=I$1,1,0)</f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90.42</v>
      </c>
      <c r="U98">
        <f t="shared" si="10"/>
        <v>8175.7764000000006</v>
      </c>
    </row>
    <row r="99" spans="1:21" x14ac:dyDescent="0.25">
      <c r="A99">
        <f t="shared" si="12"/>
        <v>98</v>
      </c>
      <c r="B99">
        <v>1889</v>
      </c>
      <c r="C99" t="s">
        <v>11</v>
      </c>
      <c r="D99" t="s">
        <v>14</v>
      </c>
      <c r="E99">
        <v>67.741935483899994</v>
      </c>
      <c r="F99">
        <v>-0.13309229770200001</v>
      </c>
      <c r="G99">
        <v>13.8</v>
      </c>
      <c r="H99">
        <f t="shared" si="8"/>
        <v>190.44000000000003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25.74</v>
      </c>
      <c r="U99">
        <f t="shared" si="10"/>
        <v>662.54759999999987</v>
      </c>
    </row>
    <row r="100" spans="1:21" x14ac:dyDescent="0.25">
      <c r="A100">
        <f t="shared" si="12"/>
        <v>99</v>
      </c>
      <c r="B100">
        <v>1889</v>
      </c>
      <c r="C100" t="s">
        <v>12</v>
      </c>
      <c r="D100" t="s">
        <v>15</v>
      </c>
      <c r="E100">
        <v>115.2</v>
      </c>
      <c r="F100">
        <v>5.3363542795600002E-2</v>
      </c>
      <c r="G100">
        <v>17.16</v>
      </c>
      <c r="H100">
        <f t="shared" si="8"/>
        <v>294.46559999999999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108.58</v>
      </c>
      <c r="U100">
        <f t="shared" si="10"/>
        <v>11789.616399999999</v>
      </c>
    </row>
    <row r="101" spans="1:21" x14ac:dyDescent="0.25">
      <c r="A101">
        <f t="shared" si="12"/>
        <v>100</v>
      </c>
      <c r="B101">
        <v>1889</v>
      </c>
      <c r="C101" t="s">
        <v>13</v>
      </c>
      <c r="D101" t="s">
        <v>16</v>
      </c>
      <c r="E101">
        <v>151.26050420199999</v>
      </c>
      <c r="F101">
        <v>0.186189525744</v>
      </c>
      <c r="G101">
        <v>17.100000000000001</v>
      </c>
      <c r="H101">
        <f t="shared" si="8"/>
        <v>292.41000000000003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93.73</v>
      </c>
      <c r="U101">
        <f t="shared" si="10"/>
        <v>8785.3129000000008</v>
      </c>
    </row>
    <row r="102" spans="1:21" x14ac:dyDescent="0.25">
      <c r="A102">
        <f t="shared" si="12"/>
        <v>101</v>
      </c>
      <c r="B102">
        <v>1889</v>
      </c>
      <c r="C102" t="s">
        <v>14</v>
      </c>
      <c r="D102" t="s">
        <v>17</v>
      </c>
      <c r="E102">
        <v>40</v>
      </c>
      <c r="F102">
        <v>-0.40565223393400002</v>
      </c>
      <c r="G102">
        <v>17.34</v>
      </c>
      <c r="H102">
        <f t="shared" si="8"/>
        <v>300.67559999999997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121</v>
      </c>
      <c r="U102">
        <f t="shared" si="10"/>
        <v>14641</v>
      </c>
    </row>
    <row r="103" spans="1:21" x14ac:dyDescent="0.25">
      <c r="A103">
        <f t="shared" si="12"/>
        <v>102</v>
      </c>
      <c r="B103">
        <v>1889</v>
      </c>
      <c r="C103" t="s">
        <v>15</v>
      </c>
      <c r="D103" t="s">
        <v>18</v>
      </c>
      <c r="E103">
        <v>73.846153846199996</v>
      </c>
      <c r="F103">
        <v>-0.125649574446</v>
      </c>
      <c r="G103">
        <v>13.94</v>
      </c>
      <c r="H103">
        <f t="shared" si="8"/>
        <v>194.3236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52.79</v>
      </c>
      <c r="U103">
        <f t="shared" si="10"/>
        <v>2786.7840999999999</v>
      </c>
    </row>
    <row r="104" spans="1:21" x14ac:dyDescent="0.25">
      <c r="A104">
        <f t="shared" si="12"/>
        <v>103</v>
      </c>
      <c r="B104">
        <v>1889</v>
      </c>
      <c r="C104" t="s">
        <v>16</v>
      </c>
      <c r="D104" t="s">
        <v>19</v>
      </c>
      <c r="E104">
        <v>102.325581395</v>
      </c>
      <c r="F104">
        <v>1.7032255291300001E-3</v>
      </c>
      <c r="G104">
        <v>7.58</v>
      </c>
      <c r="H104">
        <f t="shared" si="8"/>
        <v>57.456400000000002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89.34</v>
      </c>
      <c r="U104">
        <f t="shared" si="10"/>
        <v>7981.6356000000005</v>
      </c>
    </row>
    <row r="105" spans="1:21" x14ac:dyDescent="0.25">
      <c r="A105">
        <f t="shared" si="12"/>
        <v>104</v>
      </c>
      <c r="B105">
        <v>1889</v>
      </c>
      <c r="C105" t="s">
        <v>17</v>
      </c>
      <c r="D105" t="s">
        <v>20</v>
      </c>
      <c r="E105">
        <v>82.442748091599995</v>
      </c>
      <c r="F105">
        <v>-9.2003287792499999E-2</v>
      </c>
      <c r="G105">
        <v>0.48</v>
      </c>
      <c r="H105">
        <f t="shared" si="8"/>
        <v>0.23039999999999999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31.08</v>
      </c>
      <c r="U105">
        <f t="shared" si="10"/>
        <v>965.96639999999991</v>
      </c>
    </row>
    <row r="106" spans="1:21" x14ac:dyDescent="0.25">
      <c r="A106">
        <f t="shared" si="12"/>
        <v>105</v>
      </c>
      <c r="B106">
        <v>1889</v>
      </c>
      <c r="C106" t="s">
        <v>18</v>
      </c>
      <c r="D106" t="s">
        <v>21</v>
      </c>
      <c r="E106">
        <v>77.142857142899999</v>
      </c>
      <c r="F106">
        <v>-0.10902914959399999</v>
      </c>
      <c r="G106">
        <v>-0.85</v>
      </c>
      <c r="H106">
        <f t="shared" si="8"/>
        <v>0.72249999999999992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33.520000000000003</v>
      </c>
      <c r="U106">
        <f t="shared" si="10"/>
        <v>1123.5904000000003</v>
      </c>
    </row>
    <row r="107" spans="1:21" x14ac:dyDescent="0.25">
      <c r="A107">
        <f t="shared" si="12"/>
        <v>106</v>
      </c>
      <c r="B107">
        <v>1889</v>
      </c>
      <c r="C107" t="s">
        <v>19</v>
      </c>
      <c r="D107" t="s">
        <v>10</v>
      </c>
      <c r="E107">
        <v>131.38686131399999</v>
      </c>
      <c r="F107">
        <v>0.107758123924</v>
      </c>
      <c r="G107">
        <v>-3.77</v>
      </c>
      <c r="H107">
        <f t="shared" si="8"/>
        <v>14.212899999999999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20.100000000000001</v>
      </c>
      <c r="U107">
        <f t="shared" si="10"/>
        <v>404.01000000000005</v>
      </c>
    </row>
    <row r="108" spans="1:21" x14ac:dyDescent="0.25">
      <c r="A108">
        <f t="shared" si="12"/>
        <v>107</v>
      </c>
      <c r="B108">
        <v>1889</v>
      </c>
      <c r="C108" t="s">
        <v>20</v>
      </c>
      <c r="D108" t="s">
        <v>11</v>
      </c>
      <c r="E108">
        <v>190.476190476</v>
      </c>
      <c r="F108">
        <v>0.28358951978500002</v>
      </c>
      <c r="G108">
        <v>-2.99</v>
      </c>
      <c r="H108">
        <f t="shared" si="8"/>
        <v>8.940100000000001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67.77</v>
      </c>
      <c r="U108">
        <f t="shared" si="10"/>
        <v>4592.772899999999</v>
      </c>
    </row>
    <row r="109" spans="1:21" x14ac:dyDescent="0.25">
      <c r="A109">
        <f t="shared" si="12"/>
        <v>108</v>
      </c>
      <c r="B109">
        <v>1889</v>
      </c>
      <c r="C109" t="s">
        <v>21</v>
      </c>
      <c r="D109" t="s">
        <v>12</v>
      </c>
      <c r="E109">
        <v>71.641791044800001</v>
      </c>
      <c r="F109">
        <v>-0.15470588002499999</v>
      </c>
      <c r="G109">
        <v>-0.49</v>
      </c>
      <c r="H109">
        <f t="shared" si="8"/>
        <v>0.24009999999999998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56.57</v>
      </c>
      <c r="U109">
        <f t="shared" si="10"/>
        <v>3200.1649000000002</v>
      </c>
    </row>
    <row r="110" spans="1:21" x14ac:dyDescent="0.25">
      <c r="A110">
        <f t="shared" si="12"/>
        <v>109</v>
      </c>
      <c r="B110">
        <v>1890</v>
      </c>
      <c r="C110" t="s">
        <v>10</v>
      </c>
      <c r="D110" t="s">
        <v>13</v>
      </c>
      <c r="E110">
        <v>113.868613139</v>
      </c>
      <c r="F110">
        <v>4.6435592126300003E-2</v>
      </c>
      <c r="G110">
        <v>8.4700000000000006</v>
      </c>
      <c r="H110">
        <f t="shared" si="8"/>
        <v>71.740900000000011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60.62</v>
      </c>
      <c r="U110">
        <f t="shared" si="10"/>
        <v>3674.7843999999996</v>
      </c>
    </row>
    <row r="111" spans="1:21" x14ac:dyDescent="0.25">
      <c r="A111">
        <f t="shared" si="12"/>
        <v>110</v>
      </c>
      <c r="B111">
        <v>1890</v>
      </c>
      <c r="C111" t="s">
        <v>11</v>
      </c>
      <c r="D111" t="s">
        <v>14</v>
      </c>
      <c r="E111">
        <v>144.360902256</v>
      </c>
      <c r="F111">
        <v>0.19338852410599999</v>
      </c>
      <c r="G111">
        <v>16.850000000000001</v>
      </c>
      <c r="H111">
        <f t="shared" si="8"/>
        <v>283.92250000000007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41.59</v>
      </c>
      <c r="U111">
        <f t="shared" si="10"/>
        <v>1729.7281000000003</v>
      </c>
    </row>
    <row r="112" spans="1:21" x14ac:dyDescent="0.25">
      <c r="A112">
        <f t="shared" si="12"/>
        <v>111</v>
      </c>
      <c r="B112">
        <v>1890</v>
      </c>
      <c r="C112" t="s">
        <v>12</v>
      </c>
      <c r="D112" t="s">
        <v>15</v>
      </c>
      <c r="E112">
        <v>80.597014925400003</v>
      </c>
      <c r="F112">
        <v>-0.103870058142</v>
      </c>
      <c r="G112">
        <v>19.75</v>
      </c>
      <c r="H112">
        <f t="shared" si="8"/>
        <v>390.0625</v>
      </c>
      <c r="I112">
        <f t="shared" si="13"/>
        <v>0</v>
      </c>
      <c r="J112">
        <f t="shared" si="13"/>
        <v>0</v>
      </c>
      <c r="K112">
        <f t="shared" si="13"/>
        <v>1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v>69.8</v>
      </c>
      <c r="U112">
        <f t="shared" si="10"/>
        <v>4872.04</v>
      </c>
    </row>
    <row r="113" spans="1:21" x14ac:dyDescent="0.25">
      <c r="A113">
        <f t="shared" si="12"/>
        <v>112</v>
      </c>
      <c r="B113">
        <v>1890</v>
      </c>
      <c r="C113" t="s">
        <v>13</v>
      </c>
      <c r="D113" t="s">
        <v>16</v>
      </c>
      <c r="E113">
        <v>35.294117647100002</v>
      </c>
      <c r="F113">
        <v>-0.44830610155099998</v>
      </c>
      <c r="G113">
        <v>18.77</v>
      </c>
      <c r="H113">
        <f t="shared" si="8"/>
        <v>352.31289999999996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1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v>99.16</v>
      </c>
      <c r="U113">
        <f t="shared" si="10"/>
        <v>9832.7055999999993</v>
      </c>
    </row>
    <row r="114" spans="1:21" x14ac:dyDescent="0.25">
      <c r="A114">
        <f t="shared" si="12"/>
        <v>113</v>
      </c>
      <c r="B114">
        <v>1890</v>
      </c>
      <c r="C114" t="s">
        <v>14</v>
      </c>
      <c r="D114" t="s">
        <v>17</v>
      </c>
      <c r="E114">
        <v>111.62790697699999</v>
      </c>
      <c r="F114">
        <v>3.6974630244699998E-2</v>
      </c>
      <c r="G114">
        <v>17.47</v>
      </c>
      <c r="H114">
        <f t="shared" si="8"/>
        <v>305.20089999999993</v>
      </c>
      <c r="I114">
        <f t="shared" ref="I114:S121" si="14">IF($C114=I$1,1,0)</f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54.46</v>
      </c>
      <c r="U114">
        <f t="shared" si="10"/>
        <v>2965.8915999999999</v>
      </c>
    </row>
    <row r="115" spans="1:21" x14ac:dyDescent="0.25">
      <c r="A115">
        <f t="shared" si="12"/>
        <v>114</v>
      </c>
      <c r="B115">
        <v>1890</v>
      </c>
      <c r="C115" t="s">
        <v>15</v>
      </c>
      <c r="D115" t="s">
        <v>18</v>
      </c>
      <c r="E115">
        <v>116.814159292</v>
      </c>
      <c r="F115">
        <v>7.1427391456099998E-2</v>
      </c>
      <c r="G115">
        <v>11.16</v>
      </c>
      <c r="H115">
        <f t="shared" si="8"/>
        <v>124.54560000000001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91.49</v>
      </c>
      <c r="U115">
        <f t="shared" si="10"/>
        <v>8370.4200999999994</v>
      </c>
    </row>
    <row r="116" spans="1:21" x14ac:dyDescent="0.25">
      <c r="A116">
        <f t="shared" si="12"/>
        <v>115</v>
      </c>
      <c r="B116">
        <v>1890</v>
      </c>
      <c r="C116" t="s">
        <v>16</v>
      </c>
      <c r="D116" t="s">
        <v>19</v>
      </c>
      <c r="E116">
        <v>75.675675675700006</v>
      </c>
      <c r="F116">
        <v>-0.13153574166199999</v>
      </c>
      <c r="G116">
        <v>10.63</v>
      </c>
      <c r="H116">
        <f t="shared" si="8"/>
        <v>112.99690000000001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104.28</v>
      </c>
      <c r="U116">
        <f t="shared" si="10"/>
        <v>10874.3184</v>
      </c>
    </row>
    <row r="117" spans="1:21" x14ac:dyDescent="0.25">
      <c r="A117">
        <f t="shared" si="12"/>
        <v>116</v>
      </c>
      <c r="B117">
        <v>1890</v>
      </c>
      <c r="C117" t="s">
        <v>17</v>
      </c>
      <c r="D117" t="s">
        <v>20</v>
      </c>
      <c r="E117">
        <v>113.20754717</v>
      </c>
      <c r="F117">
        <v>4.2894629291300002E-2</v>
      </c>
      <c r="G117">
        <v>2.21</v>
      </c>
      <c r="H117">
        <f t="shared" si="8"/>
        <v>4.8841000000000001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46.32</v>
      </c>
      <c r="U117">
        <f t="shared" si="10"/>
        <v>2145.5423999999998</v>
      </c>
    </row>
    <row r="118" spans="1:21" x14ac:dyDescent="0.25">
      <c r="A118">
        <f t="shared" si="12"/>
        <v>117</v>
      </c>
      <c r="B118">
        <v>1890</v>
      </c>
      <c r="C118" t="s">
        <v>18</v>
      </c>
      <c r="D118" t="s">
        <v>21</v>
      </c>
      <c r="E118">
        <v>134.69387755100001</v>
      </c>
      <c r="F118">
        <v>0.135435234589</v>
      </c>
      <c r="G118">
        <v>-4.72</v>
      </c>
      <c r="H118">
        <f t="shared" si="8"/>
        <v>22.278399999999998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34.14</v>
      </c>
      <c r="U118">
        <f t="shared" si="10"/>
        <v>1165.5396000000001</v>
      </c>
    </row>
    <row r="119" spans="1:21" x14ac:dyDescent="0.25">
      <c r="A119">
        <f t="shared" si="12"/>
        <v>118</v>
      </c>
      <c r="B119">
        <v>1890</v>
      </c>
      <c r="C119" t="s">
        <v>19</v>
      </c>
      <c r="D119" t="s">
        <v>10</v>
      </c>
      <c r="E119">
        <v>102.12765957400001</v>
      </c>
      <c r="F119">
        <v>6.4675288483600005E-4</v>
      </c>
      <c r="G119">
        <v>-0.49</v>
      </c>
      <c r="H119">
        <f t="shared" si="8"/>
        <v>0.24009999999999998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47.35</v>
      </c>
      <c r="U119">
        <f t="shared" si="10"/>
        <v>2242.0225</v>
      </c>
    </row>
    <row r="120" spans="1:21" x14ac:dyDescent="0.25">
      <c r="A120">
        <f t="shared" si="12"/>
        <v>119</v>
      </c>
      <c r="B120">
        <v>1890</v>
      </c>
      <c r="C120" t="s">
        <v>20</v>
      </c>
      <c r="D120" t="s">
        <v>11</v>
      </c>
      <c r="E120">
        <v>51.0638297872</v>
      </c>
      <c r="F120">
        <v>-0.286142803665</v>
      </c>
      <c r="G120">
        <v>-4.7300000000000004</v>
      </c>
      <c r="H120">
        <f t="shared" si="8"/>
        <v>22.372900000000005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4"/>
        <v>1</v>
      </c>
      <c r="T120">
        <v>3.68</v>
      </c>
      <c r="U120">
        <f t="shared" si="10"/>
        <v>13.542400000000001</v>
      </c>
    </row>
    <row r="121" spans="1:21" x14ac:dyDescent="0.25">
      <c r="A121">
        <f t="shared" si="12"/>
        <v>120</v>
      </c>
      <c r="B121">
        <v>1890</v>
      </c>
      <c r="C121" t="s">
        <v>21</v>
      </c>
      <c r="D121" t="s">
        <v>12</v>
      </c>
      <c r="E121">
        <v>85.714285714300004</v>
      </c>
      <c r="F121">
        <v>-7.6443935557199999E-2</v>
      </c>
      <c r="G121">
        <v>3.9</v>
      </c>
      <c r="H121">
        <f t="shared" si="8"/>
        <v>15.209999999999999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v>24.12</v>
      </c>
      <c r="U121">
        <f t="shared" si="10"/>
        <v>581.77440000000001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A81" zoomScale="90" zoomScaleNormal="90" workbookViewId="0">
      <selection activeCell="U2" sqref="U2:U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1881</v>
      </c>
      <c r="C2" t="s">
        <v>10</v>
      </c>
      <c r="D2" t="s">
        <v>13</v>
      </c>
      <c r="E2">
        <f>(T_R!E2-AVERAGE(T_R!$E$2:$E$121))/STDEV(T_R!$E$2:$E$121)</f>
        <v>1.4403813955068323</v>
      </c>
      <c r="F2">
        <f>(T_R!F2-AVERAGE(T_R!$F$2:$F$121))/STDEV(T_R!$F$2:$F$121)</f>
        <v>1.0534833408038815</v>
      </c>
      <c r="G2">
        <f>(T_R!G2-AVERAGE(T_R!$G$2:$G$121))/STDEV(T_R!$G$2:$G$121)</f>
        <v>0.38008555262400662</v>
      </c>
      <c r="H2">
        <f>(T_R!H2-AVERAGE(T_R!$H$2:$H$121))/STDEV(T_R!$H$2:$H$121)</f>
        <v>-5.6464971801724356E-2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-0.51685200028162737</v>
      </c>
      <c r="U2">
        <f>(T_R!U2-AVERAGE(T_R!$U$2:$U$121))/STDEV(T_R!$U$2:$U$121)</f>
        <v>-0.59149004698261554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1881</v>
      </c>
      <c r="C3" t="s">
        <v>11</v>
      </c>
      <c r="D3" t="s">
        <v>14</v>
      </c>
      <c r="E3">
        <f>(T_R!E3-AVERAGE(T_R!$E$2:$E$121))/STDEV(T_R!$E$2:$E$121)</f>
        <v>1.0711910350319862</v>
      </c>
      <c r="F3">
        <f>(T_R!F3-AVERAGE(T_R!$F$2:$F$121))/STDEV(T_R!$F$2:$F$121)</f>
        <v>1.0823739727554786</v>
      </c>
      <c r="G3">
        <f>(T_R!G3-AVERAGE(T_R!$G$2:$G$121))/STDEV(T_R!$G$2:$G$121)</f>
        <v>0.61855929896735418</v>
      </c>
      <c r="H3">
        <f>(T_R!H3-AVERAGE(T_R!$H$2:$H$121))/STDEV(T_R!$H$2:$H$121)</f>
        <v>0.29832069034848857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2.5204464940902742</v>
      </c>
      <c r="U3">
        <f>(T_R!U3-AVERAGE(T_R!$U$2:$U$121))/STDEV(T_R!$U$2:$U$121)</f>
        <v>3.2953964332408714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1881</v>
      </c>
      <c r="C4" t="s">
        <v>12</v>
      </c>
      <c r="D4" t="s">
        <v>15</v>
      </c>
      <c r="E4">
        <f>(T_R!E4-AVERAGE(T_R!$E$2:$E$121))/STDEV(T_R!$E$2:$E$121)</f>
        <v>0.66816651751137601</v>
      </c>
      <c r="F4">
        <f>(T_R!F4-AVERAGE(T_R!$F$2:$F$121))/STDEV(T_R!$F$2:$F$121)</f>
        <v>0.60183227958647556</v>
      </c>
      <c r="G4">
        <f>(T_R!G4-AVERAGE(T_R!$G$2:$G$121))/STDEV(T_R!$G$2:$G$121)</f>
        <v>1.1474026328272133</v>
      </c>
      <c r="H4">
        <f>(T_R!H4-AVERAGE(T_R!$H$2:$H$121))/STDEV(T_R!$H$2:$H$121)</f>
        <v>1.29082114771914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9.6032002585575524E-2</v>
      </c>
      <c r="U4">
        <f>(T_R!U4-AVERAGE(T_R!$U$2:$U$121))/STDEV(T_R!$U$2:$U$121)</f>
        <v>-0.14127030482440364</v>
      </c>
      <c r="W4" s="2" t="s">
        <v>6</v>
      </c>
      <c r="X4" s="2">
        <v>-0.2802855478769829</v>
      </c>
      <c r="Y4" s="2">
        <v>1</v>
      </c>
    </row>
    <row r="5" spans="1:25" x14ac:dyDescent="0.25">
      <c r="A5">
        <f t="shared" si="1"/>
        <v>4</v>
      </c>
      <c r="B5">
        <v>1881</v>
      </c>
      <c r="C5" t="s">
        <v>13</v>
      </c>
      <c r="D5" t="s">
        <v>16</v>
      </c>
      <c r="E5">
        <f>(T_R!E5-AVERAGE(T_R!$E$2:$E$121))/STDEV(T_R!$E$2:$E$121)</f>
        <v>-2.6071866362010954</v>
      </c>
      <c r="F5">
        <f>(T_R!F5-AVERAGE(T_R!$F$2:$F$121))/STDEV(T_R!$F$2:$F$121)</f>
        <v>-4.7805914918622481</v>
      </c>
      <c r="G5">
        <f>(T_R!G5-AVERAGE(T_R!$G$2:$G$121))/STDEV(T_R!$G$2:$G$121)</f>
        <v>1.5526844400843012</v>
      </c>
      <c r="H5">
        <f>(T_R!H5-AVERAGE(T_R!$H$2:$H$121))/STDEV(T_R!$H$2:$H$121)</f>
        <v>2.2433580527404269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-0.45200974565478191</v>
      </c>
      <c r="U5">
        <f>(T_R!U5-AVERAGE(T_R!$U$2:$U$121))/STDEV(T_R!$U$2:$U$121)</f>
        <v>-0.55184771847869696</v>
      </c>
    </row>
    <row r="6" spans="1:25" x14ac:dyDescent="0.25">
      <c r="A6">
        <f t="shared" si="1"/>
        <v>5</v>
      </c>
      <c r="B6">
        <v>1881</v>
      </c>
      <c r="C6" t="s">
        <v>14</v>
      </c>
      <c r="D6" t="s">
        <v>17</v>
      </c>
      <c r="E6">
        <f>(T_R!E6-AVERAGE(T_R!$E$2:$E$121))/STDEV(T_R!$E$2:$E$121)</f>
        <v>-0.90503566786748346</v>
      </c>
      <c r="F6">
        <f>(T_R!F6-AVERAGE(T_R!$F$2:$F$121))/STDEV(T_R!$F$2:$F$121)</f>
        <v>-0.72204283833174621</v>
      </c>
      <c r="G6">
        <f>(T_R!G6-AVERAGE(T_R!$G$2:$G$121))/STDEV(T_R!$G$2:$G$121)</f>
        <v>1.0979780221861046</v>
      </c>
      <c r="H6">
        <f>(T_R!H6-AVERAGE(T_R!$H$2:$H$121))/STDEV(T_R!$H$2:$H$121)</f>
        <v>1.1860515000973171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2.0537693057422564</v>
      </c>
      <c r="U6">
        <f>(T_R!U6-AVERAGE(T_R!$U$2:$U$121))/STDEV(T_R!$U$2:$U$121)</f>
        <v>2.4284413932601803</v>
      </c>
    </row>
    <row r="7" spans="1:25" x14ac:dyDescent="0.25">
      <c r="A7">
        <f t="shared" si="1"/>
        <v>6</v>
      </c>
      <c r="B7">
        <v>1881</v>
      </c>
      <c r="C7" t="s">
        <v>15</v>
      </c>
      <c r="D7" t="s">
        <v>18</v>
      </c>
      <c r="E7">
        <f>(T_R!E7-AVERAGE(T_R!$E$2:$E$121))/STDEV(T_R!$E$2:$E$121)</f>
        <v>-1.2295702882888371</v>
      </c>
      <c r="F7">
        <f>(T_R!F7-AVERAGE(T_R!$F$2:$F$121))/STDEV(T_R!$F$2:$F$121)</f>
        <v>-1.046236399075716</v>
      </c>
      <c r="G7">
        <f>(T_R!G7-AVERAGE(T_R!$G$2:$G$121))/STDEV(T_R!$G$2:$G$121)</f>
        <v>0.80390158887151042</v>
      </c>
      <c r="H7">
        <f>(T_R!H7-AVERAGE(T_R!$H$2:$H$121))/STDEV(T_R!$H$2:$H$121)</f>
        <v>0.61388352527325929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1.1344433014414523</v>
      </c>
      <c r="U7">
        <f>(T_R!U7-AVERAGE(T_R!$U$2:$U$121))/STDEV(T_R!$U$2:$U$121)</f>
        <v>1.0070916528808365</v>
      </c>
    </row>
    <row r="8" spans="1:25" x14ac:dyDescent="0.25">
      <c r="A8">
        <f t="shared" si="1"/>
        <v>7</v>
      </c>
      <c r="B8">
        <v>1881</v>
      </c>
      <c r="C8" t="s">
        <v>16</v>
      </c>
      <c r="D8" t="s">
        <v>19</v>
      </c>
      <c r="E8">
        <f>(T_R!E8-AVERAGE(T_R!$E$2:$E$121))/STDEV(T_R!$E$2:$E$121)</f>
        <v>-1.5326458848303615</v>
      </c>
      <c r="F8">
        <f>(T_R!F8-AVERAGE(T_R!$F$2:$F$121))/STDEV(T_R!$F$2:$F$121)</f>
        <v>-1.5727844026531577</v>
      </c>
      <c r="G8">
        <f>(T_R!G8-AVERAGE(T_R!$G$2:$G$121))/STDEV(T_R!$G$2:$G$121)</f>
        <v>7.1181736117079619E-2</v>
      </c>
      <c r="H8">
        <f>(T_R!H8-AVERAGE(T_R!$H$2:$H$121))/STDEV(T_R!$H$2:$H$121)</f>
        <v>-0.43031056726079808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-0.31546692100786683</v>
      </c>
      <c r="U8">
        <f>(T_R!U8-AVERAGE(T_R!$U$2:$U$121))/STDEV(T_R!$U$2:$U$121)</f>
        <v>-0.46218730623643245</v>
      </c>
    </row>
    <row r="9" spans="1:25" x14ac:dyDescent="0.25">
      <c r="A9">
        <f t="shared" si="1"/>
        <v>8</v>
      </c>
      <c r="B9">
        <v>1881</v>
      </c>
      <c r="C9" t="s">
        <v>17</v>
      </c>
      <c r="D9" t="s">
        <v>20</v>
      </c>
      <c r="E9">
        <f>(T_R!E9-AVERAGE(T_R!$E$2:$E$121))/STDEV(T_R!$E$2:$E$121)</f>
        <v>1.2630969154882465</v>
      </c>
      <c r="F9">
        <f>(T_R!F9-AVERAGE(T_R!$F$2:$F$121))/STDEV(T_R!$F$2:$F$121)</f>
        <v>0.95319945568689191</v>
      </c>
      <c r="G9">
        <f>(T_R!G9-AVERAGE(T_R!$G$2:$G$121))/STDEV(T_R!$G$2:$G$121)</f>
        <v>-0.51573551524608163</v>
      </c>
      <c r="H9">
        <f>(T_R!H9-AVERAGE(T_R!$H$2:$H$121))/STDEV(T_R!$H$2:$H$121)</f>
        <v>-0.87406838510049456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-0.49908272858100139</v>
      </c>
      <c r="U9">
        <f>(T_R!U9-AVERAGE(T_R!$U$2:$U$121))/STDEV(T_R!$U$2:$U$121)</f>
        <v>-0.58081459947167724</v>
      </c>
    </row>
    <row r="10" spans="1:25" x14ac:dyDescent="0.25">
      <c r="A10">
        <f t="shared" si="1"/>
        <v>9</v>
      </c>
      <c r="B10">
        <v>1881</v>
      </c>
      <c r="C10" t="s">
        <v>18</v>
      </c>
      <c r="D10" t="s">
        <v>21</v>
      </c>
      <c r="E10">
        <f>(T_R!E10-AVERAGE(T_R!$E$2:$E$121))/STDEV(T_R!$E$2:$E$121)</f>
        <v>0.87399585080392117</v>
      </c>
      <c r="F10">
        <f>(T_R!F10-AVERAGE(T_R!$F$2:$F$121))/STDEV(T_R!$F$2:$F$121)</f>
        <v>0.80263886029420051</v>
      </c>
      <c r="G10">
        <f>(T_R!G10-AVERAGE(T_R!$G$2:$G$121))/STDEV(T_R!$G$2:$G$121)</f>
        <v>-0.7826284127080666</v>
      </c>
      <c r="H10">
        <f>(T_R!H10-AVERAGE(T_R!$H$2:$H$121))/STDEV(T_R!$H$2:$H$121)</f>
        <v>-0.96033615878059087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1.1004634660841148</v>
      </c>
      <c r="U10">
        <f>(T_R!U10-AVERAGE(T_R!$U$2:$U$121))/STDEV(T_R!$U$2:$U$121)</f>
        <v>0.96183973613306295</v>
      </c>
    </row>
    <row r="11" spans="1:25" x14ac:dyDescent="0.25">
      <c r="A11">
        <f t="shared" si="1"/>
        <v>10</v>
      </c>
      <c r="B11">
        <v>1881</v>
      </c>
      <c r="C11" t="s">
        <v>19</v>
      </c>
      <c r="D11" t="s">
        <v>10</v>
      </c>
      <c r="E11">
        <f>(T_R!E11-AVERAGE(T_R!$E$2:$E$121))/STDEV(T_R!$E$2:$E$121)</f>
        <v>-0.27433631120174573</v>
      </c>
      <c r="F11">
        <f>(T_R!F11-AVERAGE(T_R!$F$2:$F$121))/STDEV(T_R!$F$2:$F$121)</f>
        <v>-9.9556346000353638E-2</v>
      </c>
      <c r="G11">
        <f>(T_R!G11-AVERAGE(T_R!$G$2:$G$121))/STDEV(T_R!$G$2:$G$121)</f>
        <v>-1.8156027751072306</v>
      </c>
      <c r="H11">
        <f>(T_R!H11-AVERAGE(T_R!$H$2:$H$121))/STDEV(T_R!$H$2:$H$121)</f>
        <v>-0.61350651914740439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-1.1481287580670221</v>
      </c>
      <c r="U11">
        <f>(T_R!U11-AVERAGE(T_R!$U$2:$U$121))/STDEV(T_R!$U$2:$U$121)</f>
        <v>-0.87862267141674033</v>
      </c>
    </row>
    <row r="12" spans="1:25" x14ac:dyDescent="0.25">
      <c r="A12">
        <f t="shared" si="1"/>
        <v>11</v>
      </c>
      <c r="B12">
        <v>1881</v>
      </c>
      <c r="C12" t="s">
        <v>20</v>
      </c>
      <c r="D12" t="s">
        <v>11</v>
      </c>
      <c r="E12">
        <f>(T_R!E12-AVERAGE(T_R!$E$2:$E$121))/STDEV(T_R!$E$2:$E$121)</f>
        <v>0.5324256209766125</v>
      </c>
      <c r="F12">
        <f>(T_R!F12-AVERAGE(T_R!$F$2:$F$121))/STDEV(T_R!$F$2:$F$121)</f>
        <v>0.58603033954752393</v>
      </c>
      <c r="G12">
        <f>(T_R!G12-AVERAGE(T_R!$G$2:$G$121))/STDEV(T_R!$G$2:$G$121)</f>
        <v>-1.2879950565133993</v>
      </c>
      <c r="H12">
        <f>(T_R!H12-AVERAGE(T_R!$H$2:$H$121))/STDEV(T_R!$H$2:$H$121)</f>
        <v>-0.92583013291897398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-1.6160529128501713</v>
      </c>
      <c r="U12">
        <f>(T_R!U12-AVERAGE(T_R!$U$2:$U$121))/STDEV(T_R!$U$2:$U$121)</f>
        <v>-0.97580606997069719</v>
      </c>
    </row>
    <row r="13" spans="1:25" x14ac:dyDescent="0.25">
      <c r="A13">
        <f t="shared" si="1"/>
        <v>12</v>
      </c>
      <c r="B13">
        <v>1881</v>
      </c>
      <c r="C13" t="s">
        <v>21</v>
      </c>
      <c r="D13" t="s">
        <v>12</v>
      </c>
      <c r="E13">
        <f>(T_R!E13-AVERAGE(T_R!$E$2:$E$121))/STDEV(T_R!$E$2:$E$121)</f>
        <v>-0.32391509660698298</v>
      </c>
      <c r="F13">
        <f>(T_R!F13-AVERAGE(T_R!$F$2:$F$121))/STDEV(T_R!$F$2:$F$121)</f>
        <v>-0.14624349269636491</v>
      </c>
      <c r="G13">
        <f>(T_R!G13-AVERAGE(T_R!$G$2:$G$121))/STDEV(T_R!$G$2:$G$121)</f>
        <v>-0.68130796089379464</v>
      </c>
      <c r="H13">
        <f>(T_R!H13-AVERAGE(T_R!$H$2:$H$121))/STDEV(T_R!$H$2:$H$121)</f>
        <v>-0.93609114960427608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0.6097821738598127</v>
      </c>
      <c r="U13">
        <f>(T_R!U13-AVERAGE(T_R!$U$2:$U$121))/STDEV(T_R!$U$2:$U$121)</f>
        <v>0.36627079131820184</v>
      </c>
    </row>
    <row r="14" spans="1:25" x14ac:dyDescent="0.25">
      <c r="A14">
        <f t="shared" si="1"/>
        <v>13</v>
      </c>
      <c r="B14">
        <v>1882</v>
      </c>
      <c r="C14" t="s">
        <v>10</v>
      </c>
      <c r="D14" t="s">
        <v>13</v>
      </c>
      <c r="E14">
        <f>(T_R!E14-AVERAGE(T_R!$E$2:$E$121))/STDEV(T_R!$E$2:$E$121)</f>
        <v>1.2217764484279967</v>
      </c>
      <c r="F14">
        <f>(T_R!F14-AVERAGE(T_R!$F$2:$F$121))/STDEV(T_R!$F$2:$F$121)</f>
        <v>0.92467130323598279</v>
      </c>
      <c r="G14">
        <f>(T_R!G14-AVERAGE(T_R!$G$2:$G$121))/STDEV(T_R!$G$2:$G$121)</f>
        <v>-0.25131384831615222</v>
      </c>
      <c r="H14">
        <f>(T_R!H14-AVERAGE(T_R!$H$2:$H$121))/STDEV(T_R!$H$2:$H$121)</f>
        <v>-0.71737522210439375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-0.36939821932731054</v>
      </c>
      <c r="U14">
        <f>(T_R!U14-AVERAGE(T_R!$U$2:$U$121))/STDEV(T_R!$U$2:$U$121)</f>
        <v>-0.49860290055183348</v>
      </c>
    </row>
    <row r="15" spans="1:25" x14ac:dyDescent="0.25">
      <c r="A15">
        <f t="shared" si="1"/>
        <v>14</v>
      </c>
      <c r="B15">
        <v>1882</v>
      </c>
      <c r="C15" t="s">
        <v>11</v>
      </c>
      <c r="D15" t="s">
        <v>14</v>
      </c>
      <c r="E15">
        <f>(T_R!E15-AVERAGE(T_R!$E$2:$E$121))/STDEV(T_R!$E$2:$E$121)</f>
        <v>0.34828099391863043</v>
      </c>
      <c r="F15">
        <f>(T_R!F15-AVERAGE(T_R!$F$2:$F$121))/STDEV(T_R!$F$2:$F$121)</f>
        <v>0.62011925732810691</v>
      </c>
      <c r="G15">
        <f>(T_R!G15-AVERAGE(T_R!$G$2:$G$121))/STDEV(T_R!$G$2:$G$121)</f>
        <v>0.68404690806682267</v>
      </c>
      <c r="H15">
        <f>(T_R!H15-AVERAGE(T_R!$H$2:$H$121))/STDEV(T_R!$H$2:$H$121)</f>
        <v>0.40584038641889481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0.66090779770021013</v>
      </c>
      <c r="U15">
        <f>(T_R!U15-AVERAGE(T_R!$U$2:$U$121))/STDEV(T_R!$U$2:$U$121)</f>
        <v>0.42327206564774089</v>
      </c>
    </row>
    <row r="16" spans="1:25" x14ac:dyDescent="0.25">
      <c r="A16">
        <f t="shared" si="1"/>
        <v>15</v>
      </c>
      <c r="B16">
        <v>1882</v>
      </c>
      <c r="C16" t="s">
        <v>12</v>
      </c>
      <c r="D16" t="s">
        <v>15</v>
      </c>
      <c r="E16">
        <f>(T_R!E16-AVERAGE(T_R!$E$2:$E$121))/STDEV(T_R!$E$2:$E$121)</f>
        <v>0.98992271666875931</v>
      </c>
      <c r="F16">
        <f>(T_R!F16-AVERAGE(T_R!$F$2:$F$121))/STDEV(T_R!$F$2:$F$121)</f>
        <v>0.79502344796785362</v>
      </c>
      <c r="G16">
        <f>(T_R!G16-AVERAGE(T_R!$G$2:$G$121))/STDEV(T_R!$G$2:$G$121)</f>
        <v>1.0534958726091073</v>
      </c>
      <c r="H16">
        <f>(T_R!H16-AVERAGE(T_R!$H$2:$H$121))/STDEV(T_R!$H$2:$H$121)</f>
        <v>1.0938765016045011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-9.0389479466605138E-2</v>
      </c>
      <c r="U16">
        <f>(T_R!U16-AVERAGE(T_R!$U$2:$U$121))/STDEV(T_R!$U$2:$U$121)</f>
        <v>-0.29608991452733607</v>
      </c>
    </row>
    <row r="17" spans="1:21" x14ac:dyDescent="0.25">
      <c r="A17">
        <f t="shared" si="1"/>
        <v>16</v>
      </c>
      <c r="B17">
        <v>1882</v>
      </c>
      <c r="C17" t="s">
        <v>13</v>
      </c>
      <c r="D17" t="s">
        <v>16</v>
      </c>
      <c r="E17">
        <f>(T_R!E17-AVERAGE(T_R!$E$2:$E$121))/STDEV(T_R!$E$2:$E$121)</f>
        <v>-0.99635177269748476</v>
      </c>
      <c r="F17">
        <f>(T_R!F17-AVERAGE(T_R!$F$2:$F$121))/STDEV(T_R!$F$2:$F$121)</f>
        <v>-0.75543145308343174</v>
      </c>
      <c r="G17">
        <f>(T_R!G17-AVERAGE(T_R!$G$2:$G$121))/STDEV(T_R!$G$2:$G$121)</f>
        <v>1.4167667608212535</v>
      </c>
      <c r="H17">
        <f>(T_R!H17-AVERAGE(T_R!$H$2:$H$121))/STDEV(T_R!$H$2:$H$121)</f>
        <v>1.9053490019392316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-0.31889607870447884</v>
      </c>
      <c r="U17">
        <f>(T_R!U17-AVERAGE(T_R!$U$2:$U$121))/STDEV(T_R!$U$2:$U$121)</f>
        <v>-0.46454168788664424</v>
      </c>
    </row>
    <row r="18" spans="1:21" x14ac:dyDescent="0.25">
      <c r="A18">
        <f t="shared" si="1"/>
        <v>17</v>
      </c>
      <c r="B18">
        <v>1882</v>
      </c>
      <c r="C18" t="s">
        <v>14</v>
      </c>
      <c r="D18" t="s">
        <v>17</v>
      </c>
      <c r="E18">
        <f>(T_R!E18-AVERAGE(T_R!$E$2:$E$121))/STDEV(T_R!$E$2:$E$121)</f>
        <v>-2.4141116177445463</v>
      </c>
      <c r="F18">
        <f>(T_R!F18-AVERAGE(T_R!$F$2:$F$121))/STDEV(T_R!$F$2:$F$121)</f>
        <v>-3.8253639762954359</v>
      </c>
      <c r="G18">
        <f>(T_R!G18-AVERAGE(T_R!$G$2:$G$121))/STDEV(T_R!$G$2:$G$121)</f>
        <v>1.3117394632088981</v>
      </c>
      <c r="H18">
        <f>(T_R!H18-AVERAGE(T_R!$H$2:$H$121))/STDEV(T_R!$H$2:$H$121)</f>
        <v>1.656989363341032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0.92370597390420428</v>
      </c>
      <c r="U18">
        <f>(T_R!U18-AVERAGE(T_R!$U$2:$U$121))/STDEV(T_R!$U$2:$U$121)</f>
        <v>0.73482221391056146</v>
      </c>
    </row>
    <row r="19" spans="1:21" x14ac:dyDescent="0.25">
      <c r="A19">
        <f t="shared" si="1"/>
        <v>18</v>
      </c>
      <c r="B19">
        <v>1882</v>
      </c>
      <c r="C19" t="s">
        <v>15</v>
      </c>
      <c r="D19" t="s">
        <v>18</v>
      </c>
      <c r="E19">
        <f>(T_R!E19-AVERAGE(T_R!$E$2:$E$121))/STDEV(T_R!$E$2:$E$121)</f>
        <v>1.2840655107110861</v>
      </c>
      <c r="F19">
        <f>(T_R!F19-AVERAGE(T_R!$F$2:$F$121))/STDEV(T_R!$F$2:$F$121)</f>
        <v>1.0393587407628486</v>
      </c>
      <c r="G19">
        <f>(T_R!G19-AVERAGE(T_R!$G$2:$G$121))/STDEV(T_R!$G$2:$G$121)</f>
        <v>0.58890453258268916</v>
      </c>
      <c r="H19">
        <f>(T_R!H19-AVERAGE(T_R!$H$2:$H$121))/STDEV(T_R!$H$2:$H$121)</f>
        <v>0.25106289184673031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(T_R!T19-AVERAGE(T_R!$T$2:$T$121))/STDEV(T_R!$T$2:$T$121)</f>
        <v>0.67961229422718505</v>
      </c>
      <c r="U19">
        <f>(T_R!U19-AVERAGE(T_R!$U$2:$U$121))/STDEV(T_R!$U$2:$U$121)</f>
        <v>0.4444198735374344</v>
      </c>
    </row>
    <row r="20" spans="1:21" x14ac:dyDescent="0.25">
      <c r="A20">
        <f t="shared" si="1"/>
        <v>19</v>
      </c>
      <c r="B20">
        <v>1882</v>
      </c>
      <c r="C20" t="s">
        <v>16</v>
      </c>
      <c r="D20" t="s">
        <v>19</v>
      </c>
      <c r="E20">
        <f>(T_R!E20-AVERAGE(T_R!$E$2:$E$121))/STDEV(T_R!$E$2:$E$121)</f>
        <v>0.72715515400828945</v>
      </c>
      <c r="F20">
        <f>(T_R!F20-AVERAGE(T_R!$F$2:$F$121))/STDEV(T_R!$F$2:$F$121)</f>
        <v>0.63663649870189354</v>
      </c>
      <c r="G20">
        <f>(T_R!G20-AVERAGE(T_R!$G$2:$G$121))/STDEV(T_R!$G$2:$G$121)</f>
        <v>-0.24142892618793052</v>
      </c>
      <c r="H20">
        <f>(T_R!H20-AVERAGE(T_R!$H$2:$H$121))/STDEV(T_R!$H$2:$H$121)</f>
        <v>-0.71014289654752083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(T_R!T20-AVERAGE(T_R!$T$2:$T$121))/STDEV(T_R!$T$2:$T$121)</f>
        <v>0.64999684139280844</v>
      </c>
      <c r="U20">
        <f>(T_R!U20-AVERAGE(T_R!$U$2:$U$121))/STDEV(T_R!$U$2:$U$121)</f>
        <v>0.41100850036266851</v>
      </c>
    </row>
    <row r="21" spans="1:21" x14ac:dyDescent="0.25">
      <c r="A21">
        <f t="shared" si="1"/>
        <v>20</v>
      </c>
      <c r="B21">
        <v>1882</v>
      </c>
      <c r="C21" t="s">
        <v>17</v>
      </c>
      <c r="D21" t="s">
        <v>20</v>
      </c>
      <c r="E21">
        <f>(T_R!E21-AVERAGE(T_R!$E$2:$E$121))/STDEV(T_R!$E$2:$E$121)</f>
        <v>-0.63809370413272049</v>
      </c>
      <c r="F21">
        <f>(T_R!F21-AVERAGE(T_R!$F$2:$F$121))/STDEV(T_R!$F$2:$F$121)</f>
        <v>-0.43827121517894785</v>
      </c>
      <c r="G21">
        <f>(T_R!G21-AVERAGE(T_R!$G$2:$G$121))/STDEV(T_R!$G$2:$G$121)</f>
        <v>-0.76780102951573403</v>
      </c>
      <c r="H21">
        <f>(T_R!H21-AVERAGE(T_R!$H$2:$H$121))/STDEV(T_R!$H$2:$H$121)</f>
        <v>-0.95743827491020006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(T_R!T21-AVERAGE(T_R!$T$2:$T$121))/STDEV(T_R!$T$2:$T$121)</f>
        <v>-1.0424483526896151</v>
      </c>
      <c r="U21">
        <f>(T_R!U21-AVERAGE(T_R!$U$2:$U$121))/STDEV(T_R!$U$2:$U$121)</f>
        <v>-0.84304381181895893</v>
      </c>
    </row>
    <row r="22" spans="1:21" x14ac:dyDescent="0.25">
      <c r="A22">
        <f t="shared" si="1"/>
        <v>21</v>
      </c>
      <c r="B22">
        <v>1882</v>
      </c>
      <c r="C22" t="s">
        <v>18</v>
      </c>
      <c r="D22" t="s">
        <v>21</v>
      </c>
      <c r="E22">
        <f>(T_R!E22-AVERAGE(T_R!$E$2:$E$121))/STDEV(T_R!$E$2:$E$121)</f>
        <v>0.22515145222374403</v>
      </c>
      <c r="F22">
        <f>(T_R!F22-AVERAGE(T_R!$F$2:$F$121))/STDEV(T_R!$F$2:$F$121)</f>
        <v>0.37926021656742459</v>
      </c>
      <c r="G22">
        <f>(T_R!G22-AVERAGE(T_R!$G$2:$G$121))/STDEV(T_R!$G$2:$G$121)</f>
        <v>-1.1842033741670719</v>
      </c>
      <c r="H22">
        <f>(T_R!H22-AVERAGE(T_R!$H$2:$H$121))/STDEV(T_R!$H$2:$H$121)</f>
        <v>-0.95404734829797189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(T_R!T22-AVERAGE(T_R!$T$2:$T$121))/STDEV(T_R!$T$2:$T$121)</f>
        <v>-1.2472625896599878</v>
      </c>
      <c r="U22">
        <f>(T_R!U22-AVERAGE(T_R!$U$2:$U$121))/STDEV(T_R!$U$2:$U$121)</f>
        <v>-0.90743220030741267</v>
      </c>
    </row>
    <row r="23" spans="1:21" x14ac:dyDescent="0.25">
      <c r="A23">
        <f t="shared" si="1"/>
        <v>22</v>
      </c>
      <c r="B23">
        <v>1882</v>
      </c>
      <c r="C23" t="s">
        <v>19</v>
      </c>
      <c r="D23" t="s">
        <v>10</v>
      </c>
      <c r="E23">
        <f>(T_R!E23-AVERAGE(T_R!$E$2:$E$121))/STDEV(T_R!$E$2:$E$121)</f>
        <v>0.59577137269283553</v>
      </c>
      <c r="F23">
        <f>(T_R!F23-AVERAGE(T_R!$F$2:$F$121))/STDEV(T_R!$F$2:$F$121)</f>
        <v>0.55789704954688191</v>
      </c>
      <c r="G23">
        <f>(T_R!G23-AVERAGE(T_R!$G$2:$G$121))/STDEV(T_R!$G$2:$G$121)</f>
        <v>-1.072998000224578</v>
      </c>
      <c r="H23">
        <f>(T_R!H23-AVERAGE(T_R!$H$2:$H$121))/STDEV(T_R!$H$2:$H$121)</f>
        <v>-0.97215912248791458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(T_R!T23-AVERAGE(T_R!$T$2:$T$121))/STDEV(T_R!$T$2:$T$121)</f>
        <v>-1.6462918489021137</v>
      </c>
      <c r="U23">
        <f>(T_R!U23-AVERAGE(T_R!$U$2:$U$121))/STDEV(T_R!$U$2:$U$121)</f>
        <v>-0.97869930773018754</v>
      </c>
    </row>
    <row r="24" spans="1:21" x14ac:dyDescent="0.25">
      <c r="A24">
        <f t="shared" si="1"/>
        <v>23</v>
      </c>
      <c r="B24">
        <v>1882</v>
      </c>
      <c r="C24" t="s">
        <v>20</v>
      </c>
      <c r="D24" t="s">
        <v>11</v>
      </c>
      <c r="E24">
        <f>(T_R!E24-AVERAGE(T_R!$E$2:$E$121))/STDEV(T_R!$E$2:$E$121)</f>
        <v>0.62327030366446257</v>
      </c>
      <c r="F24">
        <f>(T_R!F24-AVERAGE(T_R!$F$2:$F$121))/STDEV(T_R!$F$2:$F$121)</f>
        <v>0.65213236432131694</v>
      </c>
      <c r="G24">
        <f>(T_R!G24-AVERAGE(T_R!$G$2:$G$121))/STDEV(T_R!$G$2:$G$121)</f>
        <v>-1.0544637712341625</v>
      </c>
      <c r="H24">
        <f>(T_R!H24-AVERAGE(T_R!$H$2:$H$121))/STDEV(T_R!$H$2:$H$121)</f>
        <v>-0.97395868979524869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(T_R!T24-AVERAGE(T_R!$T$2:$T$121))/STDEV(T_R!$T$2:$T$121)</f>
        <v>-0.77777972683292373</v>
      </c>
      <c r="U24">
        <f>(T_R!U24-AVERAGE(T_R!$U$2:$U$121))/STDEV(T_R!$U$2:$U$121)</f>
        <v>-0.73189962604709191</v>
      </c>
    </row>
    <row r="25" spans="1:21" x14ac:dyDescent="0.25">
      <c r="A25">
        <f t="shared" si="1"/>
        <v>24</v>
      </c>
      <c r="B25">
        <v>1882</v>
      </c>
      <c r="C25" t="s">
        <v>21</v>
      </c>
      <c r="D25" t="s">
        <v>12</v>
      </c>
      <c r="E25">
        <f>(T_R!E25-AVERAGE(T_R!$E$2:$E$121))/STDEV(T_R!$E$2:$E$121)</f>
        <v>-0.5690340916225477</v>
      </c>
      <c r="F25">
        <f>(T_R!F25-AVERAGE(T_R!$F$2:$F$121))/STDEV(T_R!$F$2:$F$121)</f>
        <v>-0.3636127904756537</v>
      </c>
      <c r="G25">
        <f>(T_R!G25-AVERAGE(T_R!$G$2:$G$121))/STDEV(T_R!$G$2:$G$121)</f>
        <v>-0.15493585756599096</v>
      </c>
      <c r="H25">
        <f>(T_R!H25-AVERAGE(T_R!$H$2:$H$121))/STDEV(T_R!$H$2:$H$121)</f>
        <v>-0.64263396728056355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(T_R!T25-AVERAGE(T_R!$T$2:$T$121))/STDEV(T_R!$T$2:$T$121)</f>
        <v>-1.2086066301709069</v>
      </c>
      <c r="U25">
        <f>(T_R!U25-AVERAGE(T_R!$U$2:$U$121))/STDEV(T_R!$U$2:$U$121)</f>
        <v>-0.8967239538094498</v>
      </c>
    </row>
    <row r="26" spans="1:21" x14ac:dyDescent="0.25">
      <c r="A26">
        <f t="shared" si="1"/>
        <v>25</v>
      </c>
      <c r="B26">
        <v>1883</v>
      </c>
      <c r="C26" t="s">
        <v>10</v>
      </c>
      <c r="D26" t="s">
        <v>13</v>
      </c>
      <c r="E26">
        <f>(T_R!E26-AVERAGE(T_R!$E$2:$E$121))/STDEV(T_R!$E$2:$E$121)</f>
        <v>1.723227542706913</v>
      </c>
      <c r="F26">
        <f>(T_R!F26-AVERAGE(T_R!$F$2:$F$121))/STDEV(T_R!$F$2:$F$121)</f>
        <v>1.2013357669647573</v>
      </c>
      <c r="G26">
        <f>(T_R!G26-AVERAGE(T_R!$G$2:$G$121))/STDEV(T_R!$G$2:$G$121)</f>
        <v>0.14655426734476973</v>
      </c>
      <c r="H26">
        <f>(T_R!H26-AVERAGE(T_R!$H$2:$H$121))/STDEV(T_R!$H$2:$H$121)</f>
        <v>-0.34801577379082899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(T_R!T26-AVERAGE(T_R!$T$2:$T$121))/STDEV(T_R!$T$2:$T$121)</f>
        <v>-0.69423297567910358</v>
      </c>
      <c r="U26">
        <f>(T_R!U26-AVERAGE(T_R!$U$2:$U$121))/STDEV(T_R!$U$2:$U$121)</f>
        <v>-0.69027388751369245</v>
      </c>
    </row>
    <row r="27" spans="1:21" x14ac:dyDescent="0.25">
      <c r="A27">
        <f t="shared" si="1"/>
        <v>26</v>
      </c>
      <c r="B27">
        <v>1883</v>
      </c>
      <c r="C27" t="s">
        <v>11</v>
      </c>
      <c r="D27" t="s">
        <v>14</v>
      </c>
      <c r="E27">
        <f>(T_R!E27-AVERAGE(T_R!$E$2:$E$121))/STDEV(T_R!$E$2:$E$121)</f>
        <v>-0.68127898182108282</v>
      </c>
      <c r="F27">
        <f>(T_R!F27-AVERAGE(T_R!$F$2:$F$121))/STDEV(T_R!$F$2:$F$121)</f>
        <v>-0.23937169943242406</v>
      </c>
      <c r="G27">
        <f>(T_R!G27-AVERAGE(T_R!$G$2:$G$121))/STDEV(T_R!$G$2:$G$121)</f>
        <v>0.73100028817587559</v>
      </c>
      <c r="H27">
        <f>(T_R!H27-AVERAGE(T_R!$H$2:$H$121))/STDEV(T_R!$H$2:$H$121)</f>
        <v>0.48560649756926827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(T_R!T27-AVERAGE(T_R!$T$2:$T$121))/STDEV(T_R!$T$2:$T$121)</f>
        <v>-0.31640214583421561</v>
      </c>
      <c r="U27">
        <f>(T_R!U27-AVERAGE(T_R!$U$2:$U$121))/STDEV(T_R!$U$2:$U$121)</f>
        <v>-0.46282993475702344</v>
      </c>
    </row>
    <row r="28" spans="1:21" x14ac:dyDescent="0.25">
      <c r="A28">
        <f t="shared" si="1"/>
        <v>27</v>
      </c>
      <c r="B28">
        <v>1883</v>
      </c>
      <c r="C28" t="s">
        <v>12</v>
      </c>
      <c r="D28" t="s">
        <v>15</v>
      </c>
      <c r="E28">
        <f>(T_R!E28-AVERAGE(T_R!$E$2:$E$121))/STDEV(T_R!$E$2:$E$121)</f>
        <v>-0.15839222249189763</v>
      </c>
      <c r="F28">
        <f>(T_R!F28-AVERAGE(T_R!$F$2:$F$121))/STDEV(T_R!$F$2:$F$121)</f>
        <v>5.9892681797380784E-3</v>
      </c>
      <c r="G28">
        <f>(T_R!G28-AVERAGE(T_R!$G$2:$G$121))/STDEV(T_R!$G$2:$G$121)</f>
        <v>0.89039465749344981</v>
      </c>
      <c r="H28">
        <f>(T_R!H28-AVERAGE(T_R!$H$2:$H$121))/STDEV(T_R!$H$2:$H$121)</f>
        <v>0.77306589620931121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(T_R!T28-AVERAGE(T_R!$T$2:$T$121))/STDEV(T_R!$T$2:$T$121)</f>
        <v>0.16492689812659889</v>
      </c>
      <c r="U28">
        <f>(T_R!U28-AVERAGE(T_R!$U$2:$U$121))/STDEV(T_R!$U$2:$U$121)</f>
        <v>-8.0099276263685737E-2</v>
      </c>
    </row>
    <row r="29" spans="1:21" x14ac:dyDescent="0.25">
      <c r="A29">
        <f t="shared" si="1"/>
        <v>28</v>
      </c>
      <c r="B29">
        <v>1883</v>
      </c>
      <c r="C29" t="s">
        <v>13</v>
      </c>
      <c r="D29" t="s">
        <v>16</v>
      </c>
      <c r="E29">
        <f>(T_R!E29-AVERAGE(T_R!$E$2:$E$121))/STDEV(T_R!$E$2:$E$121)</f>
        <v>-1.2887647407391618</v>
      </c>
      <c r="F29">
        <f>(T_R!F29-AVERAGE(T_R!$F$2:$F$121))/STDEV(T_R!$F$2:$F$121)</f>
        <v>-1.1214435862420979</v>
      </c>
      <c r="G29">
        <f>(T_R!G29-AVERAGE(T_R!$G$2:$G$121))/STDEV(T_R!$G$2:$G$121)</f>
        <v>1.4093530692250871</v>
      </c>
      <c r="H29">
        <f>(T_R!H29-AVERAGE(T_R!$H$2:$H$121))/STDEV(T_R!$H$2:$H$121)</f>
        <v>1.8874508538038364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(T_R!T29-AVERAGE(T_R!$T$2:$T$121))/STDEV(T_R!$T$2:$T$121)</f>
        <v>1.4162577157812035</v>
      </c>
      <c r="U29">
        <f>(T_R!U29-AVERAGE(T_R!$U$2:$U$121))/STDEV(T_R!$U$2:$U$121)</f>
        <v>1.4024024382348799</v>
      </c>
    </row>
    <row r="30" spans="1:21" x14ac:dyDescent="0.25">
      <c r="A30">
        <f t="shared" si="1"/>
        <v>29</v>
      </c>
      <c r="B30">
        <v>1883</v>
      </c>
      <c r="C30" t="s">
        <v>14</v>
      </c>
      <c r="D30" t="s">
        <v>17</v>
      </c>
      <c r="E30">
        <f>(T_R!E30-AVERAGE(T_R!$E$2:$E$121))/STDEV(T_R!$E$2:$E$121)</f>
        <v>-1.0414726715553226</v>
      </c>
      <c r="F30">
        <f>(T_R!F30-AVERAGE(T_R!$F$2:$F$121))/STDEV(T_R!$F$2:$F$121)</f>
        <v>-0.87524679050610299</v>
      </c>
      <c r="G30">
        <f>(T_R!G30-AVERAGE(T_R!$G$2:$G$121))/STDEV(T_R!$G$2:$G$121)</f>
        <v>0.97935895664744488</v>
      </c>
      <c r="H30">
        <f>(T_R!H30-AVERAGE(T_R!$H$2:$H$121))/STDEV(T_R!$H$2:$H$121)</f>
        <v>0.9447097869939991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(T_R!T30-AVERAGE(T_R!$T$2:$T$121))/STDEV(T_R!$T$2:$T$121)</f>
        <v>2.3259197302097374</v>
      </c>
      <c r="U30">
        <f>(T_R!U30-AVERAGE(T_R!$U$2:$U$121))/STDEV(T_R!$U$2:$U$121)</f>
        <v>2.9221167777295407</v>
      </c>
    </row>
    <row r="31" spans="1:21" x14ac:dyDescent="0.25">
      <c r="A31">
        <f t="shared" si="1"/>
        <v>30</v>
      </c>
      <c r="B31">
        <v>1883</v>
      </c>
      <c r="C31" t="s">
        <v>15</v>
      </c>
      <c r="D31" t="s">
        <v>18</v>
      </c>
      <c r="E31">
        <f>(T_R!E31-AVERAGE(T_R!$E$2:$E$121))/STDEV(T_R!$E$2:$E$121)</f>
        <v>9.6923577960836185E-2</v>
      </c>
      <c r="F31">
        <f>(T_R!F31-AVERAGE(T_R!$F$2:$F$121))/STDEV(T_R!$F$2:$F$121)</f>
        <v>0.285874682805556</v>
      </c>
      <c r="G31">
        <f>(T_R!G31-AVERAGE(T_R!$G$2:$G$121))/STDEV(T_R!$G$2:$G$121)</f>
        <v>0.85456181477864646</v>
      </c>
      <c r="H31">
        <f>(T_R!H31-AVERAGE(T_R!$H$2:$H$121))/STDEV(T_R!$H$2:$H$121)</f>
        <v>0.70619861911344217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(T_R!T31-AVERAGE(T_R!$T$2:$T$121))/STDEV(T_R!$T$2:$T$121)</f>
        <v>1.5581001477774279</v>
      </c>
      <c r="U31">
        <f>(T_R!U31-AVERAGE(T_R!$U$2:$U$121))/STDEV(T_R!$U$2:$U$121)</f>
        <v>1.6148814215959459</v>
      </c>
    </row>
    <row r="32" spans="1:21" x14ac:dyDescent="0.25">
      <c r="A32">
        <f t="shared" si="1"/>
        <v>31</v>
      </c>
      <c r="B32">
        <v>1883</v>
      </c>
      <c r="C32" t="s">
        <v>16</v>
      </c>
      <c r="D32" t="s">
        <v>19</v>
      </c>
      <c r="E32">
        <f>(T_R!E32-AVERAGE(T_R!$E$2:$E$121))/STDEV(T_R!$E$2:$E$121)</f>
        <v>-0.39953166140070334</v>
      </c>
      <c r="F32">
        <f>(T_R!F32-AVERAGE(T_R!$F$2:$F$121))/STDEV(T_R!$F$2:$F$121)</f>
        <v>-0.19941333099971628</v>
      </c>
      <c r="G32">
        <f>(T_R!G32-AVERAGE(T_R!$G$2:$G$121))/STDEV(T_R!$G$2:$G$121)</f>
        <v>0.13543372995052039</v>
      </c>
      <c r="H32">
        <f>(T_R!H32-AVERAGE(T_R!$H$2:$H$121))/STDEV(T_R!$H$2:$H$121)</f>
        <v>-0.36051986404888553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(T_R!T32-AVERAGE(T_R!$T$2:$T$121))/STDEV(T_R!$T$2:$T$121)</f>
        <v>-0.31889607870447884</v>
      </c>
      <c r="U32">
        <f>(T_R!U32-AVERAGE(T_R!$U$2:$U$121))/STDEV(T_R!$U$2:$U$121)</f>
        <v>-0.46454168788664424</v>
      </c>
    </row>
    <row r="33" spans="1:21" x14ac:dyDescent="0.25">
      <c r="A33">
        <f t="shared" si="1"/>
        <v>32</v>
      </c>
      <c r="B33">
        <v>1883</v>
      </c>
      <c r="C33" t="s">
        <v>17</v>
      </c>
      <c r="D33" t="s">
        <v>20</v>
      </c>
      <c r="E33">
        <f>(T_R!E33-AVERAGE(T_R!$E$2:$E$121))/STDEV(T_R!$E$2:$E$121)</f>
        <v>-0.10334378488788459</v>
      </c>
      <c r="F33">
        <f>(T_R!F33-AVERAGE(T_R!$F$2:$F$121))/STDEV(T_R!$F$2:$F$121)</f>
        <v>5.4777986415630101E-2</v>
      </c>
      <c r="G33">
        <f>(T_R!G33-AVERAGE(T_R!$G$2:$G$121))/STDEV(T_R!$G$2:$G$121)</f>
        <v>-0.55898204955705155</v>
      </c>
      <c r="H33">
        <f>(T_R!H33-AVERAGE(T_R!$H$2:$H$121))/STDEV(T_R!$H$2:$H$121)</f>
        <v>-0.8929502966972318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(T_R!T33-AVERAGE(T_R!$T$2:$T$121))/STDEV(T_R!$T$2:$T$121)</f>
        <v>0.86416332662666839</v>
      </c>
      <c r="U33">
        <f>(T_R!U33-AVERAGE(T_R!$U$2:$U$121))/STDEV(T_R!$U$2:$U$121)</f>
        <v>0.66151254465425802</v>
      </c>
    </row>
    <row r="34" spans="1:21" x14ac:dyDescent="0.25">
      <c r="A34">
        <f t="shared" si="1"/>
        <v>33</v>
      </c>
      <c r="B34">
        <v>1883</v>
      </c>
      <c r="C34" t="s">
        <v>18</v>
      </c>
      <c r="D34" t="s">
        <v>21</v>
      </c>
      <c r="E34">
        <f>(T_R!E34-AVERAGE(T_R!$E$2:$E$121))/STDEV(T_R!$E$2:$E$121)</f>
        <v>0.18553221876052101</v>
      </c>
      <c r="F34">
        <f>(T_R!F34-AVERAGE(T_R!$F$2:$F$121))/STDEV(T_R!$F$2:$F$121)</f>
        <v>0.35150220465258158</v>
      </c>
      <c r="G34">
        <f>(T_R!G34-AVERAGE(T_R!$G$2:$G$121))/STDEV(T_R!$G$2:$G$121)</f>
        <v>-0.96920631787825051</v>
      </c>
      <c r="H34">
        <f>(T_R!H34-AVERAGE(T_R!$H$2:$H$121))/STDEV(T_R!$H$2:$H$121)</f>
        <v>-0.97775055226347629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(T_R!T34-AVERAGE(T_R!$T$2:$T$121))/STDEV(T_R!$T$2:$T$121)</f>
        <v>0.53402896292556556</v>
      </c>
      <c r="U34">
        <f>(T_R!U34-AVERAGE(T_R!$U$2:$U$121))/STDEV(T_R!$U$2:$U$121)</f>
        <v>0.28397271372033783</v>
      </c>
    </row>
    <row r="35" spans="1:21" x14ac:dyDescent="0.25">
      <c r="A35">
        <f t="shared" si="1"/>
        <v>34</v>
      </c>
      <c r="B35">
        <v>1883</v>
      </c>
      <c r="C35" t="s">
        <v>19</v>
      </c>
      <c r="D35" t="s">
        <v>10</v>
      </c>
      <c r="E35">
        <f>(T_R!E35-AVERAGE(T_R!$E$2:$E$121))/STDEV(T_R!$E$2:$E$121)</f>
        <v>0.59577137269283553</v>
      </c>
      <c r="F35">
        <f>(T_R!F35-AVERAGE(T_R!$F$2:$F$121))/STDEV(T_R!$F$2:$F$121)</f>
        <v>0.56134696640403003</v>
      </c>
      <c r="G35">
        <f>(T_R!G35-AVERAGE(T_R!$G$2:$G$121))/STDEV(T_R!$G$2:$G$121)</f>
        <v>-1.4263839663085025</v>
      </c>
      <c r="H35">
        <f>(T_R!H35-AVERAGE(T_R!$H$2:$H$121))/STDEV(T_R!$H$2:$H$121)</f>
        <v>-0.87121616766930055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(T_R!T35-AVERAGE(T_R!$T$2:$T$121))/STDEV(T_R!$T$2:$T$121)</f>
        <v>-0.69828561659328148</v>
      </c>
      <c r="U35">
        <f>(T_R!U35-AVERAGE(T_R!$U$2:$U$121))/STDEV(T_R!$U$2:$U$121)</f>
        <v>-0.69236548394208008</v>
      </c>
    </row>
    <row r="36" spans="1:21" x14ac:dyDescent="0.25">
      <c r="A36">
        <f t="shared" si="1"/>
        <v>35</v>
      </c>
      <c r="B36">
        <v>1883</v>
      </c>
      <c r="C36" t="s">
        <v>20</v>
      </c>
      <c r="D36" t="s">
        <v>11</v>
      </c>
      <c r="E36">
        <f>(T_R!E36-AVERAGE(T_R!$E$2:$E$121))/STDEV(T_R!$E$2:$E$121)</f>
        <v>-0.41776065469874069</v>
      </c>
      <c r="F36">
        <f>(T_R!F36-AVERAGE(T_R!$F$2:$F$121))/STDEV(T_R!$F$2:$F$121)</f>
        <v>-0.14408831632307958</v>
      </c>
      <c r="G36">
        <f>(T_R!G36-AVERAGE(T_R!$G$2:$G$121))/STDEV(T_R!$G$2:$G$121)</f>
        <v>-1.0841185376188274</v>
      </c>
      <c r="H36">
        <f>(T_R!H36-AVERAGE(T_R!$H$2:$H$121))/STDEV(T_R!$H$2:$H$121)</f>
        <v>-0.97091219649560689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(T_R!T36-AVERAGE(T_R!$T$2:$T$121))/STDEV(T_R!$T$2:$T$121)</f>
        <v>-1.1047966744461974</v>
      </c>
      <c r="U36">
        <f>(T_R!U36-AVERAGE(T_R!$U$2:$U$121))/STDEV(T_R!$U$2:$U$121)</f>
        <v>-0.86464175903757123</v>
      </c>
    </row>
    <row r="37" spans="1:21" x14ac:dyDescent="0.25">
      <c r="A37">
        <f t="shared" si="1"/>
        <v>36</v>
      </c>
      <c r="B37">
        <v>1883</v>
      </c>
      <c r="C37" t="s">
        <v>21</v>
      </c>
      <c r="D37" t="s">
        <v>12</v>
      </c>
      <c r="E37">
        <f>(T_R!E37-AVERAGE(T_R!$E$2:$E$121))/STDEV(T_R!$E$2:$E$121)</f>
        <v>1.6854839119464722</v>
      </c>
      <c r="F37">
        <f>(T_R!F37-AVERAGE(T_R!$F$2:$F$121))/STDEV(T_R!$F$2:$F$121)</f>
        <v>1.181571861773862</v>
      </c>
      <c r="G37">
        <f>(T_R!G37-AVERAGE(T_R!$G$2:$G$121))/STDEV(T_R!$G$2:$G$121)</f>
        <v>-1.2150937558177646</v>
      </c>
      <c r="H37">
        <f>(T_R!H37-AVERAGE(T_R!$H$2:$H$121))/STDEV(T_R!$H$2:$H$121)</f>
        <v>-0.94679102851033459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(T_R!T37-AVERAGE(T_R!$T$2:$T$121))/STDEV(T_R!$T$2:$T$121)</f>
        <v>-0.63500207001035058</v>
      </c>
      <c r="U37">
        <f>(T_R!U37-AVERAGE(T_R!$U$2:$U$121))/STDEV(T_R!$U$2:$U$121)</f>
        <v>-0.65886159183922477</v>
      </c>
    </row>
    <row r="38" spans="1:21" x14ac:dyDescent="0.25">
      <c r="A38">
        <f t="shared" si="1"/>
        <v>37</v>
      </c>
      <c r="B38">
        <v>1884</v>
      </c>
      <c r="C38" t="s">
        <v>10</v>
      </c>
      <c r="D38" t="s">
        <v>13</v>
      </c>
      <c r="E38">
        <f>(T_R!E38-AVERAGE(T_R!$E$2:$E$121))/STDEV(T_R!$E$2:$E$121)</f>
        <v>0.71809420357070242</v>
      </c>
      <c r="F38">
        <f>(T_R!F38-AVERAGE(T_R!$F$2:$F$121))/STDEV(T_R!$F$2:$F$121)</f>
        <v>0.64072249294214245</v>
      </c>
      <c r="G38">
        <f>(T_R!G38-AVERAGE(T_R!$G$2:$G$121))/STDEV(T_R!$G$2:$G$121)</f>
        <v>-0.21795223613340403</v>
      </c>
      <c r="H38">
        <f>(T_R!H38-AVERAGE(T_R!$H$2:$H$121))/STDEV(T_R!$H$2:$H$121)</f>
        <v>-0.69256905753116826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(T_R!T38-AVERAGE(T_R!$T$2:$T$121))/STDEV(T_R!$T$2:$T$121)</f>
        <v>-0.43860485647711672</v>
      </c>
      <c r="U38">
        <f>(T_R!U38-AVERAGE(T_R!$U$2:$U$121))/STDEV(T_R!$U$2:$U$121)</f>
        <v>-0.54341658699662276</v>
      </c>
    </row>
    <row r="39" spans="1:21" x14ac:dyDescent="0.25">
      <c r="A39">
        <f t="shared" si="1"/>
        <v>38</v>
      </c>
      <c r="B39">
        <v>1884</v>
      </c>
      <c r="C39" t="s">
        <v>11</v>
      </c>
      <c r="D39" t="s">
        <v>14</v>
      </c>
      <c r="E39">
        <f>(T_R!E39-AVERAGE(T_R!$E$2:$E$121))/STDEV(T_R!$E$2:$E$121)</f>
        <v>1.4218693950058274</v>
      </c>
      <c r="F39">
        <f>(T_R!F39-AVERAGE(T_R!$F$2:$F$121))/STDEV(T_R!$F$2:$F$121)</f>
        <v>1.2027124727147493</v>
      </c>
      <c r="G39">
        <f>(T_R!G39-AVERAGE(T_R!$G$2:$G$121))/STDEV(T_R!$G$2:$G$121)</f>
        <v>0.68404690806682267</v>
      </c>
      <c r="H39">
        <f>(T_R!H39-AVERAGE(T_R!$H$2:$H$121))/STDEV(T_R!$H$2:$H$121)</f>
        <v>0.40584038641889481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(T_R!T39-AVERAGE(T_R!$T$2:$T$121))/STDEV(T_R!$T$2:$T$121)</f>
        <v>8.013318053764712E-2</v>
      </c>
      <c r="U39">
        <f>(T_R!U39-AVERAGE(T_R!$U$2:$U$121))/STDEV(T_R!$U$2:$U$121)</f>
        <v>-0.15508357308068604</v>
      </c>
    </row>
    <row r="40" spans="1:21" x14ac:dyDescent="0.25">
      <c r="A40">
        <f t="shared" si="1"/>
        <v>39</v>
      </c>
      <c r="B40">
        <v>1884</v>
      </c>
      <c r="C40" t="s">
        <v>12</v>
      </c>
      <c r="D40" t="s">
        <v>15</v>
      </c>
      <c r="E40">
        <f>(T_R!E40-AVERAGE(T_R!$E$2:$E$121))/STDEV(T_R!$E$2:$E$121)</f>
        <v>0.16433544210182463</v>
      </c>
      <c r="F40">
        <f>(T_R!F40-AVERAGE(T_R!$F$2:$F$121))/STDEV(T_R!$F$2:$F$121)</f>
        <v>0.26203565437248305</v>
      </c>
      <c r="G40">
        <f>(T_R!G40-AVERAGE(T_R!$G$2:$G$121))/STDEV(T_R!$G$2:$G$121)</f>
        <v>1.1795286297439334</v>
      </c>
      <c r="H40">
        <f>(T_R!H40-AVERAGE(T_R!$H$2:$H$121))/STDEV(T_R!$H$2:$H$121)</f>
        <v>1.3602496154472534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(T_R!T40-AVERAGE(T_R!$T$2:$T$121))/STDEV(T_R!$T$2:$T$121)</f>
        <v>2.4001142331000702</v>
      </c>
      <c r="U40">
        <f>(T_R!U40-AVERAGE(T_R!$U$2:$U$121))/STDEV(T_R!$U$2:$U$121)</f>
        <v>3.0624820202552612</v>
      </c>
    </row>
    <row r="41" spans="1:21" x14ac:dyDescent="0.25">
      <c r="A41">
        <f t="shared" si="1"/>
        <v>40</v>
      </c>
      <c r="B41">
        <v>1884</v>
      </c>
      <c r="C41" t="s">
        <v>13</v>
      </c>
      <c r="D41" t="s">
        <v>16</v>
      </c>
      <c r="E41">
        <f>(T_R!E41-AVERAGE(T_R!$E$2:$E$121))/STDEV(T_R!$E$2:$E$121)</f>
        <v>-0.52189065751393604</v>
      </c>
      <c r="F41">
        <f>(T_R!F41-AVERAGE(T_R!$F$2:$F$121))/STDEV(T_R!$F$2:$F$121)</f>
        <v>-0.23845555583361605</v>
      </c>
      <c r="G41">
        <f>(T_R!G41-AVERAGE(T_R!$G$2:$G$121))/STDEV(T_R!$G$2:$G$121)</f>
        <v>1.3364517685294524</v>
      </c>
      <c r="H41">
        <f>(T_R!H41-AVERAGE(T_R!$H$2:$H$121))/STDEV(T_R!$H$2:$H$121)</f>
        <v>1.7144207156869185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(T_R!T41-AVERAGE(T_R!$T$2:$T$121))/STDEV(T_R!$T$2:$T$121)</f>
        <v>0.51937710731276876</v>
      </c>
      <c r="U41">
        <f>(T_R!U41-AVERAGE(T_R!$U$2:$U$121))/STDEV(T_R!$U$2:$U$121)</f>
        <v>0.26835281345258188</v>
      </c>
    </row>
    <row r="42" spans="1:21" x14ac:dyDescent="0.25">
      <c r="A42">
        <f t="shared" si="1"/>
        <v>41</v>
      </c>
      <c r="B42">
        <v>1884</v>
      </c>
      <c r="C42" t="s">
        <v>14</v>
      </c>
      <c r="D42" t="s">
        <v>17</v>
      </c>
      <c r="E42">
        <f>(T_R!E42-AVERAGE(T_R!$E$2:$E$121))/STDEV(T_R!$E$2:$E$121)</f>
        <v>-1.4203552861114945</v>
      </c>
      <c r="F42">
        <f>(T_R!F42-AVERAGE(T_R!$F$2:$F$121))/STDEV(T_R!$F$2:$F$121)</f>
        <v>-1.3874654529235095</v>
      </c>
      <c r="G42">
        <f>(T_R!G42-AVERAGE(T_R!$G$2:$G$121))/STDEV(T_R!$G$2:$G$121)</f>
        <v>1.109098559580354</v>
      </c>
      <c r="H42">
        <f>(T_R!H42-AVERAGE(T_R!$H$2:$H$121))/STDEV(T_R!$H$2:$H$121)</f>
        <v>1.2094087227353469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(T_R!T42-AVERAGE(T_R!$T$2:$T$121))/STDEV(T_R!$T$2:$T$121)</f>
        <v>-0.13839768721917339</v>
      </c>
      <c r="U42">
        <f>(T_R!U42-AVERAGE(T_R!$U$2:$U$121))/STDEV(T_R!$U$2:$U$121)</f>
        <v>-0.33342927778108872</v>
      </c>
    </row>
    <row r="43" spans="1:21" x14ac:dyDescent="0.25">
      <c r="A43">
        <f t="shared" si="1"/>
        <v>42</v>
      </c>
      <c r="B43">
        <v>1884</v>
      </c>
      <c r="C43" t="s">
        <v>15</v>
      </c>
      <c r="D43" t="s">
        <v>18</v>
      </c>
      <c r="E43">
        <f>(T_R!E43-AVERAGE(T_R!$E$2:$E$121))/STDEV(T_R!$E$2:$E$121)</f>
        <v>-2.1968328304409401</v>
      </c>
      <c r="F43">
        <f>(T_R!F43-AVERAGE(T_R!$F$2:$F$121))/STDEV(T_R!$F$2:$F$121)</f>
        <v>-2.953039837507196</v>
      </c>
      <c r="G43">
        <f>(T_R!G43-AVERAGE(T_R!$G$2:$G$121))/STDEV(T_R!$G$2:$G$121)</f>
        <v>0.72111536604765392</v>
      </c>
      <c r="H43">
        <f>(T_R!H43-AVERAGE(T_R!$H$2:$H$121))/STDEV(T_R!$H$2:$H$121)</f>
        <v>0.46862787027736297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(T_R!T43-AVERAGE(T_R!$T$2:$T$121))/STDEV(T_R!$T$2:$T$121)</f>
        <v>0.7070455558000811</v>
      </c>
      <c r="U43">
        <f>(T_R!U43-AVERAGE(T_R!$U$2:$U$121))/STDEV(T_R!$U$2:$U$121)</f>
        <v>0.47572125138502869</v>
      </c>
    </row>
    <row r="44" spans="1:21" x14ac:dyDescent="0.25">
      <c r="A44">
        <f t="shared" si="1"/>
        <v>43</v>
      </c>
      <c r="B44">
        <v>1884</v>
      </c>
      <c r="C44" t="s">
        <v>16</v>
      </c>
      <c r="D44" t="s">
        <v>19</v>
      </c>
      <c r="E44">
        <f>(T_R!E44-AVERAGE(T_R!$E$2:$E$121))/STDEV(T_R!$E$2:$E$121)</f>
        <v>-1.7682222832478094E-2</v>
      </c>
      <c r="F44">
        <f>(T_R!F44-AVERAGE(T_R!$F$2:$F$121))/STDEV(T_R!$F$2:$F$121)</f>
        <v>0.1181041438779339</v>
      </c>
      <c r="G44">
        <f>(T_R!G44-AVERAGE(T_R!$G$2:$G$121))/STDEV(T_R!$G$2:$G$121)</f>
        <v>6.500365978694099E-2</v>
      </c>
      <c r="H44">
        <f>(T_R!H44-AVERAGE(T_R!$H$2:$H$121))/STDEV(T_R!$H$2:$H$121)</f>
        <v>-0.43680061967886097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(T_R!T44-AVERAGE(T_R!$T$2:$T$121))/STDEV(T_R!$T$2:$T$121)</f>
        <v>-0.37407434345905416</v>
      </c>
      <c r="U44">
        <f>(T_R!U44-AVERAGE(T_R!$U$2:$U$121))/STDEV(T_R!$U$2:$U$121)</f>
        <v>-0.50169870100933733</v>
      </c>
    </row>
    <row r="45" spans="1:21" x14ac:dyDescent="0.25">
      <c r="A45">
        <f t="shared" si="1"/>
        <v>44</v>
      </c>
      <c r="B45">
        <v>1884</v>
      </c>
      <c r="C45" t="s">
        <v>17</v>
      </c>
      <c r="D45" t="s">
        <v>20</v>
      </c>
      <c r="E45">
        <f>(T_R!E45-AVERAGE(T_R!$E$2:$E$121))/STDEV(T_R!$E$2:$E$121)</f>
        <v>0.67956732770482131</v>
      </c>
      <c r="F45">
        <f>(T_R!F45-AVERAGE(T_R!$F$2:$F$121))/STDEV(T_R!$F$2:$F$121)</f>
        <v>0.61072777438497849</v>
      </c>
      <c r="G45">
        <f>(T_R!G45-AVERAGE(T_R!$G$2:$G$121))/STDEV(T_R!$G$2:$G$121)</f>
        <v>-0.65412442504118495</v>
      </c>
      <c r="H45">
        <f>(T_R!H45-AVERAGE(T_R!$H$2:$H$121))/STDEV(T_R!$H$2:$H$121)</f>
        <v>-0.92781546201287157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(T_R!T45-AVERAGE(T_R!$T$2:$T$121))/STDEV(T_R!$T$2:$T$121)</f>
        <v>0.18051397856574442</v>
      </c>
      <c r="U45">
        <f>(T_R!U45-AVERAGE(T_R!$U$2:$U$121))/STDEV(T_R!$U$2:$U$121)</f>
        <v>-6.5963590250209037E-2</v>
      </c>
    </row>
    <row r="46" spans="1:21" x14ac:dyDescent="0.25">
      <c r="A46">
        <f t="shared" si="1"/>
        <v>45</v>
      </c>
      <c r="B46">
        <v>1884</v>
      </c>
      <c r="C46" t="s">
        <v>18</v>
      </c>
      <c r="D46" t="s">
        <v>21</v>
      </c>
      <c r="E46">
        <f>(T_R!E46-AVERAGE(T_R!$E$2:$E$121))/STDEV(T_R!$E$2:$E$121)</f>
        <v>0.22084692354356397</v>
      </c>
      <c r="F46">
        <f>(T_R!F46-AVERAGE(T_R!$F$2:$F$121))/STDEV(T_R!$F$2:$F$121)</f>
        <v>0.36728051792396177</v>
      </c>
      <c r="G46">
        <f>(T_R!G46-AVERAGE(T_R!$G$2:$G$121))/STDEV(T_R!$G$2:$G$121)</f>
        <v>-1.2262142932120139</v>
      </c>
      <c r="H46">
        <f>(T_R!H46-AVERAGE(T_R!$H$2:$H$121))/STDEV(T_R!$H$2:$H$121)</f>
        <v>-0.94394190710891668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(T_R!T46-AVERAGE(T_R!$T$2:$T$121))/STDEV(T_R!$T$2:$T$121)</f>
        <v>-2.2429808751930555E-2</v>
      </c>
      <c r="U46">
        <f>(T_R!U46-AVERAGE(T_R!$U$2:$U$121))/STDEV(T_R!$U$2:$U$121)</f>
        <v>-0.24146083075835201</v>
      </c>
    </row>
    <row r="47" spans="1:21" x14ac:dyDescent="0.25">
      <c r="A47">
        <f t="shared" si="1"/>
        <v>46</v>
      </c>
      <c r="B47">
        <v>1884</v>
      </c>
      <c r="C47" t="s">
        <v>19</v>
      </c>
      <c r="D47" t="s">
        <v>10</v>
      </c>
      <c r="E47">
        <f>(T_R!E47-AVERAGE(T_R!$E$2:$E$121))/STDEV(T_R!$E$2:$E$121)</f>
        <v>-0.62545164391776864</v>
      </c>
      <c r="F47">
        <f>(T_R!F47-AVERAGE(T_R!$F$2:$F$121))/STDEV(T_R!$F$2:$F$121)</f>
        <v>-0.42902005582212382</v>
      </c>
      <c r="G47">
        <f>(T_R!G47-AVERAGE(T_R!$G$2:$G$121))/STDEV(T_R!$G$2:$G$121)</f>
        <v>-1.1446636856541852</v>
      </c>
      <c r="H47">
        <f>(T_R!H47-AVERAGE(T_R!$H$2:$H$121))/STDEV(T_R!$H$2:$H$121)</f>
        <v>-0.96192364804826491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(T_R!T47-AVERAGE(T_R!$T$2:$T$121))/STDEV(T_R!$T$2:$T$121)</f>
        <v>-0.45232148726356475</v>
      </c>
      <c r="U47">
        <f>(T_R!U47-AVERAGE(T_R!$U$2:$U$121))/STDEV(T_R!$U$2:$U$121)</f>
        <v>-0.55204282984121711</v>
      </c>
    </row>
    <row r="48" spans="1:21" x14ac:dyDescent="0.25">
      <c r="A48">
        <f t="shared" si="1"/>
        <v>47</v>
      </c>
      <c r="B48">
        <v>1884</v>
      </c>
      <c r="C48" t="s">
        <v>20</v>
      </c>
      <c r="D48" t="s">
        <v>11</v>
      </c>
      <c r="E48">
        <f>(T_R!E48-AVERAGE(T_R!$E$2:$E$121))/STDEV(T_R!$E$2:$E$121)</f>
        <v>0.85962475173318731</v>
      </c>
      <c r="F48">
        <f>(T_R!F48-AVERAGE(T_R!$F$2:$F$121))/STDEV(T_R!$F$2:$F$121)</f>
        <v>0.79263974291562689</v>
      </c>
      <c r="G48">
        <f>(T_R!G48-AVERAGE(T_R!$G$2:$G$121))/STDEV(T_R!$G$2:$G$121)</f>
        <v>-0.94943647362180716</v>
      </c>
      <c r="H48">
        <f>(T_R!H48-AVERAGE(T_R!$H$2:$H$121))/STDEV(T_R!$H$2:$H$121)</f>
        <v>-0.97757717459601712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(T_R!T48-AVERAGE(T_R!$T$2:$T$121))/STDEV(T_R!$T$2:$T$121)</f>
        <v>-1.7326442745349802</v>
      </c>
      <c r="U48">
        <f>(T_R!U48-AVERAGE(T_R!$U$2:$U$121))/STDEV(T_R!$U$2:$U$121)</f>
        <v>-0.98469767650511641</v>
      </c>
    </row>
    <row r="49" spans="1:21" x14ac:dyDescent="0.25">
      <c r="A49">
        <f t="shared" si="1"/>
        <v>48</v>
      </c>
      <c r="B49">
        <v>1884</v>
      </c>
      <c r="C49" t="s">
        <v>21</v>
      </c>
      <c r="D49" t="s">
        <v>12</v>
      </c>
      <c r="E49">
        <f>(T_R!E49-AVERAGE(T_R!$E$2:$E$121))/STDEV(T_R!$E$2:$E$121)</f>
        <v>0.34828099391863043</v>
      </c>
      <c r="F49">
        <f>(T_R!F49-AVERAGE(T_R!$F$2:$F$121))/STDEV(T_R!$F$2:$F$121)</f>
        <v>0.38551020971741379</v>
      </c>
      <c r="G49">
        <f>(T_R!G49-AVERAGE(T_R!$G$2:$G$121))/STDEV(T_R!$G$2:$G$121)</f>
        <v>-0.51573551524608163</v>
      </c>
      <c r="H49">
        <f>(T_R!H49-AVERAGE(T_R!$H$2:$H$121))/STDEV(T_R!$H$2:$H$121)</f>
        <v>-0.87406838510049456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(T_R!T49-AVERAGE(T_R!$T$2:$T$121))/STDEV(T_R!$T$2:$T$121)</f>
        <v>-0.94892587005474194</v>
      </c>
      <c r="U49">
        <f>(T_R!U49-AVERAGE(T_R!$U$2:$U$121))/STDEV(T_R!$U$2:$U$121)</f>
        <v>-0.8073691774309516</v>
      </c>
    </row>
    <row r="50" spans="1:21" x14ac:dyDescent="0.25">
      <c r="A50">
        <f t="shared" si="1"/>
        <v>49</v>
      </c>
      <c r="B50">
        <v>1885</v>
      </c>
      <c r="C50" t="s">
        <v>10</v>
      </c>
      <c r="D50" t="s">
        <v>13</v>
      </c>
      <c r="E50">
        <f>(T_R!E50-AVERAGE(T_R!$E$2:$E$121))/STDEV(T_R!$E$2:$E$121)</f>
        <v>-0.53293474872044355</v>
      </c>
      <c r="F50">
        <f>(T_R!F50-AVERAGE(T_R!$F$2:$F$121))/STDEV(T_R!$F$2:$F$121)</f>
        <v>-0.3358349620839739</v>
      </c>
      <c r="G50">
        <f>(T_R!G50-AVERAGE(T_R!$G$2:$G$121))/STDEV(T_R!$G$2:$G$121)</f>
        <v>-9.1919478998577872E-2</v>
      </c>
      <c r="H50">
        <f>(T_R!H50-AVERAGE(T_R!$H$2:$H$121))/STDEV(T_R!$H$2:$H$121)</f>
        <v>-0.58867249030619462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(T_R!T50-AVERAGE(T_R!$T$2:$T$121))/STDEV(T_R!$T$2:$T$121)</f>
        <v>-0.11595229138680385</v>
      </c>
      <c r="U50">
        <f>(T_R!U50-AVERAGE(T_R!$U$2:$U$121))/STDEV(T_R!$U$2:$U$121)</f>
        <v>-0.31610092394869566</v>
      </c>
    </row>
    <row r="51" spans="1:21" x14ac:dyDescent="0.25">
      <c r="A51">
        <f t="shared" si="1"/>
        <v>50</v>
      </c>
      <c r="B51">
        <v>1885</v>
      </c>
      <c r="C51" t="s">
        <v>11</v>
      </c>
      <c r="D51" t="s">
        <v>14</v>
      </c>
      <c r="E51">
        <f>(T_R!E51-AVERAGE(T_R!$E$2:$E$121))/STDEV(T_R!$E$2:$E$121)</f>
        <v>0.86864538007442649</v>
      </c>
      <c r="F51">
        <f>(T_R!F51-AVERAGE(T_R!$F$2:$F$121))/STDEV(T_R!$F$2:$F$121)</f>
        <v>0.95993621271118112</v>
      </c>
      <c r="G51">
        <f>(T_R!G51-AVERAGE(T_R!$G$2:$G$121))/STDEV(T_R!$G$2:$G$121)</f>
        <v>0.7828961293490394</v>
      </c>
      <c r="H51">
        <f>(T_R!H51-AVERAGE(T_R!$H$2:$H$121))/STDEV(T_R!$H$2:$H$121)</f>
        <v>0.57636970648420149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(T_R!T51-AVERAGE(T_R!$T$2:$T$121))/STDEV(T_R!$T$2:$T$121)</f>
        <v>-0.29800939091602374</v>
      </c>
      <c r="U51">
        <f>(T_R!U51-AVERAGE(T_R!$U$2:$U$121))/STDEV(T_R!$U$2:$U$121)</f>
        <v>-0.45011937674804969</v>
      </c>
    </row>
    <row r="52" spans="1:21" x14ac:dyDescent="0.25">
      <c r="A52">
        <f t="shared" si="1"/>
        <v>51</v>
      </c>
      <c r="B52">
        <v>1885</v>
      </c>
      <c r="C52" t="s">
        <v>12</v>
      </c>
      <c r="D52" t="s">
        <v>15</v>
      </c>
      <c r="E52">
        <f>(T_R!E52-AVERAGE(T_R!$E$2:$E$121))/STDEV(T_R!$E$2:$E$121)</f>
        <v>0.4538768888579558</v>
      </c>
      <c r="F52">
        <f>(T_R!F52-AVERAGE(T_R!$F$2:$F$121))/STDEV(T_R!$F$2:$F$121)</f>
        <v>0.45524440196802402</v>
      </c>
      <c r="G52">
        <f>(T_R!G52-AVERAGE(T_R!$G$2:$G$121))/STDEV(T_R!$G$2:$G$121)</f>
        <v>0.83849881632028611</v>
      </c>
      <c r="H52">
        <f>(T_R!H52-AVERAGE(T_R!$H$2:$H$121))/STDEV(T_R!$H$2:$H$121)</f>
        <v>0.67664624089351888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(T_R!T52-AVERAGE(T_R!$T$2:$T$121))/STDEV(T_R!$T$2:$T$121)</f>
        <v>1.7579265190072741</v>
      </c>
      <c r="U52">
        <f>(T_R!U52-AVERAGE(T_R!$U$2:$U$121))/STDEV(T_R!$U$2:$U$121)</f>
        <v>1.929571357232247</v>
      </c>
    </row>
    <row r="53" spans="1:21" x14ac:dyDescent="0.25">
      <c r="A53">
        <f t="shared" si="1"/>
        <v>52</v>
      </c>
      <c r="B53">
        <v>1885</v>
      </c>
      <c r="C53" t="s">
        <v>13</v>
      </c>
      <c r="D53" t="s">
        <v>16</v>
      </c>
      <c r="E53">
        <f>(T_R!E53-AVERAGE(T_R!$E$2:$E$121))/STDEV(T_R!$E$2:$E$121)</f>
        <v>-0.45735174951916302</v>
      </c>
      <c r="F53">
        <f>(T_R!F53-AVERAGE(T_R!$F$2:$F$121))/STDEV(T_R!$F$2:$F$121)</f>
        <v>-0.19166146764859252</v>
      </c>
      <c r="G53">
        <f>(T_R!G53-AVERAGE(T_R!$G$2:$G$121))/STDEV(T_R!$G$2:$G$121)</f>
        <v>1.3796983028404222</v>
      </c>
      <c r="H53">
        <f>(T_R!H53-AVERAGE(T_R!$H$2:$H$121))/STDEV(T_R!$H$2:$H$121)</f>
        <v>1.8164155466219487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(T_R!T53-AVERAGE(T_R!$T$2:$T$121))/STDEV(T_R!$T$2:$T$121)</f>
        <v>0.58328413711326543</v>
      </c>
      <c r="U53">
        <f>(T_R!U53-AVERAGE(T_R!$U$2:$U$121))/STDEV(T_R!$U$2:$U$121)</f>
        <v>0.33718993329902541</v>
      </c>
    </row>
    <row r="54" spans="1:21" x14ac:dyDescent="0.25">
      <c r="A54">
        <f t="shared" si="1"/>
        <v>53</v>
      </c>
      <c r="B54">
        <v>1885</v>
      </c>
      <c r="C54" t="s">
        <v>14</v>
      </c>
      <c r="D54" t="s">
        <v>17</v>
      </c>
      <c r="E54">
        <f>(T_R!E54-AVERAGE(T_R!$E$2:$E$121))/STDEV(T_R!$E$2:$E$121)</f>
        <v>0.83948327240449294</v>
      </c>
      <c r="F54">
        <f>(T_R!F54-AVERAGE(T_R!$F$2:$F$121))/STDEV(T_R!$F$2:$F$121)</f>
        <v>0.70468154325479782</v>
      </c>
      <c r="G54">
        <f>(T_R!G54-AVERAGE(T_R!$G$2:$G$121))/STDEV(T_R!$G$2:$G$121)</f>
        <v>1.0757369473976059</v>
      </c>
      <c r="H54">
        <f>(T_R!H54-AVERAGE(T_R!$H$2:$H$121))/STDEV(T_R!$H$2:$H$121)</f>
        <v>1.1397132224390487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(T_R!T54-AVERAGE(T_R!$T$2:$T$121))/STDEV(T_R!$T$2:$T$121)</f>
        <v>0.52155929857424899</v>
      </c>
      <c r="U54">
        <f>(T_R!U54-AVERAGE(T_R!$U$2:$U$121))/STDEV(T_R!$U$2:$U$121)</f>
        <v>0.27067306317892115</v>
      </c>
    </row>
    <row r="55" spans="1:21" x14ac:dyDescent="0.25">
      <c r="A55">
        <f t="shared" si="1"/>
        <v>54</v>
      </c>
      <c r="B55">
        <v>1885</v>
      </c>
      <c r="C55" t="s">
        <v>15</v>
      </c>
      <c r="D55" t="s">
        <v>18</v>
      </c>
      <c r="E55">
        <f>(T_R!E55-AVERAGE(T_R!$E$2:$E$121))/STDEV(T_R!$E$2:$E$121)</f>
        <v>-1.3391534068723636</v>
      </c>
      <c r="F55">
        <f>(T_R!F55-AVERAGE(T_R!$F$2:$F$121))/STDEV(T_R!$F$2:$F$121)</f>
        <v>-1.202671071650778</v>
      </c>
      <c r="G55">
        <f>(T_R!G55-AVERAGE(T_R!$G$2:$G$121))/STDEV(T_R!$G$2:$G$121)</f>
        <v>0.79401666674328875</v>
      </c>
      <c r="H55">
        <f>(T_R!H55-AVERAGE(T_R!$H$2:$H$121))/STDEV(T_R!$H$2:$H$121)</f>
        <v>0.59617423495420441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(T_R!T55-AVERAGE(T_R!$T$2:$T$121))/STDEV(T_R!$T$2:$T$121)</f>
        <v>-0.90341159517243685</v>
      </c>
      <c r="U55">
        <f>(T_R!U55-AVERAGE(T_R!$U$2:$U$121))/STDEV(T_R!$U$2:$U$121)</f>
        <v>-0.78858464472092993</v>
      </c>
    </row>
    <row r="56" spans="1:21" x14ac:dyDescent="0.25">
      <c r="A56">
        <f t="shared" si="1"/>
        <v>55</v>
      </c>
      <c r="B56">
        <v>1885</v>
      </c>
      <c r="C56" t="s">
        <v>16</v>
      </c>
      <c r="D56" t="s">
        <v>19</v>
      </c>
      <c r="E56">
        <f>(T_R!E56-AVERAGE(T_R!$E$2:$E$121))/STDEV(T_R!$E$2:$E$121)</f>
        <v>-0.65473756757914003</v>
      </c>
      <c r="F56">
        <f>(T_R!F56-AVERAGE(T_R!$F$2:$F$121))/STDEV(T_R!$F$2:$F$121)</f>
        <v>-0.45545752141106582</v>
      </c>
      <c r="G56">
        <f>(T_R!G56-AVERAGE(T_R!$G$2:$G$121))/STDEV(T_R!$G$2:$G$121)</f>
        <v>-3.013871569719247E-2</v>
      </c>
      <c r="H56">
        <f>(T_R!H56-AVERAGE(T_R!$H$2:$H$121))/STDEV(T_R!$H$2:$H$121)</f>
        <v>-0.53186034391551962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(T_R!T56-AVERAGE(T_R!$T$2:$T$121))/STDEV(T_R!$T$2:$T$121)</f>
        <v>1.9259552461412632</v>
      </c>
      <c r="U56">
        <f>(T_R!U56-AVERAGE(T_R!$U$2:$U$121))/STDEV(T_R!$U$2:$U$121)</f>
        <v>2.2080837698147282</v>
      </c>
    </row>
    <row r="57" spans="1:21" x14ac:dyDescent="0.25">
      <c r="A57">
        <f t="shared" si="1"/>
        <v>56</v>
      </c>
      <c r="B57">
        <v>1885</v>
      </c>
      <c r="C57" t="s">
        <v>17</v>
      </c>
      <c r="D57" t="s">
        <v>20</v>
      </c>
      <c r="E57">
        <f>(T_R!E57-AVERAGE(T_R!$E$2:$E$121))/STDEV(T_R!$E$2:$E$121)</f>
        <v>-1.0210535281461781</v>
      </c>
      <c r="F57">
        <f>(T_R!F57-AVERAGE(T_R!$F$2:$F$121))/STDEV(T_R!$F$2:$F$121)</f>
        <v>-0.85589774371532978</v>
      </c>
      <c r="G57">
        <f>(T_R!G57-AVERAGE(T_R!$G$2:$G$121))/STDEV(T_R!$G$2:$G$121)</f>
        <v>-0.95190770415386261</v>
      </c>
      <c r="H57">
        <f>(T_R!H57-AVERAGE(T_R!$H$2:$H$121))/STDEV(T_R!$H$2:$H$121)</f>
        <v>-0.97762051901288183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(T_R!T57-AVERAGE(T_R!$T$2:$T$121))/STDEV(T_R!$T$2:$T$121)</f>
        <v>-0.69766213337571559</v>
      </c>
      <c r="U57">
        <f>(T_R!U57-AVERAGE(T_R!$U$2:$U$121))/STDEV(T_R!$U$2:$U$121)</f>
        <v>-0.6920441806074964</v>
      </c>
    </row>
    <row r="58" spans="1:21" x14ac:dyDescent="0.25">
      <c r="A58">
        <f t="shared" si="1"/>
        <v>57</v>
      </c>
      <c r="B58">
        <v>1885</v>
      </c>
      <c r="C58" t="s">
        <v>18</v>
      </c>
      <c r="D58" t="s">
        <v>21</v>
      </c>
      <c r="E58">
        <f>(T_R!E58-AVERAGE(T_R!$E$2:$E$121))/STDEV(T_R!$E$2:$E$121)</f>
        <v>0.31571647037314876</v>
      </c>
      <c r="F58">
        <f>(T_R!F58-AVERAGE(T_R!$F$2:$F$121))/STDEV(T_R!$F$2:$F$121)</f>
        <v>0.43427404414654697</v>
      </c>
      <c r="G58">
        <f>(T_R!G58-AVERAGE(T_R!$G$2:$G$121))/STDEV(T_R!$G$2:$G$121)</f>
        <v>-0.93213785989741926</v>
      </c>
      <c r="H58">
        <f>(T_R!H58-AVERAGE(T_R!$H$2:$H$121))/STDEV(T_R!$H$2:$H$121)</f>
        <v>-0.97710038601050397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(T_R!T58-AVERAGE(T_R!$T$2:$T$121))/STDEV(T_R!$T$2:$T$121)</f>
        <v>-0.29800939091602374</v>
      </c>
      <c r="U58">
        <f>(T_R!U58-AVERAGE(T_R!$U$2:$U$121))/STDEV(T_R!$U$2:$U$121)</f>
        <v>-0.45011937674804969</v>
      </c>
    </row>
    <row r="59" spans="1:21" x14ac:dyDescent="0.25">
      <c r="A59">
        <f t="shared" si="1"/>
        <v>58</v>
      </c>
      <c r="B59">
        <v>1885</v>
      </c>
      <c r="C59" t="s">
        <v>19</v>
      </c>
      <c r="D59" t="s">
        <v>10</v>
      </c>
      <c r="E59">
        <f>(T_R!E59-AVERAGE(T_R!$E$2:$E$121))/STDEV(T_R!$E$2:$E$121)</f>
        <v>-0.40119967386006206</v>
      </c>
      <c r="F59">
        <f>(T_R!F59-AVERAGE(T_R!$F$2:$F$121))/STDEV(T_R!$F$2:$F$121)</f>
        <v>-0.21612096208928439</v>
      </c>
      <c r="G59">
        <f>(T_R!G59-AVERAGE(T_R!$G$2:$G$121))/STDEV(T_R!$G$2:$G$121)</f>
        <v>-1.5116414196644141</v>
      </c>
      <c r="H59">
        <f>(T_R!H59-AVERAGE(T_R!$H$2:$H$121))/STDEV(T_R!$H$2:$H$121)</f>
        <v>-0.82790348510968503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(T_R!T59-AVERAGE(T_R!$T$2:$T$121))/STDEV(T_R!$T$2:$T$121)</f>
        <v>-1.203930506039163</v>
      </c>
      <c r="U59">
        <f>(T_R!U59-AVERAGE(T_R!$U$2:$U$121))/STDEV(T_R!$U$2:$U$121)</f>
        <v>-0.89538304119201761</v>
      </c>
    </row>
    <row r="60" spans="1:21" x14ac:dyDescent="0.25">
      <c r="A60">
        <f t="shared" si="1"/>
        <v>59</v>
      </c>
      <c r="B60">
        <v>1885</v>
      </c>
      <c r="C60" t="s">
        <v>20</v>
      </c>
      <c r="D60" t="s">
        <v>11</v>
      </c>
      <c r="E60">
        <f>(T_R!E60-AVERAGE(T_R!$E$2:$E$121))/STDEV(T_R!$E$2:$E$121)</f>
        <v>0.33735426638003985</v>
      </c>
      <c r="F60">
        <f>(T_R!F60-AVERAGE(T_R!$F$2:$F$121))/STDEV(T_R!$F$2:$F$121)</f>
        <v>0.4502451406403763</v>
      </c>
      <c r="G60">
        <f>(T_R!G60-AVERAGE(T_R!$G$2:$G$121))/STDEV(T_R!$G$2:$G$121)</f>
        <v>-0.90248309351275424</v>
      </c>
      <c r="H60">
        <f>(T_R!H60-AVERAGE(T_R!$H$2:$H$121))/STDEV(T_R!$H$2:$H$121)</f>
        <v>-0.97557713936068324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(T_R!T60-AVERAGE(T_R!$T$2:$T$121))/STDEV(T_R!$T$2:$T$121)</f>
        <v>-1.371959233173152</v>
      </c>
      <c r="U60">
        <f>(T_R!U60-AVERAGE(T_R!$U$2:$U$121))/STDEV(T_R!$U$2:$U$121)</f>
        <v>-0.93739487253137166</v>
      </c>
    </row>
    <row r="61" spans="1:21" x14ac:dyDescent="0.25">
      <c r="A61">
        <f t="shared" si="1"/>
        <v>60</v>
      </c>
      <c r="B61">
        <v>1885</v>
      </c>
      <c r="C61" t="s">
        <v>21</v>
      </c>
      <c r="D61" t="s">
        <v>12</v>
      </c>
      <c r="E61">
        <f>(T_R!E61-AVERAGE(T_R!$E$2:$E$121))/STDEV(T_R!$E$2:$E$121)</f>
        <v>1.7289564866420917</v>
      </c>
      <c r="F61">
        <f>(T_R!F61-AVERAGE(T_R!$F$2:$F$121))/STDEV(T_R!$F$2:$F$121)</f>
        <v>1.1902419405388935</v>
      </c>
      <c r="G61">
        <f>(T_R!G61-AVERAGE(T_R!$G$2:$G$121))/STDEV(T_R!$G$2:$G$121)</f>
        <v>-0.49967251678772145</v>
      </c>
      <c r="H61">
        <f>(T_R!H61-AVERAGE(T_R!$H$2:$H$121))/STDEV(T_R!$H$2:$H$121)</f>
        <v>-0.8665721230052128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(T_R!T61-AVERAGE(T_R!$T$2:$T$121))/STDEV(T_R!$T$2:$T$121)</f>
        <v>-0.82641141780305793</v>
      </c>
      <c r="U61">
        <f>(T_R!U61-AVERAGE(T_R!$U$2:$U$121))/STDEV(T_R!$U$2:$U$121)</f>
        <v>-0.75468419298015132</v>
      </c>
    </row>
    <row r="62" spans="1:21" x14ac:dyDescent="0.25">
      <c r="A62">
        <f t="shared" si="1"/>
        <v>61</v>
      </c>
      <c r="B62">
        <v>1886</v>
      </c>
      <c r="C62" t="s">
        <v>10</v>
      </c>
      <c r="D62" t="s">
        <v>13</v>
      </c>
      <c r="E62">
        <f>(T_R!E62-AVERAGE(T_R!$E$2:$E$121))/STDEV(T_R!$E$2:$E$121)</f>
        <v>0.98992271666875931</v>
      </c>
      <c r="F62">
        <f>(T_R!F62-AVERAGE(T_R!$F$2:$F$121))/STDEV(T_R!$F$2:$F$121)</f>
        <v>0.79028534826424379</v>
      </c>
      <c r="G62">
        <f>(T_R!G62-AVERAGE(T_R!$G$2:$G$121))/STDEV(T_R!$G$2:$G$121)</f>
        <v>0.33807463357906453</v>
      </c>
      <c r="H62">
        <f>(T_R!H62-AVERAGE(T_R!$H$2:$H$121))/STDEV(T_R!$H$2:$H$121)</f>
        <v>-0.11299228345300195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(T_R!T62-AVERAGE(T_R!$T$2:$T$121))/STDEV(T_R!$T$2:$T$121)</f>
        <v>-1.1001205503144538</v>
      </c>
      <c r="U62">
        <f>(T_R!U62-AVERAGE(T_R!$U$2:$U$121))/STDEV(T_R!$U$2:$U$121)</f>
        <v>-0.86308255069703699</v>
      </c>
    </row>
    <row r="63" spans="1:21" x14ac:dyDescent="0.25">
      <c r="A63">
        <f t="shared" si="1"/>
        <v>62</v>
      </c>
      <c r="B63">
        <v>1886</v>
      </c>
      <c r="C63" t="s">
        <v>11</v>
      </c>
      <c r="D63" t="s">
        <v>14</v>
      </c>
      <c r="E63">
        <f>(T_R!E63-AVERAGE(T_R!$E$2:$E$121))/STDEV(T_R!$E$2:$E$121)</f>
        <v>1.3142244553906102</v>
      </c>
      <c r="F63">
        <f>(T_R!F63-AVERAGE(T_R!$F$2:$F$121))/STDEV(T_R!$F$2:$F$121)</f>
        <v>1.2115642613685502</v>
      </c>
      <c r="G63">
        <f>(T_R!G63-AVERAGE(T_R!$G$2:$G$121))/STDEV(T_R!$G$2:$G$121)</f>
        <v>0.52218130821719311</v>
      </c>
      <c r="H63">
        <f>(T_R!H63-AVERAGE(T_R!$H$2:$H$121))/STDEV(T_R!$H$2:$H$121)</f>
        <v>0.1479929645719642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(T_R!T63-AVERAGE(T_R!$T$2:$T$121))/STDEV(T_R!$T$2:$T$121)</f>
        <v>2.1030244799299562</v>
      </c>
      <c r="U63">
        <f>(T_R!U63-AVERAGE(T_R!$U$2:$U$121))/STDEV(T_R!$U$2:$U$121)</f>
        <v>2.5153207311009802</v>
      </c>
    </row>
    <row r="64" spans="1:21" x14ac:dyDescent="0.25">
      <c r="A64">
        <f t="shared" si="1"/>
        <v>63</v>
      </c>
      <c r="B64">
        <v>1886</v>
      </c>
      <c r="C64" t="s">
        <v>12</v>
      </c>
      <c r="D64" t="s">
        <v>15</v>
      </c>
      <c r="E64">
        <f>(T_R!E64-AVERAGE(T_R!$E$2:$E$121))/STDEV(T_R!$E$2:$E$121)</f>
        <v>-1.428452914622869E-2</v>
      </c>
      <c r="F64">
        <f>(T_R!F64-AVERAGE(T_R!$F$2:$F$121))/STDEV(T_R!$F$2:$F$121)</f>
        <v>0.10948597320941551</v>
      </c>
      <c r="G64">
        <f>(T_R!G64-AVERAGE(T_R!$G$2:$G$121))/STDEV(T_R!$G$2:$G$121)</f>
        <v>1.2845559273562888</v>
      </c>
      <c r="H64">
        <f>(T_R!H64-AVERAGE(T_R!$H$2:$H$121))/STDEV(T_R!$H$2:$H$121)</f>
        <v>1.5945300586388265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(T_R!T64-AVERAGE(T_R!$T$2:$T$121))/STDEV(T_R!$T$2:$T$121)</f>
        <v>-0.68176331132778722</v>
      </c>
      <c r="U64">
        <f>(T_R!U64-AVERAGE(T_R!$U$2:$U$121))/STDEV(T_R!$U$2:$U$121)</f>
        <v>-0.68379188117726064</v>
      </c>
    </row>
    <row r="65" spans="1:21" x14ac:dyDescent="0.25">
      <c r="A65">
        <f t="shared" si="1"/>
        <v>64</v>
      </c>
      <c r="B65">
        <v>1886</v>
      </c>
      <c r="C65" t="s">
        <v>13</v>
      </c>
      <c r="D65" t="s">
        <v>16</v>
      </c>
      <c r="E65">
        <f>(T_R!E65-AVERAGE(T_R!$E$2:$E$121))/STDEV(T_R!$E$2:$E$121)</f>
        <v>-1.3179371263970932</v>
      </c>
      <c r="F65">
        <f>(T_R!F65-AVERAGE(T_R!$F$2:$F$121))/STDEV(T_R!$F$2:$F$121)</f>
        <v>-1.1747029206124708</v>
      </c>
      <c r="G65">
        <f>(T_R!G65-AVERAGE(T_R!$G$2:$G$121))/STDEV(T_R!$G$2:$G$121)</f>
        <v>1.3611640738500068</v>
      </c>
      <c r="H65">
        <f>(T_R!H65-AVERAGE(T_R!$H$2:$H$121))/STDEV(T_R!$H$2:$H$121)</f>
        <v>1.7724712739880177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2.3976203002298075</v>
      </c>
      <c r="U65">
        <f>(T_R!U65-AVERAGE(T_R!$U$2:$U$121))/STDEV(T_R!$U$2:$U$121)</f>
        <v>3.0577236542229618</v>
      </c>
    </row>
    <row r="66" spans="1:21" x14ac:dyDescent="0.25">
      <c r="A66">
        <f t="shared" si="1"/>
        <v>65</v>
      </c>
      <c r="B66">
        <v>1886</v>
      </c>
      <c r="C66" t="s">
        <v>14</v>
      </c>
      <c r="D66" t="s">
        <v>17</v>
      </c>
      <c r="E66">
        <f>(T_R!E66-AVERAGE(T_R!$E$2:$E$121))/STDEV(T_R!$E$2:$E$121)</f>
        <v>-1.3179371263970932</v>
      </c>
      <c r="F66">
        <f>(T_R!F66-AVERAGE(T_R!$F$2:$F$121))/STDEV(T_R!$F$2:$F$121)</f>
        <v>-1.2507696779965112</v>
      </c>
      <c r="G66">
        <f>(T_R!G66-AVERAGE(T_R!$G$2:$G$121))/STDEV(T_R!$G$2:$G$121)</f>
        <v>1.0090137230321099</v>
      </c>
      <c r="H66">
        <f>(T_R!H66-AVERAGE(T_R!$H$2:$H$121))/STDEV(T_R!$H$2:$H$121)</f>
        <v>1.0037077304065714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0.27840084372357848</v>
      </c>
      <c r="U66">
        <f>(T_R!U66-AVERAGE(T_R!$U$2:$U$121))/STDEV(T_R!$U$2:$U$121)</f>
        <v>2.530604824151662E-2</v>
      </c>
    </row>
    <row r="67" spans="1:21" x14ac:dyDescent="0.25">
      <c r="A67">
        <f t="shared" ref="A67:A121" si="6">A66+1</f>
        <v>66</v>
      </c>
      <c r="B67">
        <v>1886</v>
      </c>
      <c r="C67" t="s">
        <v>15</v>
      </c>
      <c r="D67" t="s">
        <v>18</v>
      </c>
      <c r="E67">
        <f>(T_R!E67-AVERAGE(T_R!$E$2:$E$121))/STDEV(T_R!$E$2:$E$121)</f>
        <v>0.69295937532311003</v>
      </c>
      <c r="F67">
        <f>(T_R!F67-AVERAGE(T_R!$F$2:$F$121))/STDEV(T_R!$F$2:$F$121)</f>
        <v>0.6876982186698124</v>
      </c>
      <c r="G67">
        <f>(T_R!G67-AVERAGE(T_R!$G$2:$G$121))/STDEV(T_R!$G$2:$G$121)</f>
        <v>0.8224358178619261</v>
      </c>
      <c r="H67">
        <f>(T_R!H67-AVERAGE(T_R!$H$2:$H$121))/STDEV(T_R!$H$2:$H$121)</f>
        <v>0.6473554771896729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(T_R!T67-AVERAGE(T_R!$T$2:$T$121))/STDEV(T_R!$T$2:$T$121)</f>
        <v>-0.46167373552705199</v>
      </c>
      <c r="U67">
        <f>(T_R!U67-AVERAGE(T_R!$U$2:$U$121))/STDEV(T_R!$U$2:$U$121)</f>
        <v>-0.55787584889275132</v>
      </c>
    </row>
    <row r="68" spans="1:21" x14ac:dyDescent="0.25">
      <c r="A68">
        <f t="shared" si="6"/>
        <v>67</v>
      </c>
      <c r="B68">
        <v>1886</v>
      </c>
      <c r="C68" t="s">
        <v>16</v>
      </c>
      <c r="D68" t="s">
        <v>19</v>
      </c>
      <c r="E68">
        <f>(T_R!E68-AVERAGE(T_R!$E$2:$E$121))/STDEV(T_R!$E$2:$E$121)</f>
        <v>0.75460848145263437</v>
      </c>
      <c r="F68">
        <f>(T_R!F68-AVERAGE(T_R!$F$2:$F$121))/STDEV(T_R!$F$2:$F$121)</f>
        <v>0.64590835841149752</v>
      </c>
      <c r="G68">
        <f>(T_R!G68-AVERAGE(T_R!$G$2:$G$121))/STDEV(T_R!$G$2:$G$121)</f>
        <v>0.15149672840888068</v>
      </c>
      <c r="H68">
        <f>(T_R!H68-AVERAGE(T_R!$H$2:$H$121))/STDEV(T_R!$H$2:$H$121)</f>
        <v>-0.34241815195571501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(T_R!T68-AVERAGE(T_R!$T$2:$T$121))/STDEV(T_R!$T$2:$T$121)</f>
        <v>-7.5425882245025513E-2</v>
      </c>
      <c r="U68">
        <f>(T_R!U68-AVERAGE(T_R!$U$2:$U$121))/STDEV(T_R!$U$2:$U$121)</f>
        <v>-0.28423980003073329</v>
      </c>
    </row>
    <row r="69" spans="1:21" x14ac:dyDescent="0.25">
      <c r="A69">
        <f t="shared" si="6"/>
        <v>68</v>
      </c>
      <c r="B69">
        <v>1886</v>
      </c>
      <c r="C69" t="s">
        <v>17</v>
      </c>
      <c r="D69" t="s">
        <v>20</v>
      </c>
      <c r="E69">
        <f>(T_R!E69-AVERAGE(T_R!$E$2:$E$121))/STDEV(T_R!$E$2:$E$121)</f>
        <v>-1.0266655548755641</v>
      </c>
      <c r="F69">
        <f>(T_R!F69-AVERAGE(T_R!$F$2:$F$121))/STDEV(T_R!$F$2:$F$121)</f>
        <v>-0.87603994414247088</v>
      </c>
      <c r="G69">
        <f>(T_R!G69-AVERAGE(T_R!$G$2:$G$121))/STDEV(T_R!$G$2:$G$121)</f>
        <v>-0.55774643429102377</v>
      </c>
      <c r="H69">
        <f>(T_R!H69-AVERAGE(T_R!$H$2:$H$121))/STDEV(T_R!$H$2:$H$121)</f>
        <v>-0.89243712976185008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(T_R!T69-AVERAGE(T_R!$T$2:$T$121))/STDEV(T_R!$T$2:$T$121)</f>
        <v>9.6343744194358594E-2</v>
      </c>
      <c r="U69">
        <f>(T_R!U69-AVERAGE(T_R!$U$2:$U$121))/STDEV(T_R!$U$2:$U$121)</f>
        <v>-0.14099832015318731</v>
      </c>
    </row>
    <row r="70" spans="1:21" x14ac:dyDescent="0.25">
      <c r="A70">
        <f t="shared" si="6"/>
        <v>69</v>
      </c>
      <c r="B70">
        <v>1886</v>
      </c>
      <c r="C70" t="s">
        <v>18</v>
      </c>
      <c r="D70" t="s">
        <v>21</v>
      </c>
      <c r="E70">
        <f>(T_R!E70-AVERAGE(T_R!$E$2:$E$121))/STDEV(T_R!$E$2:$E$121)</f>
        <v>-0.17539430032165895</v>
      </c>
      <c r="F70">
        <f>(T_R!F70-AVERAGE(T_R!$F$2:$F$121))/STDEV(T_R!$F$2:$F$121)</f>
        <v>7.2021523640992222E-2</v>
      </c>
      <c r="G70">
        <f>(T_R!G70-AVERAGE(T_R!$G$2:$G$121))/STDEV(T_R!$G$2:$G$121)</f>
        <v>-1.4795154227476939</v>
      </c>
      <c r="H70">
        <f>(T_R!H70-AVERAGE(T_R!$H$2:$H$121))/STDEV(T_R!$H$2:$H$121)</f>
        <v>-0.84508954639658618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(T_R!T70-AVERAGE(T_R!$T$2:$T$121))/STDEV(T_R!$T$2:$T$121)</f>
        <v>-1.007845034114712</v>
      </c>
      <c r="U70">
        <f>(T_R!U70-AVERAGE(T_R!$U$2:$U$121))/STDEV(T_R!$U$2:$U$121)</f>
        <v>-0.83030261811391037</v>
      </c>
    </row>
    <row r="71" spans="1:21" x14ac:dyDescent="0.25">
      <c r="A71">
        <f t="shared" si="6"/>
        <v>70</v>
      </c>
      <c r="B71">
        <v>1886</v>
      </c>
      <c r="C71" t="s">
        <v>19</v>
      </c>
      <c r="D71" t="s">
        <v>10</v>
      </c>
      <c r="E71">
        <f>(T_R!E71-AVERAGE(T_R!$E$2:$E$121))/STDEV(T_R!$E$2:$E$121)</f>
        <v>0.5324256209766125</v>
      </c>
      <c r="F71">
        <f>(T_R!F71-AVERAGE(T_R!$F$2:$F$121))/STDEV(T_R!$F$2:$F$121)</f>
        <v>0.52182082520501161</v>
      </c>
      <c r="G71">
        <f>(T_R!G71-AVERAGE(T_R!$G$2:$G$121))/STDEV(T_R!$G$2:$G$121)</f>
        <v>-1.29293751757751</v>
      </c>
      <c r="H71">
        <f>(T_R!H71-AVERAGE(T_R!$H$2:$H$121))/STDEV(T_R!$H$2:$H$121)</f>
        <v>-0.92421400537587139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(T_R!T71-AVERAGE(T_R!$T$2:$T$121))/STDEV(T_R!$T$2:$T$121)</f>
        <v>0.98854822853104973</v>
      </c>
      <c r="U71">
        <f>(T_R!U71-AVERAGE(T_R!$U$2:$U$121))/STDEV(T_R!$U$2:$U$121)</f>
        <v>0.81647032090946003</v>
      </c>
    </row>
    <row r="72" spans="1:21" x14ac:dyDescent="0.25">
      <c r="A72">
        <f t="shared" si="6"/>
        <v>71</v>
      </c>
      <c r="B72">
        <v>1886</v>
      </c>
      <c r="C72" t="s">
        <v>20</v>
      </c>
      <c r="D72" t="s">
        <v>11</v>
      </c>
      <c r="E72">
        <f>(T_R!E72-AVERAGE(T_R!$E$2:$E$121))/STDEV(T_R!$E$2:$E$121)</f>
        <v>-0.41776065469874069</v>
      </c>
      <c r="F72">
        <f>(T_R!F72-AVERAGE(T_R!$F$2:$F$121))/STDEV(T_R!$F$2:$F$121)</f>
        <v>-0.14087038000236496</v>
      </c>
      <c r="G72">
        <f>(T_R!G72-AVERAGE(T_R!$G$2:$G$121))/STDEV(T_R!$G$2:$G$121)</f>
        <v>-1.5511811081773008</v>
      </c>
      <c r="H72">
        <f>(T_R!H72-AVERAGE(T_R!$H$2:$H$121))/STDEV(T_R!$H$2:$H$121)</f>
        <v>-0.80531485186356166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(T_R!T72-AVERAGE(T_R!$T$2:$T$121))/STDEV(T_R!$T$2:$T$121)</f>
        <v>-1.0125211582464557</v>
      </c>
      <c r="U72">
        <f>(T_R!U72-AVERAGE(T_R!$U$2:$U$121))/STDEV(T_R!$U$2:$U$121)</f>
        <v>-0.83205586709720181</v>
      </c>
    </row>
    <row r="73" spans="1:21" x14ac:dyDescent="0.25">
      <c r="A73">
        <f t="shared" si="6"/>
        <v>72</v>
      </c>
      <c r="B73">
        <v>1886</v>
      </c>
      <c r="C73" t="s">
        <v>21</v>
      </c>
      <c r="D73" t="s">
        <v>12</v>
      </c>
      <c r="E73">
        <f>(T_R!E73-AVERAGE(T_R!$E$2:$E$121))/STDEV(T_R!$E$2:$E$121)</f>
        <v>-0.88229616725382909</v>
      </c>
      <c r="F73">
        <f>(T_R!F73-AVERAGE(T_R!$F$2:$F$121))/STDEV(T_R!$F$2:$F$121)</f>
        <v>-0.68426333612795354</v>
      </c>
      <c r="G73">
        <f>(T_R!G73-AVERAGE(T_R!$G$2:$G$121))/STDEV(T_R!$G$2:$G$121)</f>
        <v>-1.1038883818752707</v>
      </c>
      <c r="H73">
        <f>(T_R!H73-AVERAGE(T_R!$H$2:$H$121))/STDEV(T_R!$H$2:$H$121)</f>
        <v>-0.96838583619834318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(T_R!T73-AVERAGE(T_R!$T$2:$T$121))/STDEV(T_R!$T$2:$T$121)</f>
        <v>-0.48567783940333625</v>
      </c>
      <c r="U73">
        <f>(T_R!U73-AVERAGE(T_R!$U$2:$U$121))/STDEV(T_R!$U$2:$U$121)</f>
        <v>-0.57266723057821178</v>
      </c>
    </row>
    <row r="74" spans="1:21" x14ac:dyDescent="0.25">
      <c r="A74">
        <f t="shared" si="6"/>
        <v>73</v>
      </c>
      <c r="B74">
        <v>1887</v>
      </c>
      <c r="C74" t="s">
        <v>10</v>
      </c>
      <c r="D74" t="s">
        <v>13</v>
      </c>
      <c r="E74">
        <f>(T_R!E74-AVERAGE(T_R!$E$2:$E$121))/STDEV(T_R!$E$2:$E$121)</f>
        <v>0.84915437952816641</v>
      </c>
      <c r="F74">
        <f>(T_R!F74-AVERAGE(T_R!$F$2:$F$121))/STDEV(T_R!$F$2:$F$121)</f>
        <v>0.72911298118122014</v>
      </c>
      <c r="G74">
        <f>(T_R!G74-AVERAGE(T_R!$G$2:$G$121))/STDEV(T_R!$G$2:$G$121)</f>
        <v>0.26640894814945748</v>
      </c>
      <c r="H74">
        <f>(T_R!H74-AVERAGE(T_R!$H$2:$H$121))/STDEV(T_R!$H$2:$H$121)</f>
        <v>-0.2052911231368604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(T_R!T74-AVERAGE(T_R!$T$2:$T$121))/STDEV(T_R!$T$2:$T$121)</f>
        <v>-0.44671013830547235</v>
      </c>
      <c r="U74">
        <f>(T_R!U74-AVERAGE(T_R!$U$2:$U$121))/STDEV(T_R!$U$2:$U$121)</f>
        <v>-0.54852413878019057</v>
      </c>
    </row>
    <row r="75" spans="1:21" x14ac:dyDescent="0.25">
      <c r="A75">
        <f t="shared" si="6"/>
        <v>74</v>
      </c>
      <c r="B75">
        <v>1887</v>
      </c>
      <c r="C75" t="s">
        <v>11</v>
      </c>
      <c r="D75" t="s">
        <v>14</v>
      </c>
      <c r="E75">
        <f>(T_R!E75-AVERAGE(T_R!$E$2:$E$121))/STDEV(T_R!$E$2:$E$121)</f>
        <v>-1.2939448839878265</v>
      </c>
      <c r="F75">
        <f>(T_R!F75-AVERAGE(T_R!$F$2:$F$121))/STDEV(T_R!$F$2:$F$121)</f>
        <v>-0.96125631226016361</v>
      </c>
      <c r="G75">
        <f>(T_R!G75-AVERAGE(T_R!$G$2:$G$121))/STDEV(T_R!$G$2:$G$121)</f>
        <v>0.73347151870793104</v>
      </c>
      <c r="H75">
        <f>(T_R!H75-AVERAGE(T_R!$H$2:$H$121))/STDEV(T_R!$H$2:$H$121)</f>
        <v>0.48986663454112483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(T_R!T75-AVERAGE(T_R!$T$2:$T$121))/STDEV(T_R!$T$2:$T$121)</f>
        <v>-0.57514768112403158</v>
      </c>
      <c r="U75">
        <f>(T_R!U75-AVERAGE(T_R!$U$2:$U$121))/STDEV(T_R!$U$2:$U$121)</f>
        <v>-0.62551596959847422</v>
      </c>
    </row>
    <row r="76" spans="1:21" x14ac:dyDescent="0.25">
      <c r="A76">
        <f t="shared" si="6"/>
        <v>75</v>
      </c>
      <c r="B76">
        <v>1887</v>
      </c>
      <c r="C76" t="s">
        <v>12</v>
      </c>
      <c r="D76" t="s">
        <v>15</v>
      </c>
      <c r="E76">
        <f>(T_R!E76-AVERAGE(T_R!$E$2:$E$121))/STDEV(T_R!$E$2:$E$121)</f>
        <v>0.16013041355844015</v>
      </c>
      <c r="F76">
        <f>(T_R!F76-AVERAGE(T_R!$F$2:$F$121))/STDEV(T_R!$F$2:$F$121)</f>
        <v>0.26566065761744462</v>
      </c>
      <c r="G76">
        <f>(T_R!G76-AVERAGE(T_R!$G$2:$G$121))/STDEV(T_R!$G$2:$G$121)</f>
        <v>1.0139561840962206</v>
      </c>
      <c r="H76">
        <f>(T_R!H76-AVERAGE(T_R!$H$2:$H$121))/STDEV(T_R!$H$2:$H$121)</f>
        <v>1.0136274098090627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(T_R!T76-AVERAGE(T_R!$T$2:$T$121))/STDEV(T_R!$T$2:$T$121)</f>
        <v>1.6157723454022668</v>
      </c>
      <c r="U76">
        <f>(T_R!U76-AVERAGE(T_R!$U$2:$U$121))/STDEV(T_R!$U$2:$U$121)</f>
        <v>1.7038611838403228</v>
      </c>
    </row>
    <row r="77" spans="1:21" x14ac:dyDescent="0.25">
      <c r="A77">
        <f t="shared" si="6"/>
        <v>76</v>
      </c>
      <c r="B77">
        <v>1887</v>
      </c>
      <c r="C77" t="s">
        <v>13</v>
      </c>
      <c r="D77" t="s">
        <v>16</v>
      </c>
      <c r="E77">
        <f>(T_R!E77-AVERAGE(T_R!$E$2:$E$121))/STDEV(T_R!$E$2:$E$121)</f>
        <v>-0.77338592746875201</v>
      </c>
      <c r="F77">
        <f>(T_R!F77-AVERAGE(T_R!$F$2:$F$121))/STDEV(T_R!$F$2:$F$121)</f>
        <v>-0.48569719693787677</v>
      </c>
      <c r="G77">
        <f>(T_R!G77-AVERAGE(T_R!$G$2:$G$121))/STDEV(T_R!$G$2:$G$121)</f>
        <v>1.2462518541094301</v>
      </c>
      <c r="H77">
        <f>(T_R!H77-AVERAGE(T_R!$H$2:$H$121))/STDEV(T_R!$H$2:$H$121)</f>
        <v>1.5077909144253256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(T_R!T77-AVERAGE(T_R!$T$2:$T$121))/STDEV(T_R!$T$2:$T$121)</f>
        <v>0.12720616346386662</v>
      </c>
      <c r="U77">
        <f>(T_R!U77-AVERAGE(T_R!$U$2:$U$121))/STDEV(T_R!$U$2:$U$121)</f>
        <v>-0.11385550860782034</v>
      </c>
    </row>
    <row r="78" spans="1:21" x14ac:dyDescent="0.25">
      <c r="A78">
        <f t="shared" si="6"/>
        <v>77</v>
      </c>
      <c r="B78">
        <v>1887</v>
      </c>
      <c r="C78" t="s">
        <v>14</v>
      </c>
      <c r="D78" t="s">
        <v>17</v>
      </c>
      <c r="E78">
        <f>(T_R!E78-AVERAGE(T_R!$E$2:$E$121))/STDEV(T_R!$E$2:$E$121)</f>
        <v>1.7159909819124586</v>
      </c>
      <c r="F78">
        <f>(T_R!F78-AVERAGE(T_R!$F$2:$F$121))/STDEV(T_R!$F$2:$F$121)</f>
        <v>1.20627007084447</v>
      </c>
      <c r="G78">
        <f>(T_R!G78-AVERAGE(T_R!$G$2:$G$121))/STDEV(T_R!$G$2:$G$121)</f>
        <v>1.4637201409303062</v>
      </c>
      <c r="H78">
        <f>(T_R!H78-AVERAGE(T_R!$H$2:$H$121))/STDEV(T_R!$H$2:$H$121)</f>
        <v>2.0199980805764568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(T_R!T78-AVERAGE(T_R!$T$2:$T$121))/STDEV(T_R!$T$2:$T$121)</f>
        <v>-0.94144407144395215</v>
      </c>
      <c r="U78">
        <f>(T_R!U78-AVERAGE(T_R!$U$2:$U$121))/STDEV(T_R!$U$2:$U$121)</f>
        <v>-0.80434529000895616</v>
      </c>
    </row>
    <row r="79" spans="1:21" x14ac:dyDescent="0.25">
      <c r="A79">
        <f t="shared" si="6"/>
        <v>78</v>
      </c>
      <c r="B79">
        <v>1887</v>
      </c>
      <c r="C79" t="s">
        <v>15</v>
      </c>
      <c r="D79" t="s">
        <v>18</v>
      </c>
      <c r="E79">
        <f>(T_R!E79-AVERAGE(T_R!$E$2:$E$121))/STDEV(T_R!$E$2:$E$121)</f>
        <v>-0.89939777515420971</v>
      </c>
      <c r="F79">
        <f>(T_R!F79-AVERAGE(T_R!$F$2:$F$121))/STDEV(T_R!$F$2:$F$121)</f>
        <v>-0.62652988299154411</v>
      </c>
      <c r="G79">
        <f>(T_R!G79-AVERAGE(T_R!$G$2:$G$121))/STDEV(T_R!$G$2:$G$121)</f>
        <v>0.9521754207948353</v>
      </c>
      <c r="H79">
        <f>(T_R!H79-AVERAGE(T_R!$H$2:$H$121))/STDEV(T_R!$H$2:$H$121)</f>
        <v>0.8914116343991505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(T_R!T79-AVERAGE(T_R!$T$2:$T$121))/STDEV(T_R!$T$2:$T$121)</f>
        <v>-1.3657244009974938</v>
      </c>
      <c r="U79">
        <f>(T_R!U79-AVERAGE(T_R!$U$2:$U$121))/STDEV(T_R!$U$2:$U$121)</f>
        <v>-0.93606280974055167</v>
      </c>
    </row>
    <row r="80" spans="1:21" x14ac:dyDescent="0.25">
      <c r="A80">
        <f t="shared" si="6"/>
        <v>79</v>
      </c>
      <c r="B80">
        <v>1887</v>
      </c>
      <c r="C80" t="s">
        <v>16</v>
      </c>
      <c r="D80" t="s">
        <v>19</v>
      </c>
      <c r="E80">
        <f>(T_R!E80-AVERAGE(T_R!$E$2:$E$121))/STDEV(T_R!$E$2:$E$121)</f>
        <v>-0.33468425901231202</v>
      </c>
      <c r="F80">
        <f>(T_R!F80-AVERAGE(T_R!$F$2:$F$121))/STDEV(T_R!$F$2:$F$121)</f>
        <v>-0.13840457245184454</v>
      </c>
      <c r="G80">
        <f>(T_R!G80-AVERAGE(T_R!$G$2:$G$121))/STDEV(T_R!$G$2:$G$121)</f>
        <v>0.23304733596670943</v>
      </c>
      <c r="H80">
        <f>(T_R!H80-AVERAGE(T_R!$H$2:$H$121))/STDEV(T_R!$H$2:$H$121)</f>
        <v>-0.24648147728498773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(T_R!T80-AVERAGE(T_R!$T$2:$T$121))/STDEV(T_R!$T$2:$T$121)</f>
        <v>-0.15055560996170694</v>
      </c>
      <c r="U80">
        <f>(T_R!U80-AVERAGE(T_R!$U$2:$U$121))/STDEV(T_R!$U$2:$U$121)</f>
        <v>-0.34272087462695738</v>
      </c>
    </row>
    <row r="81" spans="1:21" x14ac:dyDescent="0.25">
      <c r="A81">
        <f t="shared" si="6"/>
        <v>80</v>
      </c>
      <c r="B81">
        <v>1887</v>
      </c>
      <c r="C81" t="s">
        <v>17</v>
      </c>
      <c r="D81" t="s">
        <v>20</v>
      </c>
      <c r="E81">
        <f>(T_R!E81-AVERAGE(T_R!$E$2:$E$121))/STDEV(T_R!$E$2:$E$121)</f>
        <v>1.021454824197475</v>
      </c>
      <c r="F81">
        <f>(T_R!F81-AVERAGE(T_R!$F$2:$F$121))/STDEV(T_R!$F$2:$F$121)</f>
        <v>0.83102735535485406</v>
      </c>
      <c r="G81">
        <f>(T_R!G81-AVERAGE(T_R!$G$2:$G$121))/STDEV(T_R!$G$2:$G$121)</f>
        <v>-0.4218287550279759</v>
      </c>
      <c r="H81">
        <f>(T_R!H81-AVERAGE(T_R!$H$2:$H$121))/STDEV(T_R!$H$2:$H$121)</f>
        <v>-0.82653813597844317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(T_R!T81-AVERAGE(T_R!$T$2:$T$121))/STDEV(T_R!$T$2:$T$121)</f>
        <v>-1.0334078460349108</v>
      </c>
      <c r="U81">
        <f>(T_R!U81-AVERAGE(T_R!$U$2:$U$121))/STDEV(T_R!$U$2:$U$121)</f>
        <v>-0.83976699416724321</v>
      </c>
    </row>
    <row r="82" spans="1:21" x14ac:dyDescent="0.25">
      <c r="A82">
        <f t="shared" si="6"/>
        <v>81</v>
      </c>
      <c r="B82">
        <v>1887</v>
      </c>
      <c r="C82" t="s">
        <v>18</v>
      </c>
      <c r="D82" t="s">
        <v>21</v>
      </c>
      <c r="E82">
        <f>(T_R!E82-AVERAGE(T_R!$E$2:$E$121))/STDEV(T_R!$E$2:$E$121)</f>
        <v>-0.55112013198749488</v>
      </c>
      <c r="F82">
        <f>(T_R!F82-AVERAGE(T_R!$F$2:$F$121))/STDEV(T_R!$F$2:$F$121)</f>
        <v>-0.26601057207588236</v>
      </c>
      <c r="G82">
        <f>(T_R!G82-AVERAGE(T_R!$G$2:$G$121))/STDEV(T_R!$G$2:$G$121)</f>
        <v>-0.91854609197111448</v>
      </c>
      <c r="H82">
        <f>(T_R!H82-AVERAGE(T_R!$H$2:$H$121))/STDEV(T_R!$H$2:$H$121)</f>
        <v>-0.97651291436049692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(T_R!T82-AVERAGE(T_R!$T$2:$T$121))/STDEV(T_R!$T$2:$T$121)</f>
        <v>0.62568099590774129</v>
      </c>
      <c r="U82">
        <f>(T_R!U82-AVERAGE(T_R!$U$2:$U$121))/STDEV(T_R!$U$2:$U$121)</f>
        <v>0.38387086760472633</v>
      </c>
    </row>
    <row r="83" spans="1:21" x14ac:dyDescent="0.25">
      <c r="A83">
        <f t="shared" si="6"/>
        <v>82</v>
      </c>
      <c r="B83">
        <v>1887</v>
      </c>
      <c r="C83" t="s">
        <v>19</v>
      </c>
      <c r="D83" t="s">
        <v>10</v>
      </c>
      <c r="E83">
        <f>(T_R!E83-AVERAGE(T_R!$E$2:$E$121))/STDEV(T_R!$E$2:$E$121)</f>
        <v>-0.14432575522226659</v>
      </c>
      <c r="F83">
        <f>(T_R!F83-AVERAGE(T_R!$F$2:$F$121))/STDEV(T_R!$F$2:$F$121)</f>
        <v>2.268543727532674E-2</v>
      </c>
      <c r="G83">
        <f>(T_R!G83-AVERAGE(T_R!$G$2:$G$121))/STDEV(T_R!$G$2:$G$121)</f>
        <v>-1.5820714898279935</v>
      </c>
      <c r="H83">
        <f>(T_R!H83-AVERAGE(T_R!$H$2:$H$121))/STDEV(T_R!$H$2:$H$121)</f>
        <v>-0.78656452153230683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(T_R!T83-AVERAGE(T_R!$T$2:$T$121))/STDEV(T_R!$T$2:$T$121)</f>
        <v>-0.83077580032601872</v>
      </c>
      <c r="U83">
        <f>(T_R!U83-AVERAGE(T_R!$U$2:$U$121))/STDEV(T_R!$U$2:$U$121)</f>
        <v>-0.75667695541899038</v>
      </c>
    </row>
    <row r="84" spans="1:21" x14ac:dyDescent="0.25">
      <c r="A84">
        <f t="shared" si="6"/>
        <v>83</v>
      </c>
      <c r="B84">
        <v>1887</v>
      </c>
      <c r="C84" t="s">
        <v>20</v>
      </c>
      <c r="D84" t="s">
        <v>11</v>
      </c>
      <c r="E84">
        <f>(T_R!E84-AVERAGE(T_R!$E$2:$E$121))/STDEV(T_R!$E$2:$E$121)</f>
        <v>0.79562275836743745</v>
      </c>
      <c r="F84">
        <f>(T_R!F84-AVERAGE(T_R!$F$2:$F$121))/STDEV(T_R!$F$2:$F$121)</f>
        <v>0.76786533789092282</v>
      </c>
      <c r="G84">
        <f>(T_R!G84-AVERAGE(T_R!$G$2:$G$121))/STDEV(T_R!$G$2:$G$121)</f>
        <v>-1.4795154227476939</v>
      </c>
      <c r="H84">
        <f>(T_R!H84-AVERAGE(T_R!$H$2:$H$121))/STDEV(T_R!$H$2:$H$121)</f>
        <v>-0.84508954639658618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(T_R!T84-AVERAGE(T_R!$T$2:$T$121))/STDEV(T_R!$T$2:$T$121)</f>
        <v>-1.3788175485663761</v>
      </c>
      <c r="U84">
        <f>(T_R!U84-AVERAGE(T_R!$U$2:$U$121))/STDEV(T_R!$U$2:$U$121)</f>
        <v>-0.93883995088574379</v>
      </c>
    </row>
    <row r="85" spans="1:21" x14ac:dyDescent="0.25">
      <c r="A85">
        <f t="shared" si="6"/>
        <v>84</v>
      </c>
      <c r="B85">
        <v>1887</v>
      </c>
      <c r="C85" t="s">
        <v>21</v>
      </c>
      <c r="D85" t="s">
        <v>12</v>
      </c>
      <c r="E85">
        <f>(T_R!E85-AVERAGE(T_R!$E$2:$E$121))/STDEV(T_R!$E$2:$E$121)</f>
        <v>-0.8016743014377502</v>
      </c>
      <c r="F85">
        <f>(T_R!F85-AVERAGE(T_R!$F$2:$F$121))/STDEV(T_R!$F$2:$F$121)</f>
        <v>-0.59981524044336632</v>
      </c>
      <c r="G85">
        <f>(T_R!G85-AVERAGE(T_R!$G$2:$G$121))/STDEV(T_R!$G$2:$G$121)</f>
        <v>-0.86417902026589533</v>
      </c>
      <c r="H85">
        <f>(T_R!H85-AVERAGE(T_R!$H$2:$H$121))/STDEV(T_R!$H$2:$H$121)</f>
        <v>-0.97228992974595296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(T_R!T85-AVERAGE(T_R!$T$2:$T$121))/STDEV(T_R!$T$2:$T$121)</f>
        <v>-0.12062841551854747</v>
      </c>
      <c r="U85">
        <f>(T_R!U85-AVERAGE(T_R!$U$2:$U$121))/STDEV(T_R!$U$2:$U$121)</f>
        <v>-0.31972968063107005</v>
      </c>
    </row>
    <row r="86" spans="1:21" x14ac:dyDescent="0.25">
      <c r="A86">
        <f t="shared" si="6"/>
        <v>85</v>
      </c>
      <c r="B86">
        <v>1888</v>
      </c>
      <c r="C86" t="s">
        <v>10</v>
      </c>
      <c r="D86" t="s">
        <v>13</v>
      </c>
      <c r="E86">
        <f>(T_R!E86-AVERAGE(T_R!$E$2:$E$121))/STDEV(T_R!$E$2:$E$121)</f>
        <v>1.0795025675952208</v>
      </c>
      <c r="F86">
        <f>(T_R!F86-AVERAGE(T_R!$F$2:$F$121))/STDEV(T_R!$F$2:$F$121)</f>
        <v>0.85844888750425397</v>
      </c>
      <c r="G86">
        <f>(T_R!G86-AVERAGE(T_R!$G$2:$G$121))/STDEV(T_R!$G$2:$G$121)</f>
        <v>9.400972815694221E-3</v>
      </c>
      <c r="H86">
        <f>(T_R!H86-AVERAGE(T_R!$H$2:$H$121))/STDEV(T_R!$H$2:$H$121)</f>
        <v>-0.49346957469239311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(T_R!T86-AVERAGE(T_R!$T$2:$T$121))/STDEV(T_R!$T$2:$T$121)</f>
        <v>-1.0736225135679063</v>
      </c>
      <c r="U86">
        <f>(T_R!U86-AVERAGE(T_R!$U$2:$U$121))/STDEV(T_R!$U$2:$U$121)</f>
        <v>-0.85406129966560429</v>
      </c>
    </row>
    <row r="87" spans="1:21" x14ac:dyDescent="0.25">
      <c r="A87">
        <f t="shared" si="6"/>
        <v>86</v>
      </c>
      <c r="B87">
        <v>1888</v>
      </c>
      <c r="C87" t="s">
        <v>11</v>
      </c>
      <c r="D87" t="s">
        <v>14</v>
      </c>
      <c r="E87">
        <f>(T_R!E87-AVERAGE(T_R!$E$2:$E$121))/STDEV(T_R!$E$2:$E$121)</f>
        <v>0.51575568632845148</v>
      </c>
      <c r="F87">
        <f>(T_R!F87-AVERAGE(T_R!$F$2:$F$121))/STDEV(T_R!$F$2:$F$121)</f>
        <v>0.66397785778075535</v>
      </c>
      <c r="G87">
        <f>(T_R!G87-AVERAGE(T_R!$G$2:$G$121))/STDEV(T_R!$G$2:$G$121)</f>
        <v>0.57531276465638448</v>
      </c>
      <c r="H87">
        <f>(T_R!H87-AVERAGE(T_R!$H$2:$H$121))/STDEV(T_R!$H$2:$H$121)</f>
        <v>0.22970106039937024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(T_R!T87-AVERAGE(T_R!$T$2:$T$121))/STDEV(T_R!$T$2:$T$121)</f>
        <v>1.2130021868547456</v>
      </c>
      <c r="U87">
        <f>(T_R!U87-AVERAGE(T_R!$U$2:$U$121))/STDEV(T_R!$U$2:$U$121)</f>
        <v>1.1136986308800148</v>
      </c>
    </row>
    <row r="88" spans="1:21" x14ac:dyDescent="0.25">
      <c r="A88">
        <f t="shared" si="6"/>
        <v>87</v>
      </c>
      <c r="B88">
        <v>1888</v>
      </c>
      <c r="C88" t="s">
        <v>12</v>
      </c>
      <c r="D88" t="s">
        <v>15</v>
      </c>
      <c r="E88">
        <f>(T_R!E88-AVERAGE(T_R!$E$2:$E$121))/STDEV(T_R!$E$2:$E$121)</f>
        <v>1.5175268779133646</v>
      </c>
      <c r="F88">
        <f>(T_R!F88-AVERAGE(T_R!$F$2:$F$121))/STDEV(T_R!$F$2:$F$121)</f>
        <v>1.0962079287132893</v>
      </c>
      <c r="G88">
        <f>(T_R!G88-AVERAGE(T_R!$G$2:$G$121))/STDEV(T_R!$G$2:$G$121)</f>
        <v>0.92004942387811484</v>
      </c>
      <c r="H88">
        <f>(T_R!H88-AVERAGE(T_R!$H$2:$H$121))/STDEV(T_R!$H$2:$H$121)</f>
        <v>0.82938886989536897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(T_R!T88-AVERAGE(T_R!$T$2:$T$121))/STDEV(T_R!$T$2:$T$121)</f>
        <v>-0.40244282985829893</v>
      </c>
      <c r="U88">
        <f>(T_R!U88-AVERAGE(T_R!$U$2:$U$121))/STDEV(T_R!$U$2:$U$121)</f>
        <v>-0.52026911161819034</v>
      </c>
    </row>
    <row r="89" spans="1:21" x14ac:dyDescent="0.25">
      <c r="A89">
        <f t="shared" si="6"/>
        <v>88</v>
      </c>
      <c r="B89">
        <v>1888</v>
      </c>
      <c r="C89" t="s">
        <v>13</v>
      </c>
      <c r="D89" t="s">
        <v>16</v>
      </c>
      <c r="E89">
        <f>(T_R!E89-AVERAGE(T_R!$E$2:$E$121))/STDEV(T_R!$E$2:$E$121)</f>
        <v>-0.28440117740998649</v>
      </c>
      <c r="F89">
        <f>(T_R!F89-AVERAGE(T_R!$F$2:$F$121))/STDEV(T_R!$F$2:$F$121)</f>
        <v>-2.6735514127883216E-2</v>
      </c>
      <c r="G89">
        <f>(T_R!G89-AVERAGE(T_R!$G$2:$G$121))/STDEV(T_R!$G$2:$G$121)</f>
        <v>1.5292077500297749</v>
      </c>
      <c r="H89">
        <f>(T_R!H89-AVERAGE(T_R!$H$2:$H$121))/STDEV(T_R!$H$2:$H$121)</f>
        <v>2.1836364123677017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(T_R!T89-AVERAGE(T_R!$T$2:$T$121))/STDEV(T_R!$T$2:$T$121)</f>
        <v>-0.58574689582265071</v>
      </c>
      <c r="U89">
        <f>(T_R!U89-AVERAGE(T_R!$U$2:$U$121))/STDEV(T_R!$U$2:$U$121)</f>
        <v>-0.63153830938523914</v>
      </c>
    </row>
    <row r="90" spans="1:21" x14ac:dyDescent="0.25">
      <c r="A90">
        <f t="shared" si="6"/>
        <v>89</v>
      </c>
      <c r="B90">
        <v>1888</v>
      </c>
      <c r="C90" t="s">
        <v>14</v>
      </c>
      <c r="D90" t="s">
        <v>17</v>
      </c>
      <c r="E90">
        <f>(T_R!E90-AVERAGE(T_R!$E$2:$E$121))/STDEV(T_R!$E$2:$E$121)</f>
        <v>-1.6474134820504451</v>
      </c>
      <c r="F90">
        <f>(T_R!F90-AVERAGE(T_R!$F$2:$F$121))/STDEV(T_R!$F$2:$F$121)</f>
        <v>-1.7615995168446168</v>
      </c>
      <c r="G90">
        <f>(T_R!G90-AVERAGE(T_R!$G$2:$G$121))/STDEV(T_R!$G$2:$G$121)</f>
        <v>1.1214547122406313</v>
      </c>
      <c r="H90">
        <f>(T_R!H90-AVERAGE(T_R!$H$2:$H$121))/STDEV(T_R!$H$2:$H$121)</f>
        <v>1.2355082537475213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(T_R!T90-AVERAGE(T_R!$T$2:$T$121))/STDEV(T_R!$T$2:$T$121)</f>
        <v>0.70766903901764677</v>
      </c>
      <c r="U90">
        <f>(T_R!U90-AVERAGE(T_R!$U$2:$U$121))/STDEV(T_R!$U$2:$U$121)</f>
        <v>0.47643657959238217</v>
      </c>
    </row>
    <row r="91" spans="1:21" x14ac:dyDescent="0.25">
      <c r="A91">
        <f t="shared" si="6"/>
        <v>90</v>
      </c>
      <c r="B91">
        <v>1888</v>
      </c>
      <c r="C91" t="s">
        <v>15</v>
      </c>
      <c r="D91" t="s">
        <v>18</v>
      </c>
      <c r="E91">
        <f>(T_R!E91-AVERAGE(T_R!$E$2:$E$121))/STDEV(T_R!$E$2:$E$121)</f>
        <v>-1.0560537253843771</v>
      </c>
      <c r="F91">
        <f>(T_R!F91-AVERAGE(T_R!$F$2:$F$121))/STDEV(T_R!$F$2:$F$121)</f>
        <v>-0.81675569282286375</v>
      </c>
      <c r="G91">
        <f>(T_R!G91-AVERAGE(T_R!$G$2:$G$121))/STDEV(T_R!$G$2:$G$121)</f>
        <v>0.86815358270495113</v>
      </c>
      <c r="H91">
        <f>(T_R!H91-AVERAGE(T_R!$H$2:$H$121))/STDEV(T_R!$H$2:$H$121)</f>
        <v>0.73140881557244297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(T_R!T91-AVERAGE(T_R!$T$2:$T$121))/STDEV(T_R!$T$2:$T$121)</f>
        <v>-7.7296331897722823E-2</v>
      </c>
      <c r="U91">
        <f>(T_R!U91-AVERAGE(T_R!$U$2:$U$121))/STDEV(T_R!$U$2:$U$121)</f>
        <v>-0.28572657090158943</v>
      </c>
    </row>
    <row r="92" spans="1:21" x14ac:dyDescent="0.25">
      <c r="A92">
        <f t="shared" si="6"/>
        <v>91</v>
      </c>
      <c r="B92">
        <v>1888</v>
      </c>
      <c r="C92" t="s">
        <v>16</v>
      </c>
      <c r="D92" t="s">
        <v>19</v>
      </c>
      <c r="E92">
        <f>(T_R!E92-AVERAGE(T_R!$E$2:$E$121))/STDEV(T_R!$E$2:$E$121)</f>
        <v>-0.26419519600313696</v>
      </c>
      <c r="F92">
        <f>(T_R!F92-AVERAGE(T_R!$F$2:$F$121))/STDEV(T_R!$F$2:$F$121)</f>
        <v>-8.2736394616631279E-2</v>
      </c>
      <c r="G92">
        <f>(T_R!G92-AVERAGE(T_R!$G$2:$G$121))/STDEV(T_R!$G$2:$G$121)</f>
        <v>-0.19323993081284996</v>
      </c>
      <c r="H92">
        <f>(T_R!H92-AVERAGE(T_R!$H$2:$H$121))/STDEV(T_R!$H$2:$H$121)</f>
        <v>-0.67346655381288689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(T_R!T92-AVERAGE(T_R!$T$2:$T$121))/STDEV(T_R!$T$2:$T$121)</f>
        <v>0.44331215476973856</v>
      </c>
      <c r="U92">
        <f>(T_R!U92-AVERAGE(T_R!$U$2:$U$121))/STDEV(T_R!$U$2:$U$121)</f>
        <v>0.18881380587248203</v>
      </c>
    </row>
    <row r="93" spans="1:21" x14ac:dyDescent="0.25">
      <c r="A93">
        <f t="shared" si="6"/>
        <v>92</v>
      </c>
      <c r="B93">
        <v>1888</v>
      </c>
      <c r="C93" t="s">
        <v>17</v>
      </c>
      <c r="D93" t="s">
        <v>20</v>
      </c>
      <c r="E93">
        <f>(T_R!E93-AVERAGE(T_R!$E$2:$E$121))/STDEV(T_R!$E$2:$E$121)</f>
        <v>-0.73448941325916262</v>
      </c>
      <c r="F93">
        <f>(T_R!F93-AVERAGE(T_R!$F$2:$F$121))/STDEV(T_R!$F$2:$F$121)</f>
        <v>-0.53024551683479126</v>
      </c>
      <c r="G93">
        <f>(T_R!G93-AVERAGE(T_R!$G$2:$G$121))/STDEV(T_R!$G$2:$G$121)</f>
        <v>-0.48360951832936128</v>
      </c>
      <c r="H93">
        <f>(T_R!H93-AVERAGE(T_R!$H$2:$H$121))/STDEV(T_R!$H$2:$H$121)</f>
        <v>-0.85881424639385395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(T_R!T93-AVERAGE(T_R!$T$2:$T$121))/STDEV(T_R!$T$2:$T$121)</f>
        <v>0.14622240159962438</v>
      </c>
      <c r="U93">
        <f>(T_R!U93-AVERAGE(T_R!$U$2:$U$121))/STDEV(T_R!$U$2:$U$121)</f>
        <v>-9.6917880083213503E-2</v>
      </c>
    </row>
    <row r="94" spans="1:21" x14ac:dyDescent="0.25">
      <c r="A94">
        <f t="shared" si="6"/>
        <v>93</v>
      </c>
      <c r="B94">
        <v>1888</v>
      </c>
      <c r="C94" t="s">
        <v>18</v>
      </c>
      <c r="D94" t="s">
        <v>21</v>
      </c>
      <c r="E94">
        <f>(T_R!E94-AVERAGE(T_R!$E$2:$E$121))/STDEV(T_R!$E$2:$E$121)</f>
        <v>1.4099200504470333</v>
      </c>
      <c r="F94">
        <f>(T_R!F94-AVERAGE(T_R!$F$2:$F$121))/STDEV(T_R!$F$2:$F$121)</f>
        <v>1.1161852870851643</v>
      </c>
      <c r="G94">
        <f>(T_R!G94-AVERAGE(T_R!$G$2:$G$121))/STDEV(T_R!$G$2:$G$121)</f>
        <v>-1.3300059755583413</v>
      </c>
      <c r="H94">
        <f>(T_R!H94-AVERAGE(T_R!$H$2:$H$121))/STDEV(T_R!$H$2:$H$121)</f>
        <v>-0.91130356120970701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(T_R!T94-AVERAGE(T_R!$T$2:$T$121))/STDEV(T_R!$T$2:$T$121)</f>
        <v>0.60105340881389158</v>
      </c>
      <c r="U94">
        <f>(T_R!U94-AVERAGE(T_R!$U$2:$U$121))/STDEV(T_R!$U$2:$U$121)</f>
        <v>0.35665633968666471</v>
      </c>
    </row>
    <row r="95" spans="1:21" x14ac:dyDescent="0.25">
      <c r="A95">
        <f t="shared" si="6"/>
        <v>94</v>
      </c>
      <c r="B95">
        <v>1888</v>
      </c>
      <c r="C95" t="s">
        <v>19</v>
      </c>
      <c r="D95" t="s">
        <v>10</v>
      </c>
      <c r="E95">
        <f>(T_R!E95-AVERAGE(T_R!$E$2:$E$121))/STDEV(T_R!$E$2:$E$121)</f>
        <v>1.2571439668404656</v>
      </c>
      <c r="F95">
        <f>(T_R!F95-AVERAGE(T_R!$F$2:$F$121))/STDEV(T_R!$F$2:$F$121)</f>
        <v>0.95604024802279219</v>
      </c>
      <c r="G95">
        <f>(T_R!G95-AVERAGE(T_R!$G$2:$G$121))/STDEV(T_R!$G$2:$G$121)</f>
        <v>-1.8230164667033966</v>
      </c>
      <c r="H95">
        <f>(T_R!H95-AVERAGE(T_R!$H$2:$H$121))/STDEV(T_R!$H$2:$H$121)</f>
        <v>-0.60710702560029128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(T_R!T95-AVERAGE(T_R!$T$2:$T$121))/STDEV(T_R!$T$2:$T$121)</f>
        <v>-0.56143105033758356</v>
      </c>
      <c r="U95">
        <f>(T_R!U95-AVERAGE(T_R!$U$2:$U$121))/STDEV(T_R!$U$2:$U$121)</f>
        <v>-0.61764735931758252</v>
      </c>
    </row>
    <row r="96" spans="1:21" x14ac:dyDescent="0.25">
      <c r="A96">
        <f t="shared" si="6"/>
        <v>95</v>
      </c>
      <c r="B96">
        <v>1888</v>
      </c>
      <c r="C96" t="s">
        <v>20</v>
      </c>
      <c r="D96" t="s">
        <v>11</v>
      </c>
      <c r="E96">
        <f>(T_R!E96-AVERAGE(T_R!$E$2:$E$121))/STDEV(T_R!$E$2:$E$121)</f>
        <v>-6.7556498891687022E-2</v>
      </c>
      <c r="F96">
        <f>(T_R!F96-AVERAGE(T_R!$F$2:$F$121))/STDEV(T_R!$F$2:$F$121)</f>
        <v>0.15387769620762101</v>
      </c>
      <c r="G96">
        <f>(T_R!G96-AVERAGE(T_R!$G$2:$G$121))/STDEV(T_R!$G$2:$G$121)</f>
        <v>-1.5783646440299106</v>
      </c>
      <c r="H96">
        <f>(T_R!H96-AVERAGE(T_R!$H$2:$H$121))/STDEV(T_R!$H$2:$H$121)</f>
        <v>-0.78886564566336237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(T_R!T96-AVERAGE(T_R!$T$2:$T$121))/STDEV(T_R!$T$2:$T$121)</f>
        <v>3.5554130481690864E-2</v>
      </c>
      <c r="U96">
        <f>(T_R!U96-AVERAGE(T_R!$U$2:$U$121))/STDEV(T_R!$U$2:$U$121)</f>
        <v>-0.19320869168048699</v>
      </c>
    </row>
    <row r="97" spans="1:21" x14ac:dyDescent="0.25">
      <c r="A97">
        <f t="shared" si="6"/>
        <v>96</v>
      </c>
      <c r="B97">
        <v>1888</v>
      </c>
      <c r="C97" t="s">
        <v>21</v>
      </c>
      <c r="D97" t="s">
        <v>12</v>
      </c>
      <c r="E97">
        <f>(T_R!E97-AVERAGE(T_R!$E$2:$E$121))/STDEV(T_R!$E$2:$E$121)</f>
        <v>-0.33468425901231202</v>
      </c>
      <c r="F97">
        <f>(T_R!F97-AVERAGE(T_R!$F$2:$F$121))/STDEV(T_R!$F$2:$F$121)</f>
        <v>-0.14802137736764134</v>
      </c>
      <c r="G97">
        <f>(T_R!G97-AVERAGE(T_R!$G$2:$G$121))/STDEV(T_R!$G$2:$G$121)</f>
        <v>-0.68377919142584997</v>
      </c>
      <c r="H97">
        <f>(T_R!H97-AVERAGE(T_R!$H$2:$H$121))/STDEV(T_R!$H$2:$H$121)</f>
        <v>-0.93680633248254563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(T_R!T97-AVERAGE(T_R!$T$2:$T$121))/STDEV(T_R!$T$2:$T$121)</f>
        <v>0.36163585326861575</v>
      </c>
      <c r="U97">
        <f>(T_R!U97-AVERAGE(T_R!$U$2:$U$121))/STDEV(T_R!$U$2:$U$121)</f>
        <v>0.10630405353290721</v>
      </c>
    </row>
    <row r="98" spans="1:21" x14ac:dyDescent="0.25">
      <c r="A98">
        <f t="shared" si="6"/>
        <v>97</v>
      </c>
      <c r="B98">
        <v>1889</v>
      </c>
      <c r="C98" t="s">
        <v>10</v>
      </c>
      <c r="D98" t="s">
        <v>13</v>
      </c>
      <c r="E98">
        <f>(T_R!E98-AVERAGE(T_R!$E$2:$E$121))/STDEV(T_R!$E$2:$E$121)</f>
        <v>0.22084692354356397</v>
      </c>
      <c r="F98">
        <f>(T_R!F98-AVERAGE(T_R!$F$2:$F$121))/STDEV(T_R!$F$2:$F$121)</f>
        <v>0.29829721109167912</v>
      </c>
      <c r="G98">
        <f>(T_R!G98-AVERAGE(T_R!$G$2:$G$121))/STDEV(T_R!$G$2:$G$121)</f>
        <v>-2.6431869899109315E-2</v>
      </c>
      <c r="H98">
        <f>(T_R!H98-AVERAGE(T_R!$H$2:$H$121))/STDEV(T_R!$H$2:$H$121)</f>
        <v>-0.52832854794848072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(T_R!T98-AVERAGE(T_R!$T$2:$T$121))/STDEV(T_R!$T$2:$T$121)</f>
        <v>0.97483159774460171</v>
      </c>
      <c r="U98">
        <f>(T_R!U98-AVERAGE(T_R!$U$2:$U$121))/STDEV(T_R!$U$2:$U$121)</f>
        <v>0.79904092609372146</v>
      </c>
    </row>
    <row r="99" spans="1:21" x14ac:dyDescent="0.25">
      <c r="A99">
        <f t="shared" si="6"/>
        <v>98</v>
      </c>
      <c r="B99">
        <v>1889</v>
      </c>
      <c r="C99" t="s">
        <v>11</v>
      </c>
      <c r="D99" t="s">
        <v>14</v>
      </c>
      <c r="E99">
        <f>(T_R!E99-AVERAGE(T_R!$E$2:$E$121))/STDEV(T_R!$E$2:$E$121)</f>
        <v>-0.94904760454088499</v>
      </c>
      <c r="F99">
        <f>(T_R!F99-AVERAGE(T_R!$F$2:$F$121))/STDEV(T_R!$F$2:$F$121)</f>
        <v>-0.53254565553713151</v>
      </c>
      <c r="G99">
        <f>(T_R!G99-AVERAGE(T_R!$G$2:$G$121))/STDEV(T_R!$G$2:$G$121)</f>
        <v>0.73717836450601426</v>
      </c>
      <c r="H99">
        <f>(T_R!H99-AVERAGE(T_R!$H$2:$H$121))/STDEV(T_R!$H$2:$H$121)</f>
        <v>0.49626845011057019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(T_R!T99-AVERAGE(T_R!$T$2:$T$121))/STDEV(T_R!$T$2:$T$121)</f>
        <v>-1.0415131278632666</v>
      </c>
      <c r="U99">
        <f>(T_R!U99-AVERAGE(T_R!$U$2:$U$121))/STDEV(T_R!$U$2:$U$121)</f>
        <v>-0.84270653509362581</v>
      </c>
    </row>
    <row r="100" spans="1:21" x14ac:dyDescent="0.25">
      <c r="A100">
        <f t="shared" si="6"/>
        <v>99</v>
      </c>
      <c r="B100">
        <v>1889</v>
      </c>
      <c r="C100" t="s">
        <v>12</v>
      </c>
      <c r="D100" t="s">
        <v>15</v>
      </c>
      <c r="E100">
        <f>(T_R!E100-AVERAGE(T_R!$E$2:$E$121))/STDEV(T_R!$E$2:$E$121)</f>
        <v>0.4538768888579558</v>
      </c>
      <c r="F100">
        <f>(T_R!F100-AVERAGE(T_R!$F$2:$F$121))/STDEV(T_R!$F$2:$F$121)</f>
        <v>0.46342722615783372</v>
      </c>
      <c r="G100">
        <f>(T_R!G100-AVERAGE(T_R!$G$2:$G$121))/STDEV(T_R!$G$2:$G$121)</f>
        <v>1.152345093891324</v>
      </c>
      <c r="H100">
        <f>(T_R!H100-AVERAGE(T_R!$H$2:$H$121))/STDEV(T_R!$H$2:$H$121)</f>
        <v>1.3014343377914686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(T_R!T100-AVERAGE(T_R!$T$2:$T$121))/STDEV(T_R!$T$2:$T$121)</f>
        <v>1.540954359294368</v>
      </c>
      <c r="U100">
        <f>(T_R!U100-AVERAGE(T_R!$U$2:$U$121))/STDEV(T_R!$U$2:$U$121)</f>
        <v>1.5887164175598245</v>
      </c>
    </row>
    <row r="101" spans="1:21" x14ac:dyDescent="0.25">
      <c r="A101">
        <f t="shared" si="6"/>
        <v>100</v>
      </c>
      <c r="B101">
        <v>1889</v>
      </c>
      <c r="C101" t="s">
        <v>13</v>
      </c>
      <c r="D101" t="s">
        <v>16</v>
      </c>
      <c r="E101">
        <f>(T_R!E101-AVERAGE(T_R!$E$2:$E$121))/STDEV(T_R!$E$2:$E$121)</f>
        <v>1.5198741035596854</v>
      </c>
      <c r="F101">
        <f>(T_R!F101-AVERAGE(T_R!$F$2:$F$121))/STDEV(T_R!$F$2:$F$121)</f>
        <v>1.1729307560447779</v>
      </c>
      <c r="G101">
        <f>(T_R!G101-AVERAGE(T_R!$G$2:$G$121))/STDEV(T_R!$G$2:$G$121)</f>
        <v>1.1449314022951578</v>
      </c>
      <c r="H101">
        <f>(T_R!H101-AVERAGE(T_R!$H$2:$H$121))/STDEV(T_R!$H$2:$H$121)</f>
        <v>1.2855238407723037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(T_R!T101-AVERAGE(T_R!$T$2:$T$121))/STDEV(T_R!$T$2:$T$121)</f>
        <v>1.0780180702517452</v>
      </c>
      <c r="U101">
        <f>(T_R!U101-AVERAGE(T_R!$U$2:$U$121))/STDEV(T_R!$U$2:$U$121)</f>
        <v>0.93223332952166205</v>
      </c>
    </row>
    <row r="102" spans="1:21" x14ac:dyDescent="0.25">
      <c r="A102">
        <f t="shared" si="6"/>
        <v>101</v>
      </c>
      <c r="B102">
        <v>1889</v>
      </c>
      <c r="C102" t="s">
        <v>14</v>
      </c>
      <c r="D102" t="s">
        <v>17</v>
      </c>
      <c r="E102">
        <f>(T_R!E102-AVERAGE(T_R!$E$2:$E$121))/STDEV(T_R!$E$2:$E$121)</f>
        <v>-1.7691366912218278</v>
      </c>
      <c r="F102">
        <f>(T_R!F102-AVERAGE(T_R!$F$2:$F$121))/STDEV(T_R!$F$2:$F$121)</f>
        <v>-1.9884523431427426</v>
      </c>
      <c r="G102">
        <f>(T_R!G102-AVERAGE(T_R!$G$2:$G$121))/STDEV(T_R!$G$2:$G$121)</f>
        <v>1.1745861686798227</v>
      </c>
      <c r="H102">
        <f>(T_R!H102-AVERAGE(T_R!$H$2:$H$121))/STDEV(T_R!$H$2:$H$121)</f>
        <v>1.349500200064778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(T_R!T102-AVERAGE(T_R!$T$2:$T$121))/STDEV(T_R!$T$2:$T$121)</f>
        <v>1.9281374374027433</v>
      </c>
      <c r="U102">
        <f>(T_R!U102-AVERAGE(T_R!$U$2:$U$121))/STDEV(T_R!$U$2:$U$121)</f>
        <v>2.211784330275492</v>
      </c>
    </row>
    <row r="103" spans="1:21" x14ac:dyDescent="0.25">
      <c r="A103">
        <f t="shared" si="6"/>
        <v>102</v>
      </c>
      <c r="B103">
        <v>1889</v>
      </c>
      <c r="C103" t="s">
        <v>15</v>
      </c>
      <c r="D103" t="s">
        <v>18</v>
      </c>
      <c r="E103">
        <f>(T_R!E103-AVERAGE(T_R!$E$2:$E$121))/STDEV(T_R!$E$2:$E$121)</f>
        <v>-0.76859866417964451</v>
      </c>
      <c r="F103">
        <f>(T_R!F103-AVERAGE(T_R!$F$2:$F$121))/STDEV(T_R!$F$2:$F$121)</f>
        <v>-0.49278959045944953</v>
      </c>
      <c r="G103">
        <f>(T_R!G103-AVERAGE(T_R!$G$2:$G$121))/STDEV(T_R!$G$2:$G$121)</f>
        <v>0.75447697823040205</v>
      </c>
      <c r="H103">
        <f>(T_R!H103-AVERAGE(T_R!$H$2:$H$121))/STDEV(T_R!$H$2:$H$121)</f>
        <v>0.52632780320632278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(T_R!T103-AVERAGE(T_R!$T$2:$T$121))/STDEV(T_R!$T$2:$T$121)</f>
        <v>-0.19825207610549236</v>
      </c>
      <c r="U103">
        <f>(T_R!U103-AVERAGE(T_R!$U$2:$U$121))/STDEV(T_R!$U$2:$U$121)</f>
        <v>-0.37853061636791152</v>
      </c>
    </row>
    <row r="104" spans="1:21" x14ac:dyDescent="0.25">
      <c r="A104">
        <f t="shared" si="6"/>
        <v>103</v>
      </c>
      <c r="B104">
        <v>1889</v>
      </c>
      <c r="C104" t="s">
        <v>16</v>
      </c>
      <c r="D104" t="s">
        <v>19</v>
      </c>
      <c r="E104">
        <f>(T_R!E104-AVERAGE(T_R!$E$2:$E$121))/STDEV(T_R!$E$2:$E$121)</f>
        <v>7.3291684143237307E-2</v>
      </c>
      <c r="F104">
        <f>(T_R!F104-AVERAGE(T_R!$F$2:$F$121))/STDEV(T_R!$F$2:$F$121)</f>
        <v>0.18747837456997174</v>
      </c>
      <c r="G104">
        <f>(T_R!G104-AVERAGE(T_R!$G$2:$G$121))/STDEV(T_R!$G$2:$G$121)</f>
        <v>-3.1374330963220148E-2</v>
      </c>
      <c r="H104">
        <f>(T_R!H104-AVERAGE(T_R!$H$2:$H$121))/STDEV(T_R!$H$2:$H$121)</f>
        <v>-0.5330345132080897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(T_R!T104-AVERAGE(T_R!$T$2:$T$121))/STDEV(T_R!$T$2:$T$121)</f>
        <v>0.94116350399604731</v>
      </c>
      <c r="U104">
        <f>(T_R!U104-AVERAGE(T_R!$U$2:$U$121))/STDEV(T_R!$U$2:$U$121)</f>
        <v>0.75661839724528801</v>
      </c>
    </row>
    <row r="105" spans="1:21" x14ac:dyDescent="0.25">
      <c r="A105">
        <f t="shared" si="6"/>
        <v>104</v>
      </c>
      <c r="B105">
        <v>1889</v>
      </c>
      <c r="C105" t="s">
        <v>17</v>
      </c>
      <c r="D105" t="s">
        <v>20</v>
      </c>
      <c r="E105">
        <f>(T_R!E105-AVERAGE(T_R!$E$2:$E$121))/STDEV(T_R!$E$2:$E$121)</f>
        <v>-0.5144717260152839</v>
      </c>
      <c r="F105">
        <f>(T_R!F105-AVERAGE(T_R!$F$2:$F$121))/STDEV(T_R!$F$2:$F$121)</f>
        <v>-0.31306451996988993</v>
      </c>
      <c r="G105">
        <f>(T_R!G105-AVERAGE(T_R!$G$2:$G$121))/STDEV(T_R!$G$2:$G$121)</f>
        <v>-0.90866116984289291</v>
      </c>
      <c r="H105">
        <f>(T_R!H105-AVERAGE(T_R!$H$2:$H$121))/STDEV(T_R!$H$2:$H$121)</f>
        <v>-0.97596801311991055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(T_R!T105-AVERAGE(T_R!$T$2:$T$121))/STDEV(T_R!$T$2:$T$121)</f>
        <v>-0.87504310877319214</v>
      </c>
      <c r="U105">
        <f>(T_R!U105-AVERAGE(T_R!$U$2:$U$121))/STDEV(T_R!$U$2:$U$121)</f>
        <v>-0.77640520741723307</v>
      </c>
    </row>
    <row r="106" spans="1:21" x14ac:dyDescent="0.25">
      <c r="A106">
        <f t="shared" si="6"/>
        <v>105</v>
      </c>
      <c r="B106">
        <v>1889</v>
      </c>
      <c r="C106" t="s">
        <v>18</v>
      </c>
      <c r="D106" t="s">
        <v>21</v>
      </c>
      <c r="E106">
        <f>(T_R!E106-AVERAGE(T_R!$E$2:$E$121))/STDEV(T_R!$E$2:$E$121)</f>
        <v>-0.67114366154589589</v>
      </c>
      <c r="F106">
        <f>(T_R!F106-AVERAGE(T_R!$F$2:$F$121))/STDEV(T_R!$F$2:$F$121)</f>
        <v>-0.40400989661524339</v>
      </c>
      <c r="G106">
        <f>(T_R!G106-AVERAGE(T_R!$G$2:$G$121))/STDEV(T_R!$G$2:$G$121)</f>
        <v>-1.072998000224578</v>
      </c>
      <c r="H106">
        <f>(T_R!H106-AVERAGE(T_R!$H$2:$H$121))/STDEV(T_R!$H$2:$H$121)</f>
        <v>-0.97215912248791458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(T_R!T106-AVERAGE(T_R!$T$2:$T$121))/STDEV(T_R!$T$2:$T$121)</f>
        <v>-0.79897815623016166</v>
      </c>
      <c r="U106">
        <f>(T_R!U106-AVERAGE(T_R!$U$2:$U$121))/STDEV(T_R!$U$2:$U$121)</f>
        <v>-0.74196211927086986</v>
      </c>
    </row>
    <row r="107" spans="1:21" x14ac:dyDescent="0.25">
      <c r="A107">
        <f t="shared" si="6"/>
        <v>106</v>
      </c>
      <c r="B107">
        <v>1889</v>
      </c>
      <c r="C107" t="s">
        <v>19</v>
      </c>
      <c r="D107" t="s">
        <v>10</v>
      </c>
      <c r="E107">
        <f>(T_R!E107-AVERAGE(T_R!$E$2:$E$121))/STDEV(T_R!$E$2:$E$121)</f>
        <v>0.93238237449479155</v>
      </c>
      <c r="F107">
        <f>(T_R!F107-AVERAGE(T_R!$F$2:$F$121))/STDEV(T_R!$F$2:$F$121)</f>
        <v>0.75398142692978776</v>
      </c>
      <c r="G107">
        <f>(T_R!G107-AVERAGE(T_R!$G$2:$G$121))/STDEV(T_R!$G$2:$G$121)</f>
        <v>-1.4337976579046687</v>
      </c>
      <c r="H107">
        <f>(T_R!H107-AVERAGE(T_R!$H$2:$H$121))/STDEV(T_R!$H$2:$H$121)</f>
        <v>-0.86774242226056286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(T_R!T107-AVERAGE(T_R!$T$2:$T$121))/STDEV(T_R!$T$2:$T$121)</f>
        <v>-1.2173353952168282</v>
      </c>
      <c r="U107">
        <f>(T_R!U107-AVERAGE(T_R!$U$2:$U$121))/STDEV(T_R!$U$2:$U$121)</f>
        <v>-0.89920068158114785</v>
      </c>
    </row>
    <row r="108" spans="1:21" x14ac:dyDescent="0.25">
      <c r="A108">
        <f t="shared" si="6"/>
        <v>107</v>
      </c>
      <c r="B108">
        <v>1889</v>
      </c>
      <c r="C108" t="s">
        <v>20</v>
      </c>
      <c r="D108" t="s">
        <v>11</v>
      </c>
      <c r="E108">
        <f>(T_R!E108-AVERAGE(T_R!$E$2:$E$121))/STDEV(T_R!$E$2:$E$121)</f>
        <v>2.6791427623263129</v>
      </c>
      <c r="F108">
        <f>(T_R!F108-AVERAGE(T_R!$F$2:$F$121))/STDEV(T_R!$F$2:$F$121)</f>
        <v>1.6932027544074997</v>
      </c>
      <c r="G108">
        <f>(T_R!G108-AVERAGE(T_R!$G$2:$G$121))/STDEV(T_R!$G$2:$G$121)</f>
        <v>-1.3374196671545073</v>
      </c>
      <c r="H108">
        <f>(T_R!H108-AVERAGE(T_R!$H$2:$H$121))/STDEV(T_R!$H$2:$H$121)</f>
        <v>-0.90855428676856709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(T_R!T108-AVERAGE(T_R!$T$2:$T$121))/STDEV(T_R!$T$2:$T$121)</f>
        <v>0.26873685385130819</v>
      </c>
      <c r="U108">
        <f>(T_R!U108-AVERAGE(T_R!$U$2:$U$121))/STDEV(T_R!$U$2:$U$121)</f>
        <v>1.6103648907329699E-2</v>
      </c>
    </row>
    <row r="109" spans="1:21" x14ac:dyDescent="0.25">
      <c r="A109">
        <f t="shared" si="6"/>
        <v>108</v>
      </c>
      <c r="B109">
        <v>1889</v>
      </c>
      <c r="C109" t="s">
        <v>21</v>
      </c>
      <c r="D109" t="s">
        <v>12</v>
      </c>
      <c r="E109">
        <f>(T_R!E109-AVERAGE(T_R!$E$2:$E$121))/STDEV(T_R!$E$2:$E$121)</f>
        <v>-0.83376260623994913</v>
      </c>
      <c r="F109">
        <f>(T_R!F109-AVERAGE(T_R!$F$2:$F$121))/STDEV(T_R!$F$2:$F$121)</f>
        <v>-0.64799680907858748</v>
      </c>
      <c r="G109">
        <f>(T_R!G109-AVERAGE(T_R!$G$2:$G$121))/STDEV(T_R!$G$2:$G$121)</f>
        <v>-1.0285158506475804</v>
      </c>
      <c r="H109">
        <f>(T_R!H109-AVERAGE(T_R!$H$2:$H$121))/STDEV(T_R!$H$2:$H$121)</f>
        <v>-0.97589293439784119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(T_R!T109-AVERAGE(T_R!$T$2:$T$121))/STDEV(T_R!$T$2:$T$121)</f>
        <v>-8.0413747985551981E-2</v>
      </c>
      <c r="U109">
        <f>(T_R!U109-AVERAGE(T_R!$U$2:$U$121))/STDEV(T_R!$U$2:$U$121)</f>
        <v>-0.2882010261252192</v>
      </c>
    </row>
    <row r="110" spans="1:21" x14ac:dyDescent="0.25">
      <c r="A110">
        <f t="shared" si="6"/>
        <v>109</v>
      </c>
      <c r="B110">
        <v>1890</v>
      </c>
      <c r="C110" t="s">
        <v>10</v>
      </c>
      <c r="D110" t="s">
        <v>13</v>
      </c>
      <c r="E110">
        <f>(T_R!E110-AVERAGE(T_R!$E$2:$E$121))/STDEV(T_R!$E$2:$E$121)</f>
        <v>0.41451929481084421</v>
      </c>
      <c r="F110">
        <f>(T_R!F110-AVERAGE(T_R!$F$2:$F$121))/STDEV(T_R!$F$2:$F$121)</f>
        <v>0.42642087133446693</v>
      </c>
      <c r="G110">
        <f>(T_R!G110-AVERAGE(T_R!$G$2:$G$121))/STDEV(T_R!$G$2:$G$121)</f>
        <v>7.859542771324593E-2</v>
      </c>
      <c r="H110">
        <f>(T_R!H110-AVERAGE(T_R!$H$2:$H$121))/STDEV(T_R!$H$2:$H$121)</f>
        <v>-0.42247141986781767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(T_R!T110-AVERAGE(T_R!$T$2:$T$121))/STDEV(T_R!$T$2:$T$121)</f>
        <v>4.5841603571526876E-2</v>
      </c>
      <c r="U110">
        <f>(T_R!U110-AVERAGE(T_R!$U$2:$U$121))/STDEV(T_R!$U$2:$U$121)</f>
        <v>-0.18448990805637946</v>
      </c>
    </row>
    <row r="111" spans="1:21" x14ac:dyDescent="0.25">
      <c r="A111">
        <f t="shared" si="6"/>
        <v>110</v>
      </c>
      <c r="B111">
        <v>1890</v>
      </c>
      <c r="C111" t="s">
        <v>11</v>
      </c>
      <c r="D111" t="s">
        <v>14</v>
      </c>
      <c r="E111">
        <f>(T_R!E111-AVERAGE(T_R!$E$2:$E$121))/STDEV(T_R!$E$2:$E$121)</f>
        <v>1.315912550060977</v>
      </c>
      <c r="F111">
        <f>(T_R!F111-AVERAGE(T_R!$F$2:$F$121))/STDEV(T_R!$F$2:$F$121)</f>
        <v>1.211384939752747</v>
      </c>
      <c r="G111">
        <f>(T_R!G111-AVERAGE(T_R!$G$2:$G$121))/STDEV(T_R!$G$2:$G$121)</f>
        <v>1.1140410206444651</v>
      </c>
      <c r="H111">
        <f>(T_R!H111-AVERAGE(T_R!$H$2:$H$121))/STDEV(T_R!$H$2:$H$121)</f>
        <v>1.2198299589615611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(T_R!T111-AVERAGE(T_R!$T$2:$T$121))/STDEV(T_R!$T$2:$T$121)</f>
        <v>-0.54740267794235253</v>
      </c>
      <c r="U111">
        <f>(T_R!U111-AVERAGE(T_R!$U$2:$U$121))/STDEV(T_R!$U$2:$U$121)</f>
        <v>-0.60951240203279788</v>
      </c>
    </row>
    <row r="112" spans="1:21" x14ac:dyDescent="0.25">
      <c r="A112">
        <f t="shared" si="6"/>
        <v>111</v>
      </c>
      <c r="B112">
        <v>1890</v>
      </c>
      <c r="C112" t="s">
        <v>12</v>
      </c>
      <c r="D112" t="s">
        <v>15</v>
      </c>
      <c r="E112">
        <f>(T_R!E112-AVERAGE(T_R!$E$2:$E$121))/STDEV(T_R!$E$2:$E$121)</f>
        <v>-0.5690340916225477</v>
      </c>
      <c r="F112">
        <f>(T_R!F112-AVERAGE(T_R!$F$2:$F$121))/STDEV(T_R!$F$2:$F$121)</f>
        <v>-0.37645208364106392</v>
      </c>
      <c r="G112">
        <f>(T_R!G112-AVERAGE(T_R!$G$2:$G$121))/STDEV(T_R!$G$2:$G$121)</f>
        <v>1.4723694477925002</v>
      </c>
      <c r="H112">
        <f>(T_R!H112-AVERAGE(T_R!$H$2:$H$121))/STDEV(T_R!$H$2:$H$121)</f>
        <v>2.0413614600387051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0.33202040043423914</v>
      </c>
      <c r="U112">
        <f>(T_R!U112-AVERAGE(T_R!$U$2:$U$121))/STDEV(T_R!$U$2:$U$121)</f>
        <v>7.7127486277776144E-2</v>
      </c>
    </row>
    <row r="113" spans="1:21" x14ac:dyDescent="0.25">
      <c r="A113">
        <f t="shared" si="6"/>
        <v>112</v>
      </c>
      <c r="B113">
        <v>1890</v>
      </c>
      <c r="C113" t="s">
        <v>13</v>
      </c>
      <c r="D113" t="s">
        <v>16</v>
      </c>
      <c r="E113">
        <f>(T_R!E113-AVERAGE(T_R!$E$2:$E$121))/STDEV(T_R!$E$2:$E$121)</f>
        <v>-1.9082489302744146</v>
      </c>
      <c r="F113">
        <f>(T_R!F113-AVERAGE(T_R!$F$2:$F$121))/STDEV(T_R!$F$2:$F$121)</f>
        <v>-2.2162923256960689</v>
      </c>
      <c r="G113">
        <f>(T_R!G113-AVERAGE(T_R!$G$2:$G$121))/STDEV(T_R!$G$2:$G$121)</f>
        <v>1.3512791517217848</v>
      </c>
      <c r="H113">
        <f>(T_R!H113-AVERAGE(T_R!$H$2:$H$121))/STDEV(T_R!$H$2:$H$121)</f>
        <v>1.7491767459529521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1.2472937638208657</v>
      </c>
      <c r="U113">
        <f>(T_R!U113-AVERAGE(T_R!$U$2:$U$121))/STDEV(T_R!$U$2:$U$121)</f>
        <v>1.1611035465568678</v>
      </c>
    </row>
    <row r="114" spans="1:21" x14ac:dyDescent="0.25">
      <c r="A114">
        <f t="shared" si="6"/>
        <v>113</v>
      </c>
      <c r="B114">
        <v>1890</v>
      </c>
      <c r="C114" t="s">
        <v>14</v>
      </c>
      <c r="D114" t="s">
        <v>17</v>
      </c>
      <c r="E114">
        <f>(T_R!E114-AVERAGE(T_R!$E$2:$E$121))/STDEV(T_R!$E$2:$E$121)</f>
        <v>0.34828099391863043</v>
      </c>
      <c r="F114">
        <f>(T_R!F114-AVERAGE(T_R!$F$2:$F$121))/STDEV(T_R!$F$2:$F$121)</f>
        <v>0.37588417887325831</v>
      </c>
      <c r="G114">
        <f>(T_R!G114-AVERAGE(T_R!$G$2:$G$121))/STDEV(T_R!$G$2:$G$121)</f>
        <v>1.1906491671381827</v>
      </c>
      <c r="H114">
        <f>(T_R!H114-AVERAGE(T_R!$H$2:$H$121))/STDEV(T_R!$H$2:$H$121)</f>
        <v>1.3845263589287724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-0.14619122743874619</v>
      </c>
      <c r="U114">
        <f>(T_R!U114-AVERAGE(T_R!$U$2:$U$121))/STDEV(T_R!$U$2:$U$121)</f>
        <v>-0.33939307760367038</v>
      </c>
    </row>
    <row r="115" spans="1:21" x14ac:dyDescent="0.25">
      <c r="A115">
        <f t="shared" si="6"/>
        <v>114</v>
      </c>
      <c r="B115">
        <v>1890</v>
      </c>
      <c r="C115" t="s">
        <v>15</v>
      </c>
      <c r="D115" t="s">
        <v>18</v>
      </c>
      <c r="E115">
        <f>(T_R!E115-AVERAGE(T_R!$E$2:$E$121))/STDEV(T_R!$E$2:$E$121)</f>
        <v>0.50159361793412549</v>
      </c>
      <c r="F115">
        <f>(T_R!F115-AVERAGE(T_R!$F$2:$F$121))/STDEV(T_R!$F$2:$F$121)</f>
        <v>0.55991711543610223</v>
      </c>
      <c r="G115">
        <f>(T_R!G115-AVERAGE(T_R!$G$2:$G$121))/STDEV(T_R!$G$2:$G$121)</f>
        <v>0.41097593427469931</v>
      </c>
      <c r="H115">
        <f>(T_R!H115-AVERAGE(T_R!$H$2:$H$121))/STDEV(T_R!$H$2:$H$121)</f>
        <v>-1.375911107821632E-2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(T_R!T115-AVERAGE(T_R!$T$2:$T$121))/STDEV(T_R!$T$2:$T$121)</f>
        <v>1.0081879498843729</v>
      </c>
      <c r="U115">
        <f>(T_R!U115-AVERAGE(T_R!$U$2:$U$121))/STDEV(T_R!$U$2:$U$121)</f>
        <v>0.84157334575211251</v>
      </c>
    </row>
    <row r="116" spans="1:21" x14ac:dyDescent="0.25">
      <c r="A116">
        <f t="shared" si="6"/>
        <v>115</v>
      </c>
      <c r="B116">
        <v>1890</v>
      </c>
      <c r="C116" t="s">
        <v>16</v>
      </c>
      <c r="D116" t="s">
        <v>19</v>
      </c>
      <c r="E116">
        <f>(T_R!E116-AVERAGE(T_R!$E$2:$E$121))/STDEV(T_R!$E$2:$E$121)</f>
        <v>-0.71451552758348846</v>
      </c>
      <c r="F116">
        <f>(T_R!F116-AVERAGE(T_R!$F$2:$F$121))/STDEV(T_R!$F$2:$F$121)</f>
        <v>-0.52423115275437482</v>
      </c>
      <c r="G116">
        <f>(T_R!G116-AVERAGE(T_R!$G$2:$G$121))/STDEV(T_R!$G$2:$G$121)</f>
        <v>0.34548832517523087</v>
      </c>
      <c r="H116">
        <f>(T_R!H116-AVERAGE(T_R!$H$2:$H$121))/STDEV(T_R!$H$2:$H$121)</f>
        <v>-0.10314690876513563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(T_R!T116-AVERAGE(T_R!$T$2:$T$121))/STDEV(T_R!$T$2:$T$121)</f>
        <v>1.4069054675177162</v>
      </c>
      <c r="U116">
        <f>(T_R!U116-AVERAGE(T_R!$U$2:$U$121))/STDEV(T_R!$U$2:$U$121)</f>
        <v>1.3887107731516768</v>
      </c>
    </row>
    <row r="117" spans="1:21" x14ac:dyDescent="0.25">
      <c r="A117">
        <f t="shared" si="6"/>
        <v>116</v>
      </c>
      <c r="B117">
        <v>1890</v>
      </c>
      <c r="C117" t="s">
        <v>17</v>
      </c>
      <c r="D117" t="s">
        <v>20</v>
      </c>
      <c r="E117">
        <f>(T_R!E117-AVERAGE(T_R!$E$2:$E$121))/STDEV(T_R!$E$2:$E$121)</f>
        <v>0.39497729179999824</v>
      </c>
      <c r="F117">
        <f>(T_R!F117-AVERAGE(T_R!$F$2:$F$121))/STDEV(T_R!$F$2:$F$121)</f>
        <v>0.40750645734058011</v>
      </c>
      <c r="G117">
        <f>(T_R!G117-AVERAGE(T_R!$G$2:$G$121))/STDEV(T_R!$G$2:$G$121)</f>
        <v>-0.69489972882009932</v>
      </c>
      <c r="H117">
        <f>(T_R!H117-AVERAGE(T_R!$H$2:$H$121))/STDEV(T_R!$H$2:$H$121)</f>
        <v>-0.93994802869780103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(T_R!T117-AVERAGE(T_R!$T$2:$T$121))/STDEV(T_R!$T$2:$T$121)</f>
        <v>-0.39994889698803571</v>
      </c>
      <c r="U117">
        <f>(T_R!U117-AVERAGE(T_R!$U$2:$U$121))/STDEV(T_R!$U$2:$U$121)</f>
        <v>-0.51865105739354067</v>
      </c>
    </row>
    <row r="118" spans="1:21" x14ac:dyDescent="0.25">
      <c r="A118">
        <f t="shared" si="6"/>
        <v>117</v>
      </c>
      <c r="B118">
        <v>1890</v>
      </c>
      <c r="C118" t="s">
        <v>18</v>
      </c>
      <c r="D118" t="s">
        <v>21</v>
      </c>
      <c r="E118">
        <f>(T_R!E118-AVERAGE(T_R!$E$2:$E$121))/STDEV(T_R!$E$2:$E$121)</f>
        <v>1.0301422415745178</v>
      </c>
      <c r="F118">
        <f>(T_R!F118-AVERAGE(T_R!$F$2:$F$121))/STDEV(T_R!$F$2:$F$121)</f>
        <v>0.90182153530314446</v>
      </c>
      <c r="G118">
        <f>(T_R!G118-AVERAGE(T_R!$G$2:$G$121))/STDEV(T_R!$G$2:$G$121)</f>
        <v>-1.5511811081773008</v>
      </c>
      <c r="H118">
        <f>(T_R!H118-AVERAGE(T_R!$H$2:$H$121))/STDEV(T_R!$H$2:$H$121)</f>
        <v>-0.80531485186356166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(T_R!T118-AVERAGE(T_R!$T$2:$T$121))/STDEV(T_R!$T$2:$T$121)</f>
        <v>-0.77965017648562129</v>
      </c>
      <c r="U118">
        <f>(T_R!U118-AVERAGE(T_R!$U$2:$U$121))/STDEV(T_R!$U$2:$U$121)</f>
        <v>-0.73279562182587787</v>
      </c>
    </row>
    <row r="119" spans="1:21" x14ac:dyDescent="0.25">
      <c r="A119">
        <f t="shared" si="6"/>
        <v>118</v>
      </c>
      <c r="B119">
        <v>1890</v>
      </c>
      <c r="C119" t="s">
        <v>19</v>
      </c>
      <c r="D119" t="s">
        <v>10</v>
      </c>
      <c r="E119">
        <f>(T_R!E119-AVERAGE(T_R!$E$2:$E$121))/STDEV(T_R!$E$2:$E$121)</f>
        <v>6.7440847761892797E-2</v>
      </c>
      <c r="F119">
        <f>(T_R!F119-AVERAGE(T_R!$F$2:$F$121))/STDEV(T_R!$F$2:$F$121)</f>
        <v>0.18183511823023299</v>
      </c>
      <c r="G119">
        <f>(T_R!G119-AVERAGE(T_R!$G$2:$G$121))/STDEV(T_R!$G$2:$G$121)</f>
        <v>-1.0285158506475804</v>
      </c>
      <c r="H119">
        <f>(T_R!H119-AVERAGE(T_R!$H$2:$H$121))/STDEV(T_R!$H$2:$H$121)</f>
        <v>-0.97589293439784119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(T_R!T119-AVERAGE(T_R!$T$2:$T$121))/STDEV(T_R!$T$2:$T$121)</f>
        <v>-0.36783951128339587</v>
      </c>
      <c r="U119">
        <f>(T_R!U119-AVERAGE(T_R!$U$2:$U$121))/STDEV(T_R!$U$2:$U$121)</f>
        <v>-0.4975687819236253</v>
      </c>
    </row>
    <row r="120" spans="1:21" x14ac:dyDescent="0.25">
      <c r="A120">
        <f t="shared" si="6"/>
        <v>119</v>
      </c>
      <c r="B120">
        <v>1890</v>
      </c>
      <c r="C120" t="s">
        <v>20</v>
      </c>
      <c r="D120" t="s">
        <v>11</v>
      </c>
      <c r="E120">
        <f>(T_R!E120-AVERAGE(T_R!$E$2:$E$121))/STDEV(T_R!$E$2:$E$121)</f>
        <v>-1.4420749377027213</v>
      </c>
      <c r="F120">
        <f>(T_R!F120-AVERAGE(T_R!$F$2:$F$121))/STDEV(T_R!$F$2:$F$121)</f>
        <v>-1.3500805370513611</v>
      </c>
      <c r="G120">
        <f>(T_R!G120-AVERAGE(T_R!$G$2:$G$121))/STDEV(T_R!$G$2:$G$121)</f>
        <v>-1.5524167234433288</v>
      </c>
      <c r="H120">
        <f>(T_R!H120-AVERAGE(T_R!$H$2:$H$121))/STDEV(T_R!$H$2:$H$121)</f>
        <v>-0.80458341482896778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(T_R!T120-AVERAGE(T_R!$T$2:$T$121))/STDEV(T_R!$T$2:$T$121)</f>
        <v>-1.729215116838368</v>
      </c>
      <c r="U120">
        <f>(T_R!U120-AVERAGE(T_R!$U$2:$U$121))/STDEV(T_R!$U$2:$U$121)</f>
        <v>-0.98452341140083821</v>
      </c>
    </row>
    <row r="121" spans="1:21" x14ac:dyDescent="0.25">
      <c r="A121">
        <f t="shared" si="6"/>
        <v>120</v>
      </c>
      <c r="B121">
        <v>1890</v>
      </c>
      <c r="C121" t="s">
        <v>21</v>
      </c>
      <c r="D121" t="s">
        <v>12</v>
      </c>
      <c r="E121">
        <f>(T_R!E121-AVERAGE(T_R!$E$2:$E$121))/STDEV(T_R!$E$2:$E$121)</f>
        <v>-0.41776065469874069</v>
      </c>
      <c r="F121">
        <f>(T_R!F121-AVERAGE(T_R!$F$2:$F$121))/STDEV(T_R!$F$2:$F$121)</f>
        <v>-0.22995265368700885</v>
      </c>
      <c r="G121">
        <f>(T_R!G121-AVERAGE(T_R!$G$2:$G$121))/STDEV(T_R!$G$2:$G$121)</f>
        <v>-0.48608074886141667</v>
      </c>
      <c r="H121">
        <f>(T_R!H121-AVERAGE(T_R!$H$2:$H$121))/STDEV(T_R!$H$2:$H$121)</f>
        <v>-0.86002479403629284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(T_R!T121-AVERAGE(T_R!$T$2:$T$121))/STDEV(T_R!$T$2:$T$121)</f>
        <v>-1.092015268486098</v>
      </c>
      <c r="U121">
        <f>(T_R!U121-AVERAGE(T_R!$U$2:$U$121))/STDEV(T_R!$U$2:$U$121)</f>
        <v>-0.86035662928907708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6" zoomScale="80" zoomScaleNormal="80" workbookViewId="0">
      <selection activeCell="A35" sqref="A35:B46"/>
    </sheetView>
  </sheetViews>
  <sheetFormatPr defaultRowHeight="15.75" x14ac:dyDescent="0.25"/>
  <cols>
    <col min="2" max="2" width="12" customWidth="1"/>
    <col min="5" max="5" width="12.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0.52502522497083992</v>
      </c>
    </row>
    <row r="5" spans="1:9" x14ac:dyDescent="0.25">
      <c r="A5" s="1" t="s">
        <v>25</v>
      </c>
      <c r="B5" s="1">
        <v>0.27565148685568108</v>
      </c>
    </row>
    <row r="6" spans="1:9" x14ac:dyDescent="0.25">
      <c r="A6" s="1" t="s">
        <v>26</v>
      </c>
      <c r="B6" s="1">
        <v>0.20187524940579676</v>
      </c>
    </row>
    <row r="7" spans="1:9" x14ac:dyDescent="0.25">
      <c r="A7" s="1" t="s">
        <v>27</v>
      </c>
      <c r="B7" s="1">
        <v>0.8933782796745191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32.802526935826052</v>
      </c>
      <c r="D12" s="1">
        <v>2.9820479032569138</v>
      </c>
      <c r="E12" s="1">
        <v>3.7363180392999737</v>
      </c>
      <c r="F12" s="1">
        <v>1.5517435389592908E-4</v>
      </c>
    </row>
    <row r="13" spans="1:9" x14ac:dyDescent="0.25">
      <c r="A13" s="1" t="s">
        <v>31</v>
      </c>
      <c r="B13" s="1">
        <v>108</v>
      </c>
      <c r="C13" s="1">
        <v>86.197473064173948</v>
      </c>
      <c r="D13" s="1">
        <v>0.79812475059420318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-6.2581687846406699E-3</v>
      </c>
      <c r="C17" s="1">
        <v>0.2825110175894392</v>
      </c>
      <c r="D17" s="1">
        <v>-2.2151945924230788E-2</v>
      </c>
      <c r="E17" s="1">
        <v>0.98236762552458323</v>
      </c>
      <c r="F17" s="1">
        <v>-0.56624401659271018</v>
      </c>
      <c r="G17" s="1">
        <v>0.55372767902342879</v>
      </c>
      <c r="H17" s="1">
        <v>-0.56624401659271018</v>
      </c>
      <c r="I17" s="1">
        <v>0.55372767902342879</v>
      </c>
    </row>
    <row r="18" spans="1:9" x14ac:dyDescent="0.25">
      <c r="A18" s="1" t="s">
        <v>10</v>
      </c>
      <c r="B18" s="1">
        <v>0.66495249290850711</v>
      </c>
      <c r="C18" s="1">
        <v>0.39953091259480933</v>
      </c>
      <c r="D18" s="1">
        <v>1.6643330264231126</v>
      </c>
      <c r="E18" s="1">
        <v>9.8944712211639502E-2</v>
      </c>
      <c r="F18" s="1">
        <v>-0.12698708779866152</v>
      </c>
      <c r="G18" s="1">
        <v>1.4568920736156756</v>
      </c>
      <c r="H18" s="1">
        <v>-0.12698708779866152</v>
      </c>
      <c r="I18" s="1">
        <v>1.4568920736156756</v>
      </c>
    </row>
    <row r="19" spans="1:9" x14ac:dyDescent="0.25">
      <c r="A19" s="1" t="s">
        <v>11</v>
      </c>
      <c r="B19" s="1">
        <v>0.5281476995028257</v>
      </c>
      <c r="C19" s="1">
        <v>0.39953091259480866</v>
      </c>
      <c r="D19" s="1">
        <v>1.3219194882135592</v>
      </c>
      <c r="E19" s="1">
        <v>0.18898808276775086</v>
      </c>
      <c r="F19" s="1">
        <v>-0.26379188120434161</v>
      </c>
      <c r="G19" s="1">
        <v>1.320087280209993</v>
      </c>
      <c r="H19" s="1">
        <v>-0.26379188120434161</v>
      </c>
      <c r="I19" s="1">
        <v>1.320087280209993</v>
      </c>
    </row>
    <row r="20" spans="1:9" x14ac:dyDescent="0.25">
      <c r="A20" s="1" t="s">
        <v>12</v>
      </c>
      <c r="B20" s="1">
        <v>0.37410364419778974</v>
      </c>
      <c r="C20" s="1">
        <v>0.39953091259480916</v>
      </c>
      <c r="D20" s="1">
        <v>0.93635719391053251</v>
      </c>
      <c r="E20" s="1">
        <v>0.35117840639181797</v>
      </c>
      <c r="F20" s="1">
        <v>-0.41783593650937856</v>
      </c>
      <c r="G20" s="1">
        <v>1.1660432249049579</v>
      </c>
      <c r="H20" s="1">
        <v>-0.41783593650937856</v>
      </c>
      <c r="I20" s="1">
        <v>1.1660432249049579</v>
      </c>
    </row>
    <row r="21" spans="1:9" x14ac:dyDescent="0.25">
      <c r="A21" s="1" t="s">
        <v>13</v>
      </c>
      <c r="B21" s="1">
        <v>-0.97554990681530995</v>
      </c>
      <c r="C21" s="1">
        <v>0.399530912594808</v>
      </c>
      <c r="D21" s="1">
        <v>-2.4417382386746196</v>
      </c>
      <c r="E21" s="1">
        <v>1.6240461318531775E-2</v>
      </c>
      <c r="F21" s="1">
        <v>-1.767489487522476</v>
      </c>
      <c r="G21" s="1">
        <v>-0.18361032610814398</v>
      </c>
      <c r="H21" s="1">
        <v>-1.767489487522476</v>
      </c>
      <c r="I21" s="1">
        <v>-0.18361032610814398</v>
      </c>
    </row>
    <row r="22" spans="1:9" x14ac:dyDescent="0.25">
      <c r="A22" s="1" t="s">
        <v>14</v>
      </c>
      <c r="B22" s="1">
        <v>-0.94615231152217427</v>
      </c>
      <c r="C22" s="1">
        <v>0.39953091259480905</v>
      </c>
      <c r="D22" s="1">
        <v>-2.368157961488528</v>
      </c>
      <c r="E22" s="1">
        <v>1.9655124155071733E-2</v>
      </c>
      <c r="F22" s="1">
        <v>-1.7380918922293422</v>
      </c>
      <c r="G22" s="1">
        <v>-0.15421273081500619</v>
      </c>
      <c r="H22" s="1">
        <v>-1.7380918922293422</v>
      </c>
      <c r="I22" s="1">
        <v>-0.15421273081500619</v>
      </c>
    </row>
    <row r="23" spans="1:9" x14ac:dyDescent="0.25">
      <c r="A23" s="1" t="s">
        <v>15</v>
      </c>
      <c r="B23" s="1">
        <v>-0.45025920289868204</v>
      </c>
      <c r="C23" s="1">
        <v>0.39953091259480872</v>
      </c>
      <c r="D23" s="1">
        <v>-1.1269696253899639</v>
      </c>
      <c r="E23" s="1">
        <v>0.26225304272529493</v>
      </c>
      <c r="F23" s="1">
        <v>-1.2421987836058495</v>
      </c>
      <c r="G23" s="1">
        <v>0.34168037780848537</v>
      </c>
      <c r="H23" s="1">
        <v>-1.2421987836058495</v>
      </c>
      <c r="I23" s="1">
        <v>0.34168037780848537</v>
      </c>
    </row>
    <row r="24" spans="1:9" x14ac:dyDescent="0.25">
      <c r="A24" s="1" t="s">
        <v>16</v>
      </c>
      <c r="B24" s="1">
        <v>-0.13223183114790862</v>
      </c>
      <c r="C24" s="1">
        <v>0.3995309125948085</v>
      </c>
      <c r="D24" s="1">
        <v>-0.33096770983028773</v>
      </c>
      <c r="E24" s="1">
        <v>0.74131015218981444</v>
      </c>
      <c r="F24" s="1">
        <v>-0.92417141185507556</v>
      </c>
      <c r="G24" s="1">
        <v>0.65970774955925837</v>
      </c>
      <c r="H24" s="1">
        <v>-0.92417141185507556</v>
      </c>
      <c r="I24" s="1">
        <v>0.65970774955925837</v>
      </c>
    </row>
    <row r="25" spans="1:9" x14ac:dyDescent="0.25">
      <c r="A25" s="1" t="s">
        <v>17</v>
      </c>
      <c r="B25" s="1">
        <v>-9.369822281209271E-3</v>
      </c>
      <c r="C25" s="1">
        <v>0.39953091259480927</v>
      </c>
      <c r="D25" s="1">
        <v>-2.3452058366036442E-2</v>
      </c>
      <c r="E25" s="1">
        <v>0.98133295589542069</v>
      </c>
      <c r="F25" s="1">
        <v>-0.80130940298837783</v>
      </c>
      <c r="G25" s="1">
        <v>0.78256975842595922</v>
      </c>
      <c r="H25" s="1">
        <v>-0.80130940298837783</v>
      </c>
      <c r="I25" s="1">
        <v>0.78256975842595922</v>
      </c>
    </row>
    <row r="26" spans="1:9" x14ac:dyDescent="0.25">
      <c r="A26" s="1" t="s">
        <v>18</v>
      </c>
      <c r="B26" s="1">
        <v>0.38175454087692978</v>
      </c>
      <c r="C26" s="1">
        <v>0.39953091259480866</v>
      </c>
      <c r="D26" s="1">
        <v>0.95550689281480683</v>
      </c>
      <c r="E26" s="1">
        <v>0.34145531608857382</v>
      </c>
      <c r="F26" s="1">
        <v>-0.41018503983023752</v>
      </c>
      <c r="G26" s="1">
        <v>1.173694121584097</v>
      </c>
      <c r="H26" s="1">
        <v>-0.41018503983023752</v>
      </c>
      <c r="I26" s="1">
        <v>1.173694121584097</v>
      </c>
    </row>
    <row r="27" spans="1:9" x14ac:dyDescent="0.25">
      <c r="A27" s="1" t="s">
        <v>19</v>
      </c>
      <c r="B27" s="1">
        <v>0.2873491395548709</v>
      </c>
      <c r="C27" s="1">
        <v>0.39953091259480866</v>
      </c>
      <c r="D27" s="1">
        <v>0.71921628714194419</v>
      </c>
      <c r="E27" s="1">
        <v>0.47356102880752948</v>
      </c>
      <c r="F27" s="1">
        <v>-0.50459044115229634</v>
      </c>
      <c r="G27" s="1">
        <v>1.0792887202620383</v>
      </c>
      <c r="H27" s="1">
        <v>-0.50459044115229634</v>
      </c>
      <c r="I27" s="1">
        <v>1.0792887202620383</v>
      </c>
    </row>
    <row r="28" spans="1:9" ht="16.5" thickBot="1" x14ac:dyDescent="0.3">
      <c r="A28" s="2" t="s">
        <v>20</v>
      </c>
      <c r="B28" s="2">
        <v>0.35235358304004899</v>
      </c>
      <c r="C28" s="2">
        <v>0.39953091259480872</v>
      </c>
      <c r="D28" s="2">
        <v>0.88191819939949068</v>
      </c>
      <c r="E28" s="2">
        <v>0.37977966903070171</v>
      </c>
      <c r="F28" s="2">
        <v>-0.43958599766711842</v>
      </c>
      <c r="G28" s="2">
        <v>1.1442931637472165</v>
      </c>
      <c r="H28" s="2">
        <v>-0.43958599766711842</v>
      </c>
      <c r="I28" s="2">
        <v>1.1442931637472165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0.65869432412386641</v>
      </c>
      <c r="C35" s="1">
        <v>0.39478901668001509</v>
      </c>
    </row>
    <row r="36" spans="1:3" x14ac:dyDescent="0.25">
      <c r="A36" s="1">
        <v>2</v>
      </c>
      <c r="B36" s="1">
        <v>0.521889530718185</v>
      </c>
      <c r="C36" s="1">
        <v>0.56048444203729364</v>
      </c>
    </row>
    <row r="37" spans="1:3" x14ac:dyDescent="0.25">
      <c r="A37" s="1">
        <v>3</v>
      </c>
      <c r="B37" s="1">
        <v>0.36784547541314905</v>
      </c>
      <c r="C37" s="1">
        <v>0.23398680417332651</v>
      </c>
    </row>
    <row r="38" spans="1:3" x14ac:dyDescent="0.25">
      <c r="A38" s="1">
        <v>4</v>
      </c>
      <c r="B38" s="1">
        <v>-0.98180807559995065</v>
      </c>
      <c r="C38" s="1">
        <v>-3.7987834162622973</v>
      </c>
    </row>
    <row r="39" spans="1:3" x14ac:dyDescent="0.25">
      <c r="A39" s="1">
        <v>5</v>
      </c>
      <c r="B39" s="1">
        <v>-0.95241048030681497</v>
      </c>
      <c r="C39" s="1">
        <v>0.23036764197506876</v>
      </c>
    </row>
    <row r="40" spans="1:3" x14ac:dyDescent="0.25">
      <c r="A40" s="1">
        <v>6</v>
      </c>
      <c r="B40" s="1">
        <v>-0.45651737168332274</v>
      </c>
      <c r="C40" s="1">
        <v>-0.58971902739239324</v>
      </c>
    </row>
    <row r="41" spans="1:3" x14ac:dyDescent="0.25">
      <c r="A41" s="1">
        <v>7</v>
      </c>
      <c r="B41" s="1">
        <v>-0.13848999993254929</v>
      </c>
      <c r="C41" s="1">
        <v>-1.4342944027206084</v>
      </c>
    </row>
    <row r="42" spans="1:3" x14ac:dyDescent="0.25">
      <c r="A42" s="1">
        <v>8</v>
      </c>
      <c r="B42" s="1">
        <v>-1.5627991065849941E-2</v>
      </c>
      <c r="C42" s="1">
        <v>0.96882744675274179</v>
      </c>
    </row>
    <row r="43" spans="1:3" x14ac:dyDescent="0.25">
      <c r="A43" s="1">
        <v>9</v>
      </c>
      <c r="B43" s="1">
        <v>0.37549637209228909</v>
      </c>
      <c r="C43" s="1">
        <v>0.42714248820191142</v>
      </c>
    </row>
    <row r="44" spans="1:3" x14ac:dyDescent="0.25">
      <c r="A44" s="1">
        <v>10</v>
      </c>
      <c r="B44" s="1">
        <v>0.28109097077023021</v>
      </c>
      <c r="C44" s="1">
        <v>-0.38064731677058383</v>
      </c>
    </row>
    <row r="45" spans="1:3" x14ac:dyDescent="0.25">
      <c r="A45" s="1">
        <v>11</v>
      </c>
      <c r="B45" s="1">
        <v>0.3460954142554083</v>
      </c>
      <c r="C45" s="1">
        <v>0.23993492529211563</v>
      </c>
    </row>
    <row r="46" spans="1:3" x14ac:dyDescent="0.25">
      <c r="A46" s="1">
        <v>12</v>
      </c>
      <c r="B46" s="1">
        <v>-6.2581687846406699E-3</v>
      </c>
      <c r="C46" s="1">
        <v>-0.13998532391172425</v>
      </c>
    </row>
    <row r="47" spans="1:3" x14ac:dyDescent="0.25">
      <c r="A47" s="1">
        <v>13</v>
      </c>
      <c r="B47" s="1">
        <v>0.65869432412386641</v>
      </c>
      <c r="C47" s="1">
        <v>0.26597697911211637</v>
      </c>
    </row>
    <row r="48" spans="1:3" x14ac:dyDescent="0.25">
      <c r="A48" s="1">
        <v>14</v>
      </c>
      <c r="B48" s="1">
        <v>0.521889530718185</v>
      </c>
      <c r="C48" s="1">
        <v>9.8229726609921908E-2</v>
      </c>
    </row>
    <row r="49" spans="1:3" x14ac:dyDescent="0.25">
      <c r="A49" s="1">
        <v>15</v>
      </c>
      <c r="B49" s="1">
        <v>0.36784547541314905</v>
      </c>
      <c r="C49" s="1">
        <v>0.42717797255470458</v>
      </c>
    </row>
    <row r="50" spans="1:3" x14ac:dyDescent="0.25">
      <c r="A50" s="1">
        <v>16</v>
      </c>
      <c r="B50" s="1">
        <v>-0.98180807559995065</v>
      </c>
      <c r="C50" s="1">
        <v>0.22637662251651891</v>
      </c>
    </row>
    <row r="51" spans="1:3" x14ac:dyDescent="0.25">
      <c r="A51" s="1">
        <v>17</v>
      </c>
      <c r="B51" s="1">
        <v>-0.95241048030681497</v>
      </c>
      <c r="C51" s="1">
        <v>-2.8729534959886207</v>
      </c>
    </row>
    <row r="52" spans="1:3" x14ac:dyDescent="0.25">
      <c r="A52" s="1">
        <v>18</v>
      </c>
      <c r="B52" s="1">
        <v>-0.45651737168332274</v>
      </c>
      <c r="C52" s="1">
        <v>1.4958761124461715</v>
      </c>
    </row>
    <row r="53" spans="1:3" x14ac:dyDescent="0.25">
      <c r="A53" s="1">
        <v>19</v>
      </c>
      <c r="B53" s="1">
        <v>-0.13848999993254929</v>
      </c>
      <c r="C53" s="1">
        <v>0.77512649863444283</v>
      </c>
    </row>
    <row r="54" spans="1:3" x14ac:dyDescent="0.25">
      <c r="A54" s="1">
        <v>20</v>
      </c>
      <c r="B54" s="1">
        <v>-1.5627991065849941E-2</v>
      </c>
      <c r="C54" s="1">
        <v>-0.4226432241130979</v>
      </c>
    </row>
    <row r="55" spans="1:3" x14ac:dyDescent="0.25">
      <c r="A55" s="1">
        <v>21</v>
      </c>
      <c r="B55" s="1">
        <v>0.37549637209228909</v>
      </c>
      <c r="C55" s="1">
        <v>3.7638444751355027E-3</v>
      </c>
    </row>
    <row r="56" spans="1:3" x14ac:dyDescent="0.25">
      <c r="A56" s="1">
        <v>22</v>
      </c>
      <c r="B56" s="1">
        <v>0.28109097077023021</v>
      </c>
      <c r="C56" s="1">
        <v>0.2768060787766517</v>
      </c>
    </row>
    <row r="57" spans="1:3" x14ac:dyDescent="0.25">
      <c r="A57" s="1">
        <v>23</v>
      </c>
      <c r="B57" s="1">
        <v>0.3460954142554083</v>
      </c>
      <c r="C57" s="1">
        <v>0.30603695006590864</v>
      </c>
    </row>
    <row r="58" spans="1:3" x14ac:dyDescent="0.25">
      <c r="A58" s="1">
        <v>24</v>
      </c>
      <c r="B58" s="1">
        <v>-6.2581687846406699E-3</v>
      </c>
      <c r="C58" s="1">
        <v>-0.35735462169101301</v>
      </c>
    </row>
    <row r="59" spans="1:3" x14ac:dyDescent="0.25">
      <c r="A59" s="1">
        <v>25</v>
      </c>
      <c r="B59" s="1">
        <v>0.65869432412386641</v>
      </c>
      <c r="C59" s="1">
        <v>0.54264144284089089</v>
      </c>
    </row>
    <row r="60" spans="1:3" x14ac:dyDescent="0.25">
      <c r="A60" s="1">
        <v>26</v>
      </c>
      <c r="B60" s="1">
        <v>0.521889530718185</v>
      </c>
      <c r="C60" s="1">
        <v>-0.76126123015060909</v>
      </c>
    </row>
    <row r="61" spans="1:3" x14ac:dyDescent="0.25">
      <c r="A61" s="1">
        <v>27</v>
      </c>
      <c r="B61" s="1">
        <v>0.36784547541314905</v>
      </c>
      <c r="C61" s="1">
        <v>-0.36185620723341094</v>
      </c>
    </row>
    <row r="62" spans="1:3" x14ac:dyDescent="0.25">
      <c r="A62" s="1">
        <v>28</v>
      </c>
      <c r="B62" s="1">
        <v>-0.98180807559995065</v>
      </c>
      <c r="C62" s="1">
        <v>-0.1396355106421473</v>
      </c>
    </row>
    <row r="63" spans="1:3" x14ac:dyDescent="0.25">
      <c r="A63" s="1">
        <v>29</v>
      </c>
      <c r="B63" s="1">
        <v>-0.95241048030681497</v>
      </c>
      <c r="C63" s="1">
        <v>7.7163689800711976E-2</v>
      </c>
    </row>
    <row r="64" spans="1:3" x14ac:dyDescent="0.25">
      <c r="A64" s="1">
        <v>30</v>
      </c>
      <c r="B64" s="1">
        <v>-0.45651737168332274</v>
      </c>
      <c r="C64" s="1">
        <v>0.74239205448887868</v>
      </c>
    </row>
    <row r="65" spans="1:3" x14ac:dyDescent="0.25">
      <c r="A65" s="1">
        <v>31</v>
      </c>
      <c r="B65" s="1">
        <v>-0.13848999993254929</v>
      </c>
      <c r="C65" s="1">
        <v>-6.0923331067166991E-2</v>
      </c>
    </row>
    <row r="66" spans="1:3" x14ac:dyDescent="0.25">
      <c r="A66" s="1">
        <v>32</v>
      </c>
      <c r="B66" s="1">
        <v>-1.5627991065849941E-2</v>
      </c>
      <c r="C66" s="1">
        <v>7.0405977481480045E-2</v>
      </c>
    </row>
    <row r="67" spans="1:3" x14ac:dyDescent="0.25">
      <c r="A67" s="1">
        <v>33</v>
      </c>
      <c r="B67" s="1">
        <v>0.37549637209228909</v>
      </c>
      <c r="C67" s="1">
        <v>-2.3994167439707503E-2</v>
      </c>
    </row>
    <row r="68" spans="1:3" x14ac:dyDescent="0.25">
      <c r="A68" s="1">
        <v>34</v>
      </c>
      <c r="B68" s="1">
        <v>0.28109097077023021</v>
      </c>
      <c r="C68" s="1">
        <v>0.28025599563379983</v>
      </c>
    </row>
    <row r="69" spans="1:3" x14ac:dyDescent="0.25">
      <c r="A69" s="1">
        <v>35</v>
      </c>
      <c r="B69" s="1">
        <v>0.3460954142554083</v>
      </c>
      <c r="C69" s="1">
        <v>-0.49018373057848785</v>
      </c>
    </row>
    <row r="70" spans="1:3" x14ac:dyDescent="0.25">
      <c r="A70" s="1">
        <v>36</v>
      </c>
      <c r="B70" s="1">
        <v>-6.2581687846406699E-3</v>
      </c>
      <c r="C70" s="1">
        <v>1.1878300305585026</v>
      </c>
    </row>
    <row r="71" spans="1:3" x14ac:dyDescent="0.25">
      <c r="A71" s="1">
        <v>37</v>
      </c>
      <c r="B71" s="1">
        <v>0.65869432412386641</v>
      </c>
      <c r="C71" s="1">
        <v>-1.7971831181723963E-2</v>
      </c>
    </row>
    <row r="72" spans="1:3" x14ac:dyDescent="0.25">
      <c r="A72" s="1">
        <v>38</v>
      </c>
      <c r="B72" s="1">
        <v>0.521889530718185</v>
      </c>
      <c r="C72" s="1">
        <v>0.68082294199656435</v>
      </c>
    </row>
    <row r="73" spans="1:3" x14ac:dyDescent="0.25">
      <c r="A73" s="1">
        <v>39</v>
      </c>
      <c r="B73" s="1">
        <v>0.36784547541314905</v>
      </c>
      <c r="C73" s="1">
        <v>-0.105809821040666</v>
      </c>
    </row>
    <row r="74" spans="1:3" x14ac:dyDescent="0.25">
      <c r="A74" s="1">
        <v>40</v>
      </c>
      <c r="B74" s="1">
        <v>-0.98180807559995065</v>
      </c>
      <c r="C74" s="1">
        <v>0.74335251976633465</v>
      </c>
    </row>
    <row r="75" spans="1:3" x14ac:dyDescent="0.25">
      <c r="A75" s="1">
        <v>41</v>
      </c>
      <c r="B75" s="1">
        <v>-0.95241048030681497</v>
      </c>
      <c r="C75" s="1">
        <v>-0.43505497261669457</v>
      </c>
    </row>
    <row r="76" spans="1:3" x14ac:dyDescent="0.25">
      <c r="A76" s="1">
        <v>42</v>
      </c>
      <c r="B76" s="1">
        <v>-0.45651737168332274</v>
      </c>
      <c r="C76" s="1">
        <v>-2.4965224658238734</v>
      </c>
    </row>
    <row r="77" spans="1:3" x14ac:dyDescent="0.25">
      <c r="A77" s="1">
        <v>43</v>
      </c>
      <c r="B77" s="1">
        <v>-0.13848999993254929</v>
      </c>
      <c r="C77" s="1">
        <v>0.25659414381048318</v>
      </c>
    </row>
    <row r="78" spans="1:3" x14ac:dyDescent="0.25">
      <c r="A78" s="1">
        <v>44</v>
      </c>
      <c r="B78" s="1">
        <v>-1.5627991065849941E-2</v>
      </c>
      <c r="C78" s="1">
        <v>0.62635576545082838</v>
      </c>
    </row>
    <row r="79" spans="1:3" x14ac:dyDescent="0.25">
      <c r="A79" s="1">
        <v>45</v>
      </c>
      <c r="B79" s="1">
        <v>0.37549637209228909</v>
      </c>
      <c r="C79" s="1">
        <v>-8.215854168327319E-3</v>
      </c>
    </row>
    <row r="80" spans="1:3" x14ac:dyDescent="0.25">
      <c r="A80" s="1">
        <v>46</v>
      </c>
      <c r="B80" s="1">
        <v>0.28109097077023021</v>
      </c>
      <c r="C80" s="1">
        <v>-0.71011102659235403</v>
      </c>
    </row>
    <row r="81" spans="1:3" x14ac:dyDescent="0.25">
      <c r="A81" s="1">
        <v>47</v>
      </c>
      <c r="B81" s="1">
        <v>0.3460954142554083</v>
      </c>
      <c r="C81" s="1">
        <v>0.44654432866021859</v>
      </c>
    </row>
    <row r="82" spans="1:3" x14ac:dyDescent="0.25">
      <c r="A82" s="1">
        <v>48</v>
      </c>
      <c r="B82" s="1">
        <v>-6.2581687846406699E-3</v>
      </c>
      <c r="C82" s="1">
        <v>0.39176837850205448</v>
      </c>
    </row>
    <row r="83" spans="1:3" x14ac:dyDescent="0.25">
      <c r="A83" s="1">
        <v>49</v>
      </c>
      <c r="B83" s="1">
        <v>0.65869432412386641</v>
      </c>
      <c r="C83" s="1">
        <v>-0.99452928620784031</v>
      </c>
    </row>
    <row r="84" spans="1:3" x14ac:dyDescent="0.25">
      <c r="A84" s="1">
        <v>50</v>
      </c>
      <c r="B84" s="1">
        <v>0.521889530718185</v>
      </c>
      <c r="C84" s="1">
        <v>0.43804668199299612</v>
      </c>
    </row>
    <row r="85" spans="1:3" x14ac:dyDescent="0.25">
      <c r="A85" s="1">
        <v>51</v>
      </c>
      <c r="B85" s="1">
        <v>0.36784547541314905</v>
      </c>
      <c r="C85" s="1">
        <v>8.7398926554874967E-2</v>
      </c>
    </row>
    <row r="86" spans="1:3" x14ac:dyDescent="0.25">
      <c r="A86" s="1">
        <v>52</v>
      </c>
      <c r="B86" s="1">
        <v>-0.98180807559995065</v>
      </c>
      <c r="C86" s="1">
        <v>0.79014660795135816</v>
      </c>
    </row>
    <row r="87" spans="1:3" x14ac:dyDescent="0.25">
      <c r="A87" s="1">
        <v>53</v>
      </c>
      <c r="B87" s="1">
        <v>-0.95241048030681497</v>
      </c>
      <c r="C87" s="1">
        <v>1.6570920235616127</v>
      </c>
    </row>
    <row r="88" spans="1:3" x14ac:dyDescent="0.25">
      <c r="A88" s="1">
        <v>54</v>
      </c>
      <c r="B88" s="1">
        <v>-0.45651737168332274</v>
      </c>
      <c r="C88" s="1">
        <v>-0.74615369996745529</v>
      </c>
    </row>
    <row r="89" spans="1:3" x14ac:dyDescent="0.25">
      <c r="A89" s="1">
        <v>55</v>
      </c>
      <c r="B89" s="1">
        <v>-0.13848999993254929</v>
      </c>
      <c r="C89" s="1">
        <v>-0.31696752147851653</v>
      </c>
    </row>
    <row r="90" spans="1:3" x14ac:dyDescent="0.25">
      <c r="A90" s="1">
        <v>56</v>
      </c>
      <c r="B90" s="1">
        <v>-1.5627991065849941E-2</v>
      </c>
      <c r="C90" s="1">
        <v>-0.8402697526494799</v>
      </c>
    </row>
    <row r="91" spans="1:3" x14ac:dyDescent="0.25">
      <c r="A91" s="1">
        <v>57</v>
      </c>
      <c r="B91" s="1">
        <v>0.37549637209228909</v>
      </c>
      <c r="C91" s="1">
        <v>5.8777672054257879E-2</v>
      </c>
    </row>
    <row r="92" spans="1:3" x14ac:dyDescent="0.25">
      <c r="A92" s="1">
        <v>58</v>
      </c>
      <c r="B92" s="1">
        <v>0.28109097077023021</v>
      </c>
      <c r="C92" s="1">
        <v>-0.49721193285951459</v>
      </c>
    </row>
    <row r="93" spans="1:3" x14ac:dyDescent="0.25">
      <c r="A93" s="1">
        <v>59</v>
      </c>
      <c r="B93" s="1">
        <v>0.3460954142554083</v>
      </c>
      <c r="C93" s="1">
        <v>0.104149726384968</v>
      </c>
    </row>
    <row r="94" spans="1:3" x14ac:dyDescent="0.25">
      <c r="A94" s="1">
        <v>60</v>
      </c>
      <c r="B94" s="1">
        <v>-6.2581687846406699E-3</v>
      </c>
      <c r="C94" s="1">
        <v>1.1965001093235341</v>
      </c>
    </row>
    <row r="95" spans="1:3" x14ac:dyDescent="0.25">
      <c r="A95" s="1">
        <v>61</v>
      </c>
      <c r="B95" s="1">
        <v>0.65869432412386641</v>
      </c>
      <c r="C95" s="1">
        <v>0.13159102414037738</v>
      </c>
    </row>
    <row r="96" spans="1:3" x14ac:dyDescent="0.25">
      <c r="A96" s="1">
        <v>62</v>
      </c>
      <c r="B96" s="1">
        <v>0.521889530718185</v>
      </c>
      <c r="C96" s="1">
        <v>0.68967473065036522</v>
      </c>
    </row>
    <row r="97" spans="1:3" x14ac:dyDescent="0.25">
      <c r="A97" s="1">
        <v>63</v>
      </c>
      <c r="B97" s="1">
        <v>0.36784547541314905</v>
      </c>
      <c r="C97" s="1">
        <v>-0.25835950220373355</v>
      </c>
    </row>
    <row r="98" spans="1:3" x14ac:dyDescent="0.25">
      <c r="A98" s="1">
        <v>64</v>
      </c>
      <c r="B98" s="1">
        <v>-0.98180807559995065</v>
      </c>
      <c r="C98" s="1">
        <v>-0.19289484501252019</v>
      </c>
    </row>
    <row r="99" spans="1:3" x14ac:dyDescent="0.25">
      <c r="A99" s="1">
        <v>65</v>
      </c>
      <c r="B99" s="1">
        <v>-0.95241048030681497</v>
      </c>
      <c r="C99" s="1">
        <v>-0.29835919768969621</v>
      </c>
    </row>
    <row r="100" spans="1:3" x14ac:dyDescent="0.25">
      <c r="A100" s="1">
        <v>66</v>
      </c>
      <c r="B100" s="1">
        <v>-0.45651737168332274</v>
      </c>
      <c r="C100" s="1">
        <v>1.1442155903531352</v>
      </c>
    </row>
    <row r="101" spans="1:3" x14ac:dyDescent="0.25">
      <c r="A101" s="1">
        <v>67</v>
      </c>
      <c r="B101" s="1">
        <v>-0.13848999993254929</v>
      </c>
      <c r="C101" s="1">
        <v>0.78439835834404681</v>
      </c>
    </row>
    <row r="102" spans="1:3" x14ac:dyDescent="0.25">
      <c r="A102" s="1">
        <v>68</v>
      </c>
      <c r="B102" s="1">
        <v>-1.5627991065849941E-2</v>
      </c>
      <c r="C102" s="1">
        <v>-0.86041195307662099</v>
      </c>
    </row>
    <row r="103" spans="1:3" x14ac:dyDescent="0.25">
      <c r="A103" s="1">
        <v>69</v>
      </c>
      <c r="B103" s="1">
        <v>0.37549637209228909</v>
      </c>
      <c r="C103" s="1">
        <v>-0.30347484845129685</v>
      </c>
    </row>
    <row r="104" spans="1:3" x14ac:dyDescent="0.25">
      <c r="A104" s="1">
        <v>70</v>
      </c>
      <c r="B104" s="1">
        <v>0.28109097077023021</v>
      </c>
      <c r="C104" s="1">
        <v>0.2407298544347814</v>
      </c>
    </row>
    <row r="105" spans="1:3" x14ac:dyDescent="0.25">
      <c r="A105" s="1">
        <v>71</v>
      </c>
      <c r="B105" s="1">
        <v>0.3460954142554083</v>
      </c>
      <c r="C105" s="1">
        <v>-0.48696579425777325</v>
      </c>
    </row>
    <row r="106" spans="1:3" x14ac:dyDescent="0.25">
      <c r="A106" s="1">
        <v>72</v>
      </c>
      <c r="B106" s="1">
        <v>-6.2581687846406699E-3</v>
      </c>
      <c r="C106" s="1">
        <v>-0.67800516734331284</v>
      </c>
    </row>
    <row r="107" spans="1:3" x14ac:dyDescent="0.25">
      <c r="A107" s="1">
        <v>73</v>
      </c>
      <c r="B107" s="1">
        <v>0.65869432412386641</v>
      </c>
      <c r="C107" s="1">
        <v>7.0418657057353728E-2</v>
      </c>
    </row>
    <row r="108" spans="1:3" x14ac:dyDescent="0.25">
      <c r="A108" s="1">
        <v>74</v>
      </c>
      <c r="B108" s="1">
        <v>0.521889530718185</v>
      </c>
      <c r="C108" s="1">
        <v>-1.4831458429783486</v>
      </c>
    </row>
    <row r="109" spans="1:3" x14ac:dyDescent="0.25">
      <c r="A109" s="1">
        <v>75</v>
      </c>
      <c r="B109" s="1">
        <v>0.36784547541314905</v>
      </c>
      <c r="C109" s="1">
        <v>-0.10218481779570443</v>
      </c>
    </row>
    <row r="110" spans="1:3" x14ac:dyDescent="0.25">
      <c r="A110" s="1">
        <v>76</v>
      </c>
      <c r="B110" s="1">
        <v>-0.98180807559995065</v>
      </c>
      <c r="C110" s="1">
        <v>0.49611087866207387</v>
      </c>
    </row>
    <row r="111" spans="1:3" x14ac:dyDescent="0.25">
      <c r="A111" s="1">
        <v>77</v>
      </c>
      <c r="B111" s="1">
        <v>-0.95241048030681497</v>
      </c>
      <c r="C111" s="1">
        <v>2.158680551151285</v>
      </c>
    </row>
    <row r="112" spans="1:3" x14ac:dyDescent="0.25">
      <c r="A112" s="1">
        <v>78</v>
      </c>
      <c r="B112" s="1">
        <v>-0.45651737168332274</v>
      </c>
      <c r="C112" s="1">
        <v>-0.17001251130822137</v>
      </c>
    </row>
    <row r="113" spans="1:3" x14ac:dyDescent="0.25">
      <c r="A113" s="1">
        <v>79</v>
      </c>
      <c r="B113" s="1">
        <v>-0.13848999993254929</v>
      </c>
      <c r="C113" s="1">
        <v>8.5427480704752812E-5</v>
      </c>
    </row>
    <row r="114" spans="1:3" x14ac:dyDescent="0.25">
      <c r="A114" s="1">
        <v>80</v>
      </c>
      <c r="B114" s="1">
        <v>-1.5627991065849941E-2</v>
      </c>
      <c r="C114" s="1">
        <v>0.84665534642070395</v>
      </c>
    </row>
    <row r="115" spans="1:3" x14ac:dyDescent="0.25">
      <c r="A115" s="1">
        <v>81</v>
      </c>
      <c r="B115" s="1">
        <v>0.37549637209228909</v>
      </c>
      <c r="C115" s="1">
        <v>-0.64150694416817144</v>
      </c>
    </row>
    <row r="116" spans="1:3" x14ac:dyDescent="0.25">
      <c r="A116" s="1">
        <v>82</v>
      </c>
      <c r="B116" s="1">
        <v>0.28109097077023021</v>
      </c>
      <c r="C116" s="1">
        <v>-0.25840553349490347</v>
      </c>
    </row>
    <row r="117" spans="1:3" x14ac:dyDescent="0.25">
      <c r="A117" s="1">
        <v>83</v>
      </c>
      <c r="B117" s="1">
        <v>0.3460954142554083</v>
      </c>
      <c r="C117" s="1">
        <v>0.42176992363551452</v>
      </c>
    </row>
    <row r="118" spans="1:3" x14ac:dyDescent="0.25">
      <c r="A118" s="1">
        <v>84</v>
      </c>
      <c r="B118" s="1">
        <v>-6.2581687846406699E-3</v>
      </c>
      <c r="C118" s="1">
        <v>-0.59355707165872562</v>
      </c>
    </row>
    <row r="119" spans="1:3" x14ac:dyDescent="0.25">
      <c r="A119" s="1">
        <v>85</v>
      </c>
      <c r="B119" s="1">
        <v>0.65869432412386641</v>
      </c>
      <c r="C119" s="1">
        <v>0.19975456338038755</v>
      </c>
    </row>
    <row r="120" spans="1:3" x14ac:dyDescent="0.25">
      <c r="A120" s="1">
        <v>86</v>
      </c>
      <c r="B120" s="1">
        <v>0.521889530718185</v>
      </c>
      <c r="C120" s="1">
        <v>0.14208832706257035</v>
      </c>
    </row>
    <row r="121" spans="1:3" x14ac:dyDescent="0.25">
      <c r="A121" s="1">
        <v>87</v>
      </c>
      <c r="B121" s="1">
        <v>0.36784547541314905</v>
      </c>
      <c r="C121" s="1">
        <v>0.72836245330014027</v>
      </c>
    </row>
    <row r="122" spans="1:3" x14ac:dyDescent="0.25">
      <c r="A122" s="1">
        <v>88</v>
      </c>
      <c r="B122" s="1">
        <v>-0.98180807559995065</v>
      </c>
      <c r="C122" s="1">
        <v>0.95507256147206743</v>
      </c>
    </row>
    <row r="123" spans="1:3" x14ac:dyDescent="0.25">
      <c r="A123" s="1">
        <v>89</v>
      </c>
      <c r="B123" s="1">
        <v>-0.95241048030681497</v>
      </c>
      <c r="C123" s="1">
        <v>-0.80918903653780183</v>
      </c>
    </row>
    <row r="124" spans="1:3" x14ac:dyDescent="0.25">
      <c r="A124" s="1">
        <v>90</v>
      </c>
      <c r="B124" s="1">
        <v>-0.45651737168332274</v>
      </c>
      <c r="C124" s="1">
        <v>-0.36023832113954102</v>
      </c>
    </row>
    <row r="125" spans="1:3" x14ac:dyDescent="0.25">
      <c r="A125" s="1">
        <v>91</v>
      </c>
      <c r="B125" s="1">
        <v>-0.13848999993254929</v>
      </c>
      <c r="C125" s="1">
        <v>5.5753605315918012E-2</v>
      </c>
    </row>
    <row r="126" spans="1:3" x14ac:dyDescent="0.25">
      <c r="A126" s="1">
        <v>92</v>
      </c>
      <c r="B126" s="1">
        <v>-1.5627991065849941E-2</v>
      </c>
      <c r="C126" s="1">
        <v>-0.51461752576894138</v>
      </c>
    </row>
    <row r="127" spans="1:3" x14ac:dyDescent="0.25">
      <c r="A127" s="1">
        <v>93</v>
      </c>
      <c r="B127" s="1">
        <v>0.37549637209228909</v>
      </c>
      <c r="C127" s="1">
        <v>0.74068891499287526</v>
      </c>
    </row>
    <row r="128" spans="1:3" x14ac:dyDescent="0.25">
      <c r="A128" s="1">
        <v>94</v>
      </c>
      <c r="B128" s="1">
        <v>0.28109097077023021</v>
      </c>
      <c r="C128" s="1">
        <v>0.67494927725256204</v>
      </c>
    </row>
    <row r="129" spans="1:3" x14ac:dyDescent="0.25">
      <c r="A129" s="1">
        <v>95</v>
      </c>
      <c r="B129" s="1">
        <v>0.3460954142554083</v>
      </c>
      <c r="C129" s="1">
        <v>-0.19221771804778728</v>
      </c>
    </row>
    <row r="130" spans="1:3" x14ac:dyDescent="0.25">
      <c r="A130" s="1">
        <v>96</v>
      </c>
      <c r="B130" s="1">
        <v>-6.2581687846406699E-3</v>
      </c>
      <c r="C130" s="1">
        <v>-0.14176320858300068</v>
      </c>
    </row>
    <row r="131" spans="1:3" x14ac:dyDescent="0.25">
      <c r="A131" s="1">
        <v>97</v>
      </c>
      <c r="B131" s="1">
        <v>0.65869432412386641</v>
      </c>
      <c r="C131" s="1">
        <v>-0.3603971130321873</v>
      </c>
    </row>
    <row r="132" spans="1:3" x14ac:dyDescent="0.25">
      <c r="A132" s="1">
        <v>98</v>
      </c>
      <c r="B132" s="1">
        <v>0.521889530718185</v>
      </c>
      <c r="C132" s="1">
        <v>-1.0544351862553165</v>
      </c>
    </row>
    <row r="133" spans="1:3" x14ac:dyDescent="0.25">
      <c r="A133" s="1">
        <v>99</v>
      </c>
      <c r="B133" s="1">
        <v>0.36784547541314905</v>
      </c>
      <c r="C133" s="1">
        <v>9.5581750744684668E-2</v>
      </c>
    </row>
    <row r="134" spans="1:3" x14ac:dyDescent="0.25">
      <c r="A134" s="1">
        <v>100</v>
      </c>
      <c r="B134" s="1">
        <v>-0.98180807559995065</v>
      </c>
      <c r="C134" s="1">
        <v>2.1547388316447287</v>
      </c>
    </row>
    <row r="135" spans="1:3" x14ac:dyDescent="0.25">
      <c r="A135" s="1">
        <v>101</v>
      </c>
      <c r="B135" s="1">
        <v>-0.95241048030681497</v>
      </c>
      <c r="C135" s="1">
        <v>-1.0360418628359276</v>
      </c>
    </row>
    <row r="136" spans="1:3" x14ac:dyDescent="0.25">
      <c r="A136" s="1">
        <v>102</v>
      </c>
      <c r="B136" s="1">
        <v>-0.45651737168332274</v>
      </c>
      <c r="C136" s="1">
        <v>-3.6272218776126797E-2</v>
      </c>
    </row>
    <row r="137" spans="1:3" x14ac:dyDescent="0.25">
      <c r="A137" s="1">
        <v>103</v>
      </c>
      <c r="B137" s="1">
        <v>-0.13848999993254929</v>
      </c>
      <c r="C137" s="1">
        <v>0.32596837450252103</v>
      </c>
    </row>
    <row r="138" spans="1:3" x14ac:dyDescent="0.25">
      <c r="A138" s="1">
        <v>104</v>
      </c>
      <c r="B138" s="1">
        <v>-1.5627991065849941E-2</v>
      </c>
      <c r="C138" s="1">
        <v>-0.29743652890403999</v>
      </c>
    </row>
    <row r="139" spans="1:3" x14ac:dyDescent="0.25">
      <c r="A139" s="1">
        <v>105</v>
      </c>
      <c r="B139" s="1">
        <v>0.37549637209228909</v>
      </c>
      <c r="C139" s="1">
        <v>-0.77950626870753248</v>
      </c>
    </row>
    <row r="140" spans="1:3" x14ac:dyDescent="0.25">
      <c r="A140" s="1">
        <v>106</v>
      </c>
      <c r="B140" s="1">
        <v>0.28109097077023021</v>
      </c>
      <c r="C140" s="1">
        <v>0.47289045615955755</v>
      </c>
    </row>
    <row r="141" spans="1:3" x14ac:dyDescent="0.25">
      <c r="A141" s="1">
        <v>107</v>
      </c>
      <c r="B141" s="1">
        <v>0.3460954142554083</v>
      </c>
      <c r="C141" s="1">
        <v>1.3471073401520914</v>
      </c>
    </row>
    <row r="142" spans="1:3" x14ac:dyDescent="0.25">
      <c r="A142" s="1">
        <v>108</v>
      </c>
      <c r="B142" s="1">
        <v>-6.2581687846406699E-3</v>
      </c>
      <c r="C142" s="1">
        <v>-0.64173864029394678</v>
      </c>
    </row>
    <row r="143" spans="1:3" x14ac:dyDescent="0.25">
      <c r="A143" s="1">
        <v>109</v>
      </c>
      <c r="B143" s="1">
        <v>0.65869432412386641</v>
      </c>
      <c r="C143" s="1">
        <v>-0.23227345278939948</v>
      </c>
    </row>
    <row r="144" spans="1:3" x14ac:dyDescent="0.25">
      <c r="A144" s="1">
        <v>110</v>
      </c>
      <c r="B144" s="1">
        <v>0.521889530718185</v>
      </c>
      <c r="C144" s="1">
        <v>0.68949540903456197</v>
      </c>
    </row>
    <row r="145" spans="1:3" x14ac:dyDescent="0.25">
      <c r="A145" s="1">
        <v>111</v>
      </c>
      <c r="B145" s="1">
        <v>0.36784547541314905</v>
      </c>
      <c r="C145" s="1">
        <v>-0.74429755905421291</v>
      </c>
    </row>
    <row r="146" spans="1:3" x14ac:dyDescent="0.25">
      <c r="A146" s="1">
        <v>112</v>
      </c>
      <c r="B146" s="1">
        <v>-0.98180807559995065</v>
      </c>
      <c r="C146" s="1">
        <v>-1.2344842500961182</v>
      </c>
    </row>
    <row r="147" spans="1:3" x14ac:dyDescent="0.25">
      <c r="A147" s="1">
        <v>113</v>
      </c>
      <c r="B147" s="1">
        <v>-0.95241048030681497</v>
      </c>
      <c r="C147" s="1">
        <v>1.3282946591800733</v>
      </c>
    </row>
    <row r="148" spans="1:3" x14ac:dyDescent="0.25">
      <c r="A148" s="1">
        <v>114</v>
      </c>
      <c r="B148" s="1">
        <v>-0.45651737168332274</v>
      </c>
      <c r="C148" s="1">
        <v>1.0164344871194251</v>
      </c>
    </row>
    <row r="149" spans="1:3" x14ac:dyDescent="0.25">
      <c r="A149" s="1">
        <v>115</v>
      </c>
      <c r="B149" s="1">
        <v>-0.13848999993254929</v>
      </c>
      <c r="C149" s="1">
        <v>-0.38574115282182553</v>
      </c>
    </row>
    <row r="150" spans="1:3" x14ac:dyDescent="0.25">
      <c r="A150" s="1">
        <v>116</v>
      </c>
      <c r="B150" s="1">
        <v>-1.5627991065849941E-2</v>
      </c>
      <c r="C150" s="1">
        <v>0.42313444840643005</v>
      </c>
    </row>
    <row r="151" spans="1:3" x14ac:dyDescent="0.25">
      <c r="A151" s="1">
        <v>117</v>
      </c>
      <c r="B151" s="1">
        <v>0.37549637209228909</v>
      </c>
      <c r="C151" s="1">
        <v>0.52632516321085543</v>
      </c>
    </row>
    <row r="152" spans="1:3" x14ac:dyDescent="0.25">
      <c r="A152" s="1">
        <v>118</v>
      </c>
      <c r="B152" s="1">
        <v>0.28109097077023021</v>
      </c>
      <c r="C152" s="1">
        <v>-9.9255852539997219E-2</v>
      </c>
    </row>
    <row r="153" spans="1:3" x14ac:dyDescent="0.25">
      <c r="A153" s="1">
        <v>119</v>
      </c>
      <c r="B153" s="1">
        <v>0.3460954142554083</v>
      </c>
      <c r="C153" s="1">
        <v>-1.6961759513067693</v>
      </c>
    </row>
    <row r="154" spans="1:3" ht="16.5" thickBot="1" x14ac:dyDescent="0.3">
      <c r="A154" s="2">
        <v>120</v>
      </c>
      <c r="B154" s="2">
        <v>-6.2581687846406699E-3</v>
      </c>
      <c r="C154" s="2">
        <v>-0.22369448490236818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9" zoomScale="80" zoomScaleNormal="80" workbookViewId="0">
      <selection activeCell="B37" sqref="B37:B48"/>
    </sheetView>
  </sheetViews>
  <sheetFormatPr defaultRowHeight="15.75" x14ac:dyDescent="0.25"/>
  <cols>
    <col min="2" max="2" width="11.375" customWidth="1"/>
    <col min="5" max="5" width="11.3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0.54290127049549342</v>
      </c>
    </row>
    <row r="5" spans="1:9" x14ac:dyDescent="0.25">
      <c r="A5" s="1" t="s">
        <v>25</v>
      </c>
      <c r="B5" s="1">
        <v>0.29474178950562085</v>
      </c>
    </row>
    <row r="6" spans="1:9" x14ac:dyDescent="0.25">
      <c r="A6" s="1" t="s">
        <v>26</v>
      </c>
      <c r="B6" s="1">
        <v>0.20824785802989509</v>
      </c>
    </row>
    <row r="7" spans="1:9" x14ac:dyDescent="0.25">
      <c r="A7" s="1" t="s">
        <v>27</v>
      </c>
      <c r="B7" s="1">
        <v>0.88980455268002812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35.074272951168879</v>
      </c>
      <c r="D12" s="1">
        <v>2.69802099624376</v>
      </c>
      <c r="E12" s="1">
        <v>3.4076586007463336</v>
      </c>
      <c r="F12" s="1">
        <v>2.1068957568441517E-4</v>
      </c>
    </row>
    <row r="13" spans="1:9" x14ac:dyDescent="0.25">
      <c r="A13" s="1" t="s">
        <v>31</v>
      </c>
      <c r="B13" s="1">
        <v>106</v>
      </c>
      <c r="C13" s="1">
        <v>83.925727048831121</v>
      </c>
      <c r="D13" s="1">
        <v>0.79175214197010491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-0.50714069366665782</v>
      </c>
      <c r="C17" s="1">
        <v>0.45813112265234363</v>
      </c>
      <c r="D17" s="1">
        <v>-1.106977170052482</v>
      </c>
      <c r="E17" s="1">
        <v>0.27080958120086851</v>
      </c>
      <c r="F17" s="1">
        <v>-1.4154302029667485</v>
      </c>
      <c r="G17" s="1">
        <v>0.40114881563343274</v>
      </c>
      <c r="H17" s="1">
        <v>-1.4154302029667485</v>
      </c>
      <c r="I17" s="1">
        <v>0.40114881563343274</v>
      </c>
    </row>
    <row r="18" spans="1:9" x14ac:dyDescent="0.25">
      <c r="A18" s="1" t="s">
        <v>6</v>
      </c>
      <c r="B18" s="1">
        <v>0.16754614606224036</v>
      </c>
      <c r="C18" s="1">
        <v>0.45798712864033853</v>
      </c>
      <c r="D18" s="1">
        <v>0.36583156072452833</v>
      </c>
      <c r="E18" s="1">
        <v>0.71521983401077693</v>
      </c>
      <c r="F18" s="1">
        <v>-0.74045788110393818</v>
      </c>
      <c r="G18" s="1">
        <v>1.0755501732284189</v>
      </c>
      <c r="H18" s="1">
        <v>-0.74045788110393818</v>
      </c>
      <c r="I18" s="1">
        <v>1.0755501732284189</v>
      </c>
    </row>
    <row r="19" spans="1:9" x14ac:dyDescent="0.25">
      <c r="A19" s="1" t="s">
        <v>7</v>
      </c>
      <c r="B19" s="1">
        <v>-0.69276452233500541</v>
      </c>
      <c r="C19" s="1">
        <v>0.4287069843337496</v>
      </c>
      <c r="D19" s="1">
        <v>-1.6159394356768544</v>
      </c>
      <c r="E19" s="1">
        <v>0.10907993720545799</v>
      </c>
      <c r="F19" s="1">
        <v>-1.542717815574842</v>
      </c>
      <c r="G19" s="1">
        <v>0.1571887709048313</v>
      </c>
      <c r="H19" s="1">
        <v>-1.542717815574842</v>
      </c>
      <c r="I19" s="1">
        <v>0.1571887709048313</v>
      </c>
    </row>
    <row r="20" spans="1:9" x14ac:dyDescent="0.25">
      <c r="A20" s="1" t="s">
        <v>10</v>
      </c>
      <c r="B20" s="1">
        <v>0.86667295354244045</v>
      </c>
      <c r="C20" s="1">
        <v>0.50647829187925653</v>
      </c>
      <c r="D20" s="1">
        <v>1.7111749258328601</v>
      </c>
      <c r="E20" s="1">
        <v>8.9973630411602307E-2</v>
      </c>
      <c r="F20" s="1">
        <v>-0.13746952108104082</v>
      </c>
      <c r="G20" s="1">
        <v>1.8708154281659217</v>
      </c>
      <c r="H20" s="1">
        <v>-0.13746952108104082</v>
      </c>
      <c r="I20" s="1">
        <v>1.8708154281659217</v>
      </c>
    </row>
    <row r="21" spans="1:9" x14ac:dyDescent="0.25">
      <c r="A21" s="1" t="s">
        <v>11</v>
      </c>
      <c r="B21" s="1">
        <v>1.2381399170309411</v>
      </c>
      <c r="C21" s="1">
        <v>0.74372837298249994</v>
      </c>
      <c r="D21" s="1">
        <v>1.6647743477443944</v>
      </c>
      <c r="E21" s="1">
        <v>9.8911027673733165E-2</v>
      </c>
      <c r="F21" s="1">
        <v>-0.23637391874147329</v>
      </c>
      <c r="G21" s="1">
        <v>2.7126537528033552</v>
      </c>
      <c r="H21" s="1">
        <v>-0.23637391874147329</v>
      </c>
      <c r="I21" s="1">
        <v>2.7126537528033552</v>
      </c>
    </row>
    <row r="22" spans="1:9" x14ac:dyDescent="0.25">
      <c r="A22" s="1" t="s">
        <v>12</v>
      </c>
      <c r="B22" s="1">
        <v>1.5210652547149488</v>
      </c>
      <c r="C22" s="1">
        <v>0.95530549939917608</v>
      </c>
      <c r="D22" s="1">
        <v>1.5922291410146787</v>
      </c>
      <c r="E22" s="1">
        <v>0.11431106807440616</v>
      </c>
      <c r="F22" s="1">
        <v>-0.3729208125433805</v>
      </c>
      <c r="G22" s="1">
        <v>3.4150513219732783</v>
      </c>
      <c r="H22" s="1">
        <v>-0.3729208125433805</v>
      </c>
      <c r="I22" s="1">
        <v>3.4150513219732783</v>
      </c>
    </row>
    <row r="23" spans="1:9" x14ac:dyDescent="0.25">
      <c r="A23" s="1" t="s">
        <v>13</v>
      </c>
      <c r="B23" s="1">
        <v>0.5468490264778989</v>
      </c>
      <c r="C23" s="1">
        <v>1.146214100641946</v>
      </c>
      <c r="D23" s="1">
        <v>0.47709151909022224</v>
      </c>
      <c r="E23" s="1">
        <v>0.63427912183823987</v>
      </c>
      <c r="F23" s="1">
        <v>-1.7256319108518277</v>
      </c>
      <c r="G23" s="1">
        <v>2.8193299638076255</v>
      </c>
      <c r="H23" s="1">
        <v>-1.7256319108518277</v>
      </c>
      <c r="I23" s="1">
        <v>2.8193299638076255</v>
      </c>
    </row>
    <row r="24" spans="1:9" x14ac:dyDescent="0.25">
      <c r="A24" s="1" t="s">
        <v>14</v>
      </c>
      <c r="B24" s="1">
        <v>0.27110127714337828</v>
      </c>
      <c r="C24" s="1">
        <v>0.99133570123074166</v>
      </c>
      <c r="D24" s="1">
        <v>0.27347070907141396</v>
      </c>
      <c r="E24" s="1">
        <v>0.78502353748130382</v>
      </c>
      <c r="F24" s="1">
        <v>-1.6943181696070713</v>
      </c>
      <c r="G24" s="1">
        <v>2.2365207238938281</v>
      </c>
      <c r="H24" s="1">
        <v>-1.6943181696070713</v>
      </c>
      <c r="I24" s="1">
        <v>2.2365207238938281</v>
      </c>
    </row>
    <row r="25" spans="1:9" x14ac:dyDescent="0.25">
      <c r="A25" s="1" t="s">
        <v>15</v>
      </c>
      <c r="B25" s="1">
        <v>0.29916660551084834</v>
      </c>
      <c r="C25" s="1">
        <v>0.76258088492339215</v>
      </c>
      <c r="D25" s="1">
        <v>0.39230803108958362</v>
      </c>
      <c r="E25" s="1">
        <v>0.69561833826339536</v>
      </c>
      <c r="F25" s="1">
        <v>-1.2127241688129802</v>
      </c>
      <c r="G25" s="1">
        <v>1.811057379834677</v>
      </c>
      <c r="H25" s="1">
        <v>-1.2127241688129802</v>
      </c>
      <c r="I25" s="1">
        <v>1.811057379834677</v>
      </c>
    </row>
    <row r="26" spans="1:9" x14ac:dyDescent="0.25">
      <c r="A26" s="1" t="s">
        <v>16</v>
      </c>
      <c r="B26" s="1">
        <v>5.7569600695549526E-2</v>
      </c>
      <c r="C26" s="1">
        <v>0.50313567718616792</v>
      </c>
      <c r="D26" s="1">
        <v>0.1144216228463717</v>
      </c>
      <c r="E26" s="1">
        <v>0.90912002787052315</v>
      </c>
      <c r="F26" s="1">
        <v>-0.9399458151902772</v>
      </c>
      <c r="G26" s="1">
        <v>1.0550850165813763</v>
      </c>
      <c r="H26" s="1">
        <v>-0.9399458151902772</v>
      </c>
      <c r="I26" s="1">
        <v>1.0550850165813763</v>
      </c>
    </row>
    <row r="27" spans="1:9" x14ac:dyDescent="0.25">
      <c r="A27" s="1" t="s">
        <v>17</v>
      </c>
      <c r="B27" s="1">
        <v>-3.1376553454514879E-2</v>
      </c>
      <c r="C27" s="1">
        <v>0.39958993113261904</v>
      </c>
      <c r="D27" s="1">
        <v>-7.8521882084414643E-2</v>
      </c>
      <c r="E27" s="1">
        <v>0.93756096317143134</v>
      </c>
      <c r="F27" s="1">
        <v>-0.82360245674710975</v>
      </c>
      <c r="G27" s="1">
        <v>0.76084934983808006</v>
      </c>
      <c r="H27" s="1">
        <v>-0.82360245674710975</v>
      </c>
      <c r="I27" s="1">
        <v>0.76084934983808006</v>
      </c>
    </row>
    <row r="28" spans="1:9" x14ac:dyDescent="0.25">
      <c r="A28" s="1" t="s">
        <v>18</v>
      </c>
      <c r="B28" s="1">
        <v>0.4285181487851159</v>
      </c>
      <c r="C28" s="1">
        <v>0.43927941015936051</v>
      </c>
      <c r="D28" s="1">
        <v>0.97550246807529484</v>
      </c>
      <c r="E28" s="1">
        <v>0.33153206592417916</v>
      </c>
      <c r="F28" s="1">
        <v>-0.44239600694679587</v>
      </c>
      <c r="G28" s="1">
        <v>1.2994323045170277</v>
      </c>
      <c r="H28" s="1">
        <v>-0.44239600694679587</v>
      </c>
      <c r="I28" s="1">
        <v>1.2994323045170277</v>
      </c>
    </row>
    <row r="29" spans="1:9" x14ac:dyDescent="0.25">
      <c r="A29" s="1" t="s">
        <v>19</v>
      </c>
      <c r="B29" s="1">
        <v>0.44250932555067646</v>
      </c>
      <c r="C29" s="1">
        <v>0.5162251005710482</v>
      </c>
      <c r="D29" s="1">
        <v>0.85720226517690179</v>
      </c>
      <c r="E29" s="1">
        <v>0.3932670011537206</v>
      </c>
      <c r="F29" s="1">
        <v>-0.58095714529610309</v>
      </c>
      <c r="G29" s="1">
        <v>1.465975796397456</v>
      </c>
      <c r="H29" s="1">
        <v>-0.58095714529610309</v>
      </c>
      <c r="I29" s="1">
        <v>1.465975796397456</v>
      </c>
    </row>
    <row r="30" spans="1:9" ht="16.5" thickBot="1" x14ac:dyDescent="0.3">
      <c r="A30" s="2" t="s">
        <v>20</v>
      </c>
      <c r="B30" s="2">
        <v>0.44547276800260882</v>
      </c>
      <c r="C30" s="2">
        <v>0.47208082326686718</v>
      </c>
      <c r="D30" s="2">
        <v>0.94363665297792276</v>
      </c>
      <c r="E30" s="2">
        <v>0.34750120569984799</v>
      </c>
      <c r="F30" s="2">
        <v>-0.49047337953828463</v>
      </c>
      <c r="G30" s="2">
        <v>1.3814189155435024</v>
      </c>
      <c r="H30" s="2">
        <v>-0.49047337953828463</v>
      </c>
      <c r="I30" s="2">
        <v>1.3814189155435024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0.46233105861075291</v>
      </c>
      <c r="C37" s="1">
        <v>0.59115228219312854</v>
      </c>
    </row>
    <row r="38" spans="1:3" x14ac:dyDescent="0.25">
      <c r="A38" s="1">
        <v>2</v>
      </c>
      <c r="B38" s="1">
        <v>0.62797045946530483</v>
      </c>
      <c r="C38" s="1">
        <v>0.45440351329017381</v>
      </c>
    </row>
    <row r="39" spans="1:3" x14ac:dyDescent="0.25">
      <c r="A39" s="1">
        <v>3</v>
      </c>
      <c r="B39" s="1">
        <v>0.31193235434058497</v>
      </c>
      <c r="C39" s="1">
        <v>0.28989992524589059</v>
      </c>
    </row>
    <row r="40" spans="1:3" x14ac:dyDescent="0.25">
      <c r="A40" s="1">
        <v>4</v>
      </c>
      <c r="B40" s="1">
        <v>-1.2542642430349362</v>
      </c>
      <c r="C40" s="1">
        <v>-3.5263272488273119</v>
      </c>
    </row>
    <row r="41" spans="1:3" x14ac:dyDescent="0.25">
      <c r="A41" s="1">
        <v>5</v>
      </c>
      <c r="B41" s="1">
        <v>-0.87373183137459121</v>
      </c>
      <c r="C41" s="1">
        <v>0.151688993042845</v>
      </c>
    </row>
    <row r="42" spans="1:3" x14ac:dyDescent="0.25">
      <c r="A42" s="1">
        <v>6</v>
      </c>
      <c r="B42" s="1">
        <v>-0.49856020228233505</v>
      </c>
      <c r="C42" s="1">
        <v>-0.54767619679338098</v>
      </c>
    </row>
    <row r="43" spans="1:3" x14ac:dyDescent="0.25">
      <c r="A43" s="1">
        <v>7</v>
      </c>
      <c r="B43" s="1">
        <v>-0.13954097283054021</v>
      </c>
      <c r="C43" s="1">
        <v>-1.4332434298226175</v>
      </c>
    </row>
    <row r="44" spans="1:3" x14ac:dyDescent="0.25">
      <c r="A44" s="1">
        <v>8</v>
      </c>
      <c r="B44" s="1">
        <v>-1.940317779580384E-2</v>
      </c>
      <c r="C44" s="1">
        <v>0.97260263348269571</v>
      </c>
    </row>
    <row r="45" spans="1:3" x14ac:dyDescent="0.25">
      <c r="A45" s="1">
        <v>9</v>
      </c>
      <c r="B45" s="1">
        <v>0.45553790108908293</v>
      </c>
      <c r="C45" s="1">
        <v>0.34710095920511758</v>
      </c>
    </row>
    <row r="46" spans="1:3" x14ac:dyDescent="0.25">
      <c r="A46" s="1">
        <v>10</v>
      </c>
      <c r="B46" s="1">
        <v>5.6186934821457035E-2</v>
      </c>
      <c r="C46" s="1">
        <v>-0.15574328082181066</v>
      </c>
    </row>
    <row r="47" spans="1:3" x14ac:dyDescent="0.25">
      <c r="A47" s="1">
        <v>11</v>
      </c>
      <c r="B47" s="1">
        <v>0.36391573626488105</v>
      </c>
      <c r="C47" s="1">
        <v>0.22211460328264288</v>
      </c>
    </row>
    <row r="48" spans="1:3" x14ac:dyDescent="0.25">
      <c r="A48" s="1">
        <v>12</v>
      </c>
      <c r="B48" s="1">
        <v>2.7199521321695674E-2</v>
      </c>
      <c r="C48" s="1">
        <v>-0.17344301401806059</v>
      </c>
    </row>
    <row r="49" spans="1:3" x14ac:dyDescent="0.25">
      <c r="A49" s="1">
        <v>13</v>
      </c>
      <c r="B49" s="1">
        <v>0.81439769621445957</v>
      </c>
      <c r="C49" s="1">
        <v>0.11027360702152322</v>
      </c>
    </row>
    <row r="50" spans="1:3" x14ac:dyDescent="0.25">
      <c r="A50" s="1">
        <v>14</v>
      </c>
      <c r="B50" s="1">
        <v>0.56445682509493134</v>
      </c>
      <c r="C50" s="1">
        <v>5.5662432233175574E-2</v>
      </c>
    </row>
    <row r="51" spans="1:3" x14ac:dyDescent="0.25">
      <c r="A51" s="1">
        <v>15</v>
      </c>
      <c r="B51" s="1">
        <v>0.43263490226889489</v>
      </c>
      <c r="C51" s="1">
        <v>0.36238854569895873</v>
      </c>
    </row>
    <row r="52" spans="1:3" x14ac:dyDescent="0.25">
      <c r="A52" s="1">
        <v>16</v>
      </c>
      <c r="B52" s="1">
        <v>-1.0428760477539849</v>
      </c>
      <c r="C52" s="1">
        <v>0.28744459467055317</v>
      </c>
    </row>
    <row r="53" spans="1:3" x14ac:dyDescent="0.25">
      <c r="A53" s="1">
        <v>17</v>
      </c>
      <c r="B53" s="1">
        <v>-1.1641659696340114</v>
      </c>
      <c r="C53" s="1">
        <v>-2.6611980066614245</v>
      </c>
    </row>
    <row r="54" spans="1:3" x14ac:dyDescent="0.25">
      <c r="A54" s="1">
        <v>18</v>
      </c>
      <c r="B54" s="1">
        <v>-0.28323286766924</v>
      </c>
      <c r="C54" s="1">
        <v>1.3225916084320886</v>
      </c>
    </row>
    <row r="55" spans="1:3" x14ac:dyDescent="0.25">
      <c r="A55" s="1">
        <v>19</v>
      </c>
      <c r="B55" s="1">
        <v>1.9402254144992512E-3</v>
      </c>
      <c r="C55" s="1">
        <v>0.63469627328739431</v>
      </c>
    </row>
    <row r="56" spans="1:3" x14ac:dyDescent="0.25">
      <c r="A56" s="1">
        <v>20</v>
      </c>
      <c r="B56" s="1">
        <v>-3.8800813757380662E-3</v>
      </c>
      <c r="C56" s="1">
        <v>-0.43439113380320976</v>
      </c>
    </row>
    <row r="57" spans="1:3" x14ac:dyDescent="0.25">
      <c r="A57" s="1">
        <v>21</v>
      </c>
      <c r="B57" s="1">
        <v>0.38389889915148695</v>
      </c>
      <c r="C57" s="1">
        <v>-4.6386825840623591E-3</v>
      </c>
    </row>
    <row r="58" spans="1:3" x14ac:dyDescent="0.25">
      <c r="A58" s="1">
        <v>22</v>
      </c>
      <c r="B58" s="1">
        <v>0.42906930233785778</v>
      </c>
      <c r="C58" s="1">
        <v>0.12882774720902412</v>
      </c>
    </row>
    <row r="59" spans="1:3" x14ac:dyDescent="0.25">
      <c r="A59" s="1">
        <v>23</v>
      </c>
      <c r="B59" s="1">
        <v>0.43638475981344438</v>
      </c>
      <c r="C59" s="1">
        <v>0.21574760450787256</v>
      </c>
    </row>
    <row r="60" spans="1:3" x14ac:dyDescent="0.25">
      <c r="A60" s="1">
        <v>24</v>
      </c>
      <c r="B60" s="1">
        <v>-8.7905586109318701E-2</v>
      </c>
      <c r="C60" s="1">
        <v>-0.275707204366335</v>
      </c>
    </row>
    <row r="61" spans="1:3" x14ac:dyDescent="0.25">
      <c r="A61" s="1">
        <v>25</v>
      </c>
      <c r="B61" s="1">
        <v>0.62517984385362502</v>
      </c>
      <c r="C61" s="1">
        <v>0.57615592311113228</v>
      </c>
    </row>
    <row r="62" spans="1:3" x14ac:dyDescent="0.25">
      <c r="A62" s="1">
        <v>26</v>
      </c>
      <c r="B62" s="1">
        <v>0.51706455108718918</v>
      </c>
      <c r="C62" s="1">
        <v>-0.75643625051961327</v>
      </c>
    </row>
    <row r="63" spans="1:3" x14ac:dyDescent="0.25">
      <c r="A63" s="1">
        <v>27</v>
      </c>
      <c r="B63" s="1">
        <v>0.6275541280648006</v>
      </c>
      <c r="C63" s="1">
        <v>-0.62156485988506249</v>
      </c>
    </row>
    <row r="64" spans="1:3" x14ac:dyDescent="0.25">
      <c r="A64" s="1">
        <v>28</v>
      </c>
      <c r="B64" s="1">
        <v>-1.0317189811653185</v>
      </c>
      <c r="C64" s="1">
        <v>-8.9724605076779484E-2</v>
      </c>
    </row>
    <row r="65" spans="1:3" x14ac:dyDescent="0.25">
      <c r="A65" s="1">
        <v>29</v>
      </c>
      <c r="B65" s="1">
        <v>-0.72641302205756597</v>
      </c>
      <c r="C65" s="1">
        <v>-0.14883376844853702</v>
      </c>
    </row>
    <row r="66" spans="1:3" x14ac:dyDescent="0.25">
      <c r="A66" s="1">
        <v>30</v>
      </c>
      <c r="B66" s="1">
        <v>-0.55402489856145731</v>
      </c>
      <c r="C66" s="1">
        <v>0.83989958136701337</v>
      </c>
    </row>
    <row r="67" spans="1:3" x14ac:dyDescent="0.25">
      <c r="A67" s="1">
        <v>31</v>
      </c>
      <c r="B67" s="1">
        <v>-0.1771243220609571</v>
      </c>
      <c r="C67" s="1">
        <v>-2.2289008938759181E-2</v>
      </c>
    </row>
    <row r="68" spans="1:3" x14ac:dyDescent="0.25">
      <c r="A68" s="1">
        <v>32</v>
      </c>
      <c r="B68" s="1">
        <v>-1.3568249482069729E-2</v>
      </c>
      <c r="C68" s="1">
        <v>6.8346235897699836E-2</v>
      </c>
    </row>
    <row r="69" spans="1:3" x14ac:dyDescent="0.25">
      <c r="A69" s="1">
        <v>33</v>
      </c>
      <c r="B69" s="1">
        <v>0.4363415661203775</v>
      </c>
      <c r="C69" s="1">
        <v>-8.4839361467795915E-2</v>
      </c>
    </row>
    <row r="70" spans="1:3" x14ac:dyDescent="0.25">
      <c r="A70" s="1">
        <v>34</v>
      </c>
      <c r="B70" s="1">
        <v>0.29993114777001351</v>
      </c>
      <c r="C70" s="1">
        <v>0.26141581863401653</v>
      </c>
    </row>
    <row r="71" spans="1:3" x14ac:dyDescent="0.25">
      <c r="A71" s="1">
        <v>35</v>
      </c>
      <c r="B71" s="1">
        <v>0.42930571551779462</v>
      </c>
      <c r="C71" s="1">
        <v>-0.57339403184087423</v>
      </c>
    </row>
    <row r="72" spans="1:3" x14ac:dyDescent="0.25">
      <c r="A72" s="1">
        <v>36</v>
      </c>
      <c r="B72" s="1">
        <v>-5.4821734941186806E-2</v>
      </c>
      <c r="C72" s="1">
        <v>1.2363935967150488</v>
      </c>
    </row>
    <row r="73" spans="1:3" x14ac:dyDescent="0.25">
      <c r="A73" s="1">
        <v>37</v>
      </c>
      <c r="B73" s="1">
        <v>0.80280247501056801</v>
      </c>
      <c r="C73" s="1">
        <v>-0.16207998206842555</v>
      </c>
    </row>
    <row r="74" spans="1:3" x14ac:dyDescent="0.25">
      <c r="A74" s="1">
        <v>38</v>
      </c>
      <c r="B74" s="1">
        <v>0.56445682509493134</v>
      </c>
      <c r="C74" s="1">
        <v>0.63825564761981801</v>
      </c>
    </row>
    <row r="75" spans="1:3" x14ac:dyDescent="0.25">
      <c r="A75" s="1">
        <v>39</v>
      </c>
      <c r="B75" s="1">
        <v>0.26921736203027091</v>
      </c>
      <c r="C75" s="1">
        <v>-7.1817076577878614E-3</v>
      </c>
    </row>
    <row r="76" spans="1:3" x14ac:dyDescent="0.25">
      <c r="A76" s="1">
        <v>40</v>
      </c>
      <c r="B76" s="1">
        <v>-0.92406417215766989</v>
      </c>
      <c r="C76" s="1">
        <v>0.68560861632405379</v>
      </c>
    </row>
    <row r="77" spans="1:3" x14ac:dyDescent="0.25">
      <c r="A77" s="1">
        <v>41</v>
      </c>
      <c r="B77" s="1">
        <v>-0.8880496833759508</v>
      </c>
      <c r="C77" s="1">
        <v>-0.49941576954755873</v>
      </c>
    </row>
    <row r="78" spans="1:3" x14ac:dyDescent="0.25">
      <c r="A78" s="1">
        <v>42</v>
      </c>
      <c r="B78" s="1">
        <v>-0.41180275041383158</v>
      </c>
      <c r="C78" s="1">
        <v>-2.5412370870933643</v>
      </c>
    </row>
    <row r="79" spans="1:3" x14ac:dyDescent="0.25">
      <c r="A79" s="1">
        <v>43</v>
      </c>
      <c r="B79" s="1">
        <v>-0.13608000764640479</v>
      </c>
      <c r="C79" s="1">
        <v>0.25418415152433871</v>
      </c>
    </row>
    <row r="80" spans="1:3" x14ac:dyDescent="0.25">
      <c r="A80" s="1">
        <v>44</v>
      </c>
      <c r="B80" s="1">
        <v>-5.3556382256227178E-3</v>
      </c>
      <c r="C80" s="1">
        <v>0.61608341261060118</v>
      </c>
    </row>
    <row r="81" spans="1:3" x14ac:dyDescent="0.25">
      <c r="A81" s="1">
        <v>45</v>
      </c>
      <c r="B81" s="1">
        <v>0.36985944043465396</v>
      </c>
      <c r="C81" s="1">
        <v>-2.5789225106921942E-3</v>
      </c>
    </row>
    <row r="82" spans="1:3" x14ac:dyDescent="0.25">
      <c r="A82" s="1">
        <v>46</v>
      </c>
      <c r="B82" s="1">
        <v>0.40997121937816228</v>
      </c>
      <c r="C82" s="1">
        <v>-0.83899127520028616</v>
      </c>
    </row>
    <row r="83" spans="1:3" x14ac:dyDescent="0.25">
      <c r="A83" s="1">
        <v>47</v>
      </c>
      <c r="B83" s="1">
        <v>0.45648843665430727</v>
      </c>
      <c r="C83" s="1">
        <v>0.33615130626131962</v>
      </c>
    </row>
    <row r="84" spans="1:3" x14ac:dyDescent="0.25">
      <c r="A84" s="1">
        <v>48</v>
      </c>
      <c r="B84" s="1">
        <v>1.1973375658711038E-2</v>
      </c>
      <c r="C84" s="1">
        <v>0.37353683405870275</v>
      </c>
    </row>
    <row r="85" spans="1:3" x14ac:dyDescent="0.25">
      <c r="A85" s="1">
        <v>49</v>
      </c>
      <c r="B85" s="1">
        <v>0.75194292198025081</v>
      </c>
      <c r="C85" s="1">
        <v>-1.0877778840642247</v>
      </c>
    </row>
    <row r="86" spans="1:3" x14ac:dyDescent="0.25">
      <c r="A86" s="1">
        <v>50</v>
      </c>
      <c r="B86" s="1">
        <v>0.46288196820286487</v>
      </c>
      <c r="C86" s="1">
        <v>0.49705424450831626</v>
      </c>
    </row>
    <row r="87" spans="1:3" x14ac:dyDescent="0.25">
      <c r="A87" s="1">
        <v>51</v>
      </c>
      <c r="B87" s="1">
        <v>0.68565529633812972</v>
      </c>
      <c r="C87" s="1">
        <v>-0.2304108943701057</v>
      </c>
    </row>
    <row r="88" spans="1:3" x14ac:dyDescent="0.25">
      <c r="A88" s="1">
        <v>52</v>
      </c>
      <c r="B88" s="1">
        <v>-0.98747678233666436</v>
      </c>
      <c r="C88" s="1">
        <v>0.79581531468807187</v>
      </c>
    </row>
    <row r="89" spans="1:3" x14ac:dyDescent="0.25">
      <c r="A89" s="1">
        <v>53</v>
      </c>
      <c r="B89" s="1">
        <v>-0.84535672295192898</v>
      </c>
      <c r="C89" s="1">
        <v>1.5500382662067267</v>
      </c>
    </row>
    <row r="90" spans="1:3" x14ac:dyDescent="0.25">
      <c r="A90" s="1">
        <v>54</v>
      </c>
      <c r="B90" s="1">
        <v>-0.48794801484027189</v>
      </c>
      <c r="C90" s="1">
        <v>-0.71472305681050607</v>
      </c>
    </row>
    <row r="91" spans="1:3" x14ac:dyDescent="0.25">
      <c r="A91" s="1">
        <v>55</v>
      </c>
      <c r="B91" s="1">
        <v>-8.6166741531871788E-2</v>
      </c>
      <c r="C91" s="1">
        <v>-0.36929077987919401</v>
      </c>
    </row>
    <row r="92" spans="1:3" x14ac:dyDescent="0.25">
      <c r="A92" s="1">
        <v>56</v>
      </c>
      <c r="B92" s="1">
        <v>-2.0744902480248552E-2</v>
      </c>
      <c r="C92" s="1">
        <v>-0.83515284123508127</v>
      </c>
    </row>
    <row r="93" spans="1:3" x14ac:dyDescent="0.25">
      <c r="A93" s="1">
        <v>57</v>
      </c>
      <c r="B93" s="1">
        <v>0.44210183128185715</v>
      </c>
      <c r="C93" s="1">
        <v>-7.8277871353101824E-3</v>
      </c>
    </row>
    <row r="94" spans="1:3" x14ac:dyDescent="0.25">
      <c r="A94" s="1">
        <v>58</v>
      </c>
      <c r="B94" s="1">
        <v>0.2556411001926896</v>
      </c>
      <c r="C94" s="1">
        <v>-0.47176206228197398</v>
      </c>
    </row>
    <row r="95" spans="1:3" x14ac:dyDescent="0.25">
      <c r="A95" s="1">
        <v>59</v>
      </c>
      <c r="B95" s="1">
        <v>0.46296974108171529</v>
      </c>
      <c r="C95" s="1">
        <v>-1.2724600441338996E-2</v>
      </c>
    </row>
    <row r="96" spans="1:3" x14ac:dyDescent="0.25">
      <c r="A96" s="1">
        <v>60</v>
      </c>
      <c r="B96" s="1">
        <v>9.4715247148771109E-3</v>
      </c>
      <c r="C96" s="1">
        <v>1.1807704158240164</v>
      </c>
    </row>
    <row r="97" spans="1:3" x14ac:dyDescent="0.25">
      <c r="A97" s="1">
        <v>61</v>
      </c>
      <c r="B97" s="1">
        <v>0.49445240708721938</v>
      </c>
      <c r="C97" s="1">
        <v>0.29583294117702441</v>
      </c>
    </row>
    <row r="98" spans="1:3" x14ac:dyDescent="0.25">
      <c r="A98" s="1">
        <v>62</v>
      </c>
      <c r="B98" s="1">
        <v>0.71596441369117469</v>
      </c>
      <c r="C98" s="1">
        <v>0.49559984767737553</v>
      </c>
    </row>
    <row r="99" spans="1:3" x14ac:dyDescent="0.25">
      <c r="A99" s="1">
        <v>63</v>
      </c>
      <c r="B99" s="1">
        <v>0.12451310165650975</v>
      </c>
      <c r="C99" s="1">
        <v>-1.5027128447094237E-2</v>
      </c>
    </row>
    <row r="100" spans="1:3" x14ac:dyDescent="0.25">
      <c r="A100" s="1">
        <v>64</v>
      </c>
      <c r="B100" s="1">
        <v>-0.96013908793363911</v>
      </c>
      <c r="C100" s="1">
        <v>-0.21456383267883172</v>
      </c>
    </row>
    <row r="101" spans="1:3" x14ac:dyDescent="0.25">
      <c r="A101" s="1">
        <v>65</v>
      </c>
      <c r="B101" s="1">
        <v>-0.76231616232439747</v>
      </c>
      <c r="C101" s="1">
        <v>-0.4884535156721137</v>
      </c>
    </row>
    <row r="102" spans="1:3" x14ac:dyDescent="0.25">
      <c r="A102" s="1">
        <v>66</v>
      </c>
      <c r="B102" s="1">
        <v>-0.51864304442575038</v>
      </c>
      <c r="C102" s="1">
        <v>1.2063412630955628</v>
      </c>
    </row>
    <row r="103" spans="1:3" x14ac:dyDescent="0.25">
      <c r="A103" s="1">
        <v>67</v>
      </c>
      <c r="B103" s="1">
        <v>-0.18697325250672622</v>
      </c>
      <c r="C103" s="1">
        <v>0.83288161091822377</v>
      </c>
    </row>
    <row r="104" spans="1:3" x14ac:dyDescent="0.25">
      <c r="A104" s="1">
        <v>68</v>
      </c>
      <c r="B104" s="1">
        <v>-1.3716730753099017E-2</v>
      </c>
      <c r="C104" s="1">
        <v>-0.8623232133893719</v>
      </c>
    </row>
    <row r="105" spans="1:3" x14ac:dyDescent="0.25">
      <c r="A105" s="1">
        <v>69</v>
      </c>
      <c r="B105" s="1">
        <v>0.25893840393717299</v>
      </c>
      <c r="C105" s="1">
        <v>-0.18691688029618075</v>
      </c>
    </row>
    <row r="106" spans="1:3" x14ac:dyDescent="0.25">
      <c r="A106" s="1">
        <v>70</v>
      </c>
      <c r="B106" s="1">
        <v>0.35900460768416431</v>
      </c>
      <c r="C106" s="1">
        <v>0.1628162175208473</v>
      </c>
    </row>
    <row r="107" spans="1:3" x14ac:dyDescent="0.25">
      <c r="A107" s="1">
        <v>71</v>
      </c>
      <c r="B107" s="1">
        <v>0.23633121649683497</v>
      </c>
      <c r="C107" s="1">
        <v>-0.37720159649919993</v>
      </c>
    </row>
    <row r="108" spans="1:3" x14ac:dyDescent="0.25">
      <c r="A108" s="1">
        <v>72</v>
      </c>
      <c r="B108" s="1">
        <v>-2.1229586482812035E-2</v>
      </c>
      <c r="C108" s="1">
        <v>-0.6630337496451415</v>
      </c>
    </row>
    <row r="109" spans="1:3" x14ac:dyDescent="0.25">
      <c r="A109" s="1">
        <v>73</v>
      </c>
      <c r="B109" s="1">
        <v>0.54638645927424334</v>
      </c>
      <c r="C109" s="1">
        <v>0.1827265219069768</v>
      </c>
    </row>
    <row r="110" spans="1:3" x14ac:dyDescent="0.25">
      <c r="A110" s="1">
        <v>74</v>
      </c>
      <c r="B110" s="1">
        <v>0.51452732448447658</v>
      </c>
      <c r="C110" s="1">
        <v>-1.4757836367446402</v>
      </c>
    </row>
    <row r="111" spans="1:3" x14ac:dyDescent="0.25">
      <c r="A111" s="1">
        <v>75</v>
      </c>
      <c r="B111" s="1">
        <v>0.48160390358754412</v>
      </c>
      <c r="C111" s="1">
        <v>-0.21594324597009951</v>
      </c>
    </row>
    <row r="112" spans="1:3" x14ac:dyDescent="0.25">
      <c r="A112" s="1">
        <v>76</v>
      </c>
      <c r="B112" s="1">
        <v>-0.79603102462272424</v>
      </c>
      <c r="C112" s="1">
        <v>0.31033382768484746</v>
      </c>
    </row>
    <row r="113" spans="1:3" x14ac:dyDescent="0.25">
      <c r="A113" s="1">
        <v>77</v>
      </c>
      <c r="B113" s="1">
        <v>-1.3901817534049044</v>
      </c>
      <c r="C113" s="1">
        <v>2.5964518242493746</v>
      </c>
    </row>
    <row r="114" spans="1:3" x14ac:dyDescent="0.25">
      <c r="A114" s="1">
        <v>78</v>
      </c>
      <c r="B114" s="1">
        <v>-0.6659791211348367</v>
      </c>
      <c r="C114" s="1">
        <v>3.9449238143292598E-2</v>
      </c>
    </row>
    <row r="115" spans="1:3" x14ac:dyDescent="0.25">
      <c r="A115" s="1">
        <v>79</v>
      </c>
      <c r="B115" s="1">
        <v>-0.23977128710405296</v>
      </c>
      <c r="C115" s="1">
        <v>0.10136671465220842</v>
      </c>
    </row>
    <row r="116" spans="1:3" x14ac:dyDescent="0.25">
      <c r="A116" s="1">
        <v>80</v>
      </c>
      <c r="B116" s="1">
        <v>-3.6596732361571051E-2</v>
      </c>
      <c r="C116" s="1">
        <v>0.86762408771642507</v>
      </c>
    </row>
    <row r="117" spans="1:3" x14ac:dyDescent="0.25">
      <c r="A117" s="1">
        <v>81</v>
      </c>
      <c r="B117" s="1">
        <v>0.44397210009907934</v>
      </c>
      <c r="C117" s="1">
        <v>-0.70998267217496169</v>
      </c>
    </row>
    <row r="118" spans="1:3" x14ac:dyDescent="0.25">
      <c r="A118" s="1">
        <v>82</v>
      </c>
      <c r="B118" s="1">
        <v>0.21520264601338213</v>
      </c>
      <c r="C118" s="1">
        <v>-0.19251720873805539</v>
      </c>
    </row>
    <row r="119" spans="1:3" x14ac:dyDescent="0.25">
      <c r="A119" s="1">
        <v>83</v>
      </c>
      <c r="B119" s="1">
        <v>0.27589302315466591</v>
      </c>
      <c r="C119" s="1">
        <v>0.49197231473625691</v>
      </c>
    </row>
    <row r="120" spans="1:3" x14ac:dyDescent="0.25">
      <c r="A120" s="1">
        <v>84</v>
      </c>
      <c r="B120" s="1">
        <v>2.1637410731539797E-2</v>
      </c>
      <c r="C120" s="1">
        <v>-0.62145265117490611</v>
      </c>
    </row>
    <row r="121" spans="1:3" x14ac:dyDescent="0.25">
      <c r="A121" s="1">
        <v>85</v>
      </c>
      <c r="B121" s="1">
        <v>0.70296557083892197</v>
      </c>
      <c r="C121" s="1">
        <v>0.15548331666533199</v>
      </c>
    </row>
    <row r="122" spans="1:3" x14ac:dyDescent="0.25">
      <c r="A122" s="1">
        <v>86</v>
      </c>
      <c r="B122" s="1">
        <v>0.66826191447545913</v>
      </c>
      <c r="C122" s="1">
        <v>-4.284056694703775E-3</v>
      </c>
    </row>
    <row r="123" spans="1:3" x14ac:dyDescent="0.25">
      <c r="A123" s="1">
        <v>87</v>
      </c>
      <c r="B123" s="1">
        <v>0.59350411192281849</v>
      </c>
      <c r="C123" s="1">
        <v>0.50270381679047083</v>
      </c>
    </row>
    <row r="124" spans="1:3" x14ac:dyDescent="0.25">
      <c r="A124" s="1">
        <v>88</v>
      </c>
      <c r="B124" s="1">
        <v>-1.2168246383099959</v>
      </c>
      <c r="C124" s="1">
        <v>1.1900891241821128</v>
      </c>
    </row>
    <row r="125" spans="1:3" x14ac:dyDescent="0.25">
      <c r="A125" s="1">
        <v>89</v>
      </c>
      <c r="B125" s="1">
        <v>-0.90406028675238126</v>
      </c>
      <c r="C125" s="1">
        <v>-0.85753923009223554</v>
      </c>
    </row>
    <row r="126" spans="1:3" x14ac:dyDescent="0.25">
      <c r="A126" s="1">
        <v>90</v>
      </c>
      <c r="B126" s="1">
        <v>-0.56921237993512386</v>
      </c>
      <c r="C126" s="1">
        <v>-0.2475433128877399</v>
      </c>
    </row>
    <row r="127" spans="1:3" x14ac:dyDescent="0.25">
      <c r="A127" s="1">
        <v>91</v>
      </c>
      <c r="B127" s="1">
        <v>-1.5393963183348493E-2</v>
      </c>
      <c r="C127" s="1">
        <v>-6.7342431433282779E-2</v>
      </c>
    </row>
    <row r="128" spans="1:3" x14ac:dyDescent="0.25">
      <c r="A128" s="1">
        <v>92</v>
      </c>
      <c r="B128" s="1">
        <v>-2.4588116938737671E-2</v>
      </c>
      <c r="C128" s="1">
        <v>-0.50565739989605363</v>
      </c>
    </row>
    <row r="129" spans="1:3" x14ac:dyDescent="0.25">
      <c r="A129" s="1">
        <v>93</v>
      </c>
      <c r="B129" s="1">
        <v>0.32985885595753989</v>
      </c>
      <c r="C129" s="1">
        <v>0.78632643112762435</v>
      </c>
    </row>
    <row r="130" spans="1:3" x14ac:dyDescent="0.25">
      <c r="A130" s="1">
        <v>94</v>
      </c>
      <c r="B130" s="1">
        <v>5.0511457276073701E-2</v>
      </c>
      <c r="C130" s="1">
        <v>0.90552879074671844</v>
      </c>
    </row>
    <row r="131" spans="1:3" x14ac:dyDescent="0.25">
      <c r="A131" s="1">
        <v>95</v>
      </c>
      <c r="B131" s="1">
        <v>0.22038129335231449</v>
      </c>
      <c r="C131" s="1">
        <v>-6.6503597144693477E-2</v>
      </c>
    </row>
    <row r="132" spans="1:3" x14ac:dyDescent="0.25">
      <c r="A132" s="1">
        <v>96</v>
      </c>
      <c r="B132" s="1">
        <v>2.7280929495065109E-2</v>
      </c>
      <c r="C132" s="1">
        <v>-0.17530230686270645</v>
      </c>
    </row>
    <row r="133" spans="1:3" x14ac:dyDescent="0.25">
      <c r="A133" s="1">
        <v>97</v>
      </c>
      <c r="B133" s="1">
        <v>0.72111097609644448</v>
      </c>
      <c r="C133" s="1">
        <v>-0.42281376500476536</v>
      </c>
    </row>
    <row r="134" spans="1:3" x14ac:dyDescent="0.25">
      <c r="A134" s="1">
        <v>98</v>
      </c>
      <c r="B134" s="1">
        <v>0.51071344150694875</v>
      </c>
      <c r="C134" s="1">
        <v>-1.0432590970440803</v>
      </c>
    </row>
    <row r="135" spans="1:3" x14ac:dyDescent="0.25">
      <c r="A135" s="1">
        <v>99</v>
      </c>
      <c r="B135" s="1">
        <v>0.30540800309303195</v>
      </c>
      <c r="C135" s="1">
        <v>0.15801922306480176</v>
      </c>
    </row>
    <row r="136" spans="1:3" x14ac:dyDescent="0.25">
      <c r="A136" s="1">
        <v>100</v>
      </c>
      <c r="B136" s="1">
        <v>-0.65902813273145533</v>
      </c>
      <c r="C136" s="1">
        <v>1.8319588887762333</v>
      </c>
    </row>
    <row r="137" spans="1:3" x14ac:dyDescent="0.25">
      <c r="A137" s="1">
        <v>101</v>
      </c>
      <c r="B137" s="1">
        <v>-0.97412789223183283</v>
      </c>
      <c r="C137" s="1">
        <v>-1.0143244509109097</v>
      </c>
    </row>
    <row r="138" spans="1:3" x14ac:dyDescent="0.25">
      <c r="A138" s="1">
        <v>102</v>
      </c>
      <c r="B138" s="1">
        <v>-0.44618560734048179</v>
      </c>
      <c r="C138" s="1">
        <v>-4.660398311896774E-2</v>
      </c>
    </row>
    <row r="139" spans="1:3" x14ac:dyDescent="0.25">
      <c r="A139" s="1">
        <v>103</v>
      </c>
      <c r="B139" s="1">
        <v>-8.5560341278602653E-2</v>
      </c>
      <c r="C139" s="1">
        <v>0.27303871584857442</v>
      </c>
    </row>
    <row r="140" spans="1:3" x14ac:dyDescent="0.25">
      <c r="A140" s="1">
        <v>104</v>
      </c>
      <c r="B140" s="1">
        <v>-1.4643909781497134E-2</v>
      </c>
      <c r="C140" s="1">
        <v>-0.29842061018839278</v>
      </c>
    </row>
    <row r="141" spans="1:3" x14ac:dyDescent="0.25">
      <c r="A141" s="1">
        <v>105</v>
      </c>
      <c r="B141" s="1">
        <v>0.41507812557229723</v>
      </c>
      <c r="C141" s="1">
        <v>-0.81908802218754062</v>
      </c>
    </row>
    <row r="142" spans="1:3" x14ac:dyDescent="0.25">
      <c r="A142" s="1">
        <v>106</v>
      </c>
      <c r="B142" s="1">
        <v>0.29628252473618422</v>
      </c>
      <c r="C142" s="1">
        <v>0.45769890219360354</v>
      </c>
    </row>
    <row r="143" spans="1:3" x14ac:dyDescent="0.25">
      <c r="A143" s="1">
        <v>107</v>
      </c>
      <c r="B143" s="1">
        <v>0.34366673992501695</v>
      </c>
      <c r="C143" s="1">
        <v>1.3495360144824828</v>
      </c>
    </row>
    <row r="144" spans="1:3" x14ac:dyDescent="0.25">
      <c r="A144" s="1">
        <v>108</v>
      </c>
      <c r="B144" s="1">
        <v>-3.4005580583595929E-3</v>
      </c>
      <c r="C144" s="1">
        <v>-0.64459625102022788</v>
      </c>
    </row>
    <row r="145" spans="1:3" x14ac:dyDescent="0.25">
      <c r="A145" s="1">
        <v>109</v>
      </c>
      <c r="B145" s="1">
        <v>0.66537383227217051</v>
      </c>
      <c r="C145" s="1">
        <v>-0.23895296093770357</v>
      </c>
    </row>
    <row r="146" spans="1:3" x14ac:dyDescent="0.25">
      <c r="A146" s="1">
        <v>110</v>
      </c>
      <c r="B146" s="1">
        <v>7.2597584078572863E-2</v>
      </c>
      <c r="C146" s="1">
        <v>1.1387873556741741</v>
      </c>
    </row>
    <row r="147" spans="1:3" x14ac:dyDescent="0.25">
      <c r="A147" s="1">
        <v>111</v>
      </c>
      <c r="B147" s="1">
        <v>-0.15356840917108938</v>
      </c>
      <c r="C147" s="1">
        <v>-0.22288367446997454</v>
      </c>
    </row>
    <row r="148" spans="1:3" x14ac:dyDescent="0.25">
      <c r="A148" s="1">
        <v>112</v>
      </c>
      <c r="B148" s="1">
        <v>-0.94565764595311652</v>
      </c>
      <c r="C148" s="1">
        <v>-1.2706346797429524</v>
      </c>
    </row>
    <row r="149" spans="1:3" x14ac:dyDescent="0.25">
      <c r="A149" s="1">
        <v>113</v>
      </c>
      <c r="B149" s="1">
        <v>-0.99570147896057604</v>
      </c>
      <c r="C149" s="1">
        <v>1.3715856578338343</v>
      </c>
    </row>
    <row r="150" spans="1:3" x14ac:dyDescent="0.25">
      <c r="A150" s="1">
        <v>114</v>
      </c>
      <c r="B150" s="1">
        <v>-0.12958483022990019</v>
      </c>
      <c r="C150" s="1">
        <v>0.68950194566600242</v>
      </c>
    </row>
    <row r="151" spans="1:3" x14ac:dyDescent="0.25">
      <c r="A151" s="1">
        <v>115</v>
      </c>
      <c r="B151" s="1">
        <v>-0.3202293365974887</v>
      </c>
      <c r="C151" s="1">
        <v>-0.20400181615688612</v>
      </c>
    </row>
    <row r="152" spans="1:3" x14ac:dyDescent="0.25">
      <c r="A152" s="1">
        <v>116</v>
      </c>
      <c r="B152" s="1">
        <v>-3.7823714641142328E-3</v>
      </c>
      <c r="C152" s="1">
        <v>0.41128882880469436</v>
      </c>
    </row>
    <row r="153" spans="1:3" x14ac:dyDescent="0.25">
      <c r="A153" s="1">
        <v>117</v>
      </c>
      <c r="B153" s="1">
        <v>0.21937659727934206</v>
      </c>
      <c r="C153" s="1">
        <v>0.68244493802380246</v>
      </c>
    </row>
    <row r="154" spans="1:3" x14ac:dyDescent="0.25">
      <c r="A154" s="1">
        <v>118</v>
      </c>
      <c r="B154" s="1">
        <v>0.43910876749231686</v>
      </c>
      <c r="C154" s="1">
        <v>-0.25727364926208385</v>
      </c>
    </row>
    <row r="155" spans="1:3" x14ac:dyDescent="0.25">
      <c r="A155" s="1">
        <v>119</v>
      </c>
      <c r="B155" s="1">
        <v>0.23561748029310781</v>
      </c>
      <c r="C155" s="1">
        <v>-1.5856980173444688</v>
      </c>
    </row>
    <row r="156" spans="1:3" ht="16.5" thickBot="1" x14ac:dyDescent="0.3">
      <c r="A156" s="2">
        <v>120</v>
      </c>
      <c r="B156" s="2">
        <v>7.2130158233779662E-3</v>
      </c>
      <c r="C156" s="2">
        <v>-0.23716566951038681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27" zoomScale="80" zoomScaleNormal="80" workbookViewId="0">
      <selection activeCell="B37" sqref="B37:B48"/>
    </sheetView>
  </sheetViews>
  <sheetFormatPr defaultRowHeight="15.75" x14ac:dyDescent="0.25"/>
  <cols>
    <col min="2" max="2" width="13.125" customWidth="1"/>
    <col min="5" max="5" width="14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0.52591209700276709</v>
      </c>
    </row>
    <row r="5" spans="1:9" x14ac:dyDescent="0.25">
      <c r="A5" s="1" t="s">
        <v>25</v>
      </c>
      <c r="B5" s="1">
        <v>0.27658353377384787</v>
      </c>
    </row>
    <row r="6" spans="1:9" x14ac:dyDescent="0.25">
      <c r="A6" s="1" t="s">
        <v>26</v>
      </c>
      <c r="B6" s="1">
        <v>0.18786264640648961</v>
      </c>
    </row>
    <row r="7" spans="1:9" x14ac:dyDescent="0.25">
      <c r="A7" s="1" t="s">
        <v>27</v>
      </c>
      <c r="B7" s="1">
        <v>0.90118663638200402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32.913440519087899</v>
      </c>
      <c r="D12" s="1">
        <v>2.5318031168529154</v>
      </c>
      <c r="E12" s="1">
        <v>3.1174568016731432</v>
      </c>
      <c r="F12" s="1">
        <v>5.8651140693869992E-4</v>
      </c>
    </row>
    <row r="13" spans="1:9" x14ac:dyDescent="0.25">
      <c r="A13" s="1" t="s">
        <v>31</v>
      </c>
      <c r="B13" s="1">
        <v>106</v>
      </c>
      <c r="C13" s="1">
        <v>86.086559480912101</v>
      </c>
      <c r="D13" s="1">
        <v>0.81213735359351036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4.8830767511901484E-3</v>
      </c>
      <c r="C17" s="1">
        <v>0.28853698041141268</v>
      </c>
      <c r="D17" s="1">
        <v>1.6923573346569219E-2</v>
      </c>
      <c r="E17" s="1">
        <v>0.98652940003271272</v>
      </c>
      <c r="F17" s="1">
        <v>-0.56716955053056206</v>
      </c>
      <c r="G17" s="1">
        <v>0.57693570403294236</v>
      </c>
      <c r="H17" s="1">
        <v>-0.56716955053056206</v>
      </c>
      <c r="I17" s="1">
        <v>0.57693570403294236</v>
      </c>
    </row>
    <row r="18" spans="1:9" x14ac:dyDescent="0.25">
      <c r="A18" s="1" t="s">
        <v>10</v>
      </c>
      <c r="B18" s="1">
        <v>0.66066336455976515</v>
      </c>
      <c r="C18" s="1">
        <v>0.40320924726467156</v>
      </c>
      <c r="D18" s="1">
        <v>1.6385124325437346</v>
      </c>
      <c r="E18" s="1">
        <v>0.10427984039305455</v>
      </c>
      <c r="F18" s="1">
        <v>-0.13873818498570079</v>
      </c>
      <c r="G18" s="1">
        <v>1.4600649141052311</v>
      </c>
      <c r="H18" s="1">
        <v>-0.13873818498570079</v>
      </c>
      <c r="I18" s="1">
        <v>1.4600649141052311</v>
      </c>
    </row>
    <row r="19" spans="1:9" x14ac:dyDescent="0.25">
      <c r="A19" s="1" t="s">
        <v>11</v>
      </c>
      <c r="B19" s="1">
        <v>0.50880480112395898</v>
      </c>
      <c r="C19" s="1">
        <v>0.41195894588450799</v>
      </c>
      <c r="D19" s="1">
        <v>1.2350861808123026</v>
      </c>
      <c r="E19" s="1">
        <v>0.21952905261757066</v>
      </c>
      <c r="F19" s="1">
        <v>-0.30794387694646808</v>
      </c>
      <c r="G19" s="1">
        <v>1.3255534791943862</v>
      </c>
      <c r="H19" s="1">
        <v>-0.30794387694646808</v>
      </c>
      <c r="I19" s="1">
        <v>1.3255534791943862</v>
      </c>
    </row>
    <row r="20" spans="1:9" x14ac:dyDescent="0.25">
      <c r="A20" s="1" t="s">
        <v>12</v>
      </c>
      <c r="B20" s="1">
        <v>0.34232348634074888</v>
      </c>
      <c r="C20" s="1">
        <v>0.41824778046825872</v>
      </c>
      <c r="D20" s="1">
        <v>0.81847053906058487</v>
      </c>
      <c r="E20" s="1">
        <v>0.41492475217116975</v>
      </c>
      <c r="F20" s="1">
        <v>-0.48689341795511848</v>
      </c>
      <c r="G20" s="1">
        <v>1.1715403906366162</v>
      </c>
      <c r="H20" s="1">
        <v>-0.48689341795511848</v>
      </c>
      <c r="I20" s="1">
        <v>1.1715403906366162</v>
      </c>
    </row>
    <row r="21" spans="1:9" x14ac:dyDescent="0.25">
      <c r="A21" s="1" t="s">
        <v>13</v>
      </c>
      <c r="B21" s="1">
        <v>-1.009145860468069</v>
      </c>
      <c r="C21" s="1">
        <v>0.41652230265479273</v>
      </c>
      <c r="D21" s="1">
        <v>-2.4227894977917508</v>
      </c>
      <c r="E21" s="1">
        <v>1.7097097601369578E-2</v>
      </c>
      <c r="F21" s="1">
        <v>-1.8349418371757216</v>
      </c>
      <c r="G21" s="1">
        <v>-0.18334988376041639</v>
      </c>
      <c r="H21" s="1">
        <v>-1.8349418371757216</v>
      </c>
      <c r="I21" s="1">
        <v>-0.18334988376041639</v>
      </c>
    </row>
    <row r="22" spans="1:9" x14ac:dyDescent="0.25">
      <c r="A22" s="1" t="s">
        <v>14</v>
      </c>
      <c r="B22" s="1">
        <v>-0.9789396009719441</v>
      </c>
      <c r="C22" s="1">
        <v>0.42051795002235859</v>
      </c>
      <c r="D22" s="1">
        <v>-2.3279377275569204</v>
      </c>
      <c r="E22" s="1">
        <v>2.1814225626799955E-2</v>
      </c>
      <c r="F22" s="1">
        <v>-1.8126573372095134</v>
      </c>
      <c r="G22" s="1">
        <v>-0.14522186473437493</v>
      </c>
      <c r="H22" s="1">
        <v>-1.8126573372095134</v>
      </c>
      <c r="I22" s="1">
        <v>-0.14522186473437493</v>
      </c>
    </row>
    <row r="23" spans="1:9" x14ac:dyDescent="0.25">
      <c r="A23" s="1" t="s">
        <v>15</v>
      </c>
      <c r="B23" s="1">
        <v>-0.47243361820532664</v>
      </c>
      <c r="C23" s="1">
        <v>0.40846332917701084</v>
      </c>
      <c r="D23" s="1">
        <v>-1.1566120737379433</v>
      </c>
      <c r="E23" s="1">
        <v>0.25003087321345707</v>
      </c>
      <c r="F23" s="1">
        <v>-1.2822518961632881</v>
      </c>
      <c r="G23" s="1">
        <v>0.33738465975263482</v>
      </c>
      <c r="H23" s="1">
        <v>-1.2822518961632881</v>
      </c>
      <c r="I23" s="1">
        <v>0.33738465975263482</v>
      </c>
    </row>
    <row r="24" spans="1:9" x14ac:dyDescent="0.25">
      <c r="A24" s="1" t="s">
        <v>16</v>
      </c>
      <c r="B24" s="1">
        <v>-0.16495091356841141</v>
      </c>
      <c r="C24" s="1">
        <v>0.41337324265755138</v>
      </c>
      <c r="D24" s="1">
        <v>-0.39903626201819942</v>
      </c>
      <c r="E24" s="1">
        <v>0.6906692546117259</v>
      </c>
      <c r="F24" s="1">
        <v>-0.98450357254839804</v>
      </c>
      <c r="G24" s="1">
        <v>0.65460174541157523</v>
      </c>
      <c r="H24" s="1">
        <v>-0.98450357254839804</v>
      </c>
      <c r="I24" s="1">
        <v>0.65460174541157523</v>
      </c>
    </row>
    <row r="25" spans="1:9" x14ac:dyDescent="0.25">
      <c r="A25" s="1" t="s">
        <v>17</v>
      </c>
      <c r="B25" s="1">
        <v>-1.5642846619117256E-2</v>
      </c>
      <c r="C25" s="1">
        <v>0.40339278471711543</v>
      </c>
      <c r="D25" s="1">
        <v>-3.8778201325755025E-2</v>
      </c>
      <c r="E25" s="1">
        <v>0.96914016511422907</v>
      </c>
      <c r="F25" s="1">
        <v>-0.81540827701522989</v>
      </c>
      <c r="G25" s="1">
        <v>0.78412258377699529</v>
      </c>
      <c r="H25" s="1">
        <v>-0.81540827701522989</v>
      </c>
      <c r="I25" s="1">
        <v>0.78412258377699529</v>
      </c>
    </row>
    <row r="26" spans="1:9" x14ac:dyDescent="0.25">
      <c r="A26" s="1" t="s">
        <v>18</v>
      </c>
      <c r="B26" s="1">
        <v>0.36971641882628142</v>
      </c>
      <c r="C26" s="1">
        <v>0.40443367476443204</v>
      </c>
      <c r="D26" s="1">
        <v>0.91415834510226635</v>
      </c>
      <c r="E26" s="1">
        <v>0.3627083921169475</v>
      </c>
      <c r="F26" s="1">
        <v>-0.43211267732744002</v>
      </c>
      <c r="G26" s="1">
        <v>1.1715455149800029</v>
      </c>
      <c r="H26" s="1">
        <v>-0.43211267732744002</v>
      </c>
      <c r="I26" s="1">
        <v>1.1715455149800029</v>
      </c>
    </row>
    <row r="27" spans="1:9" x14ac:dyDescent="0.25">
      <c r="A27" s="1" t="s">
        <v>19</v>
      </c>
      <c r="B27" s="1">
        <v>0.30631221127985447</v>
      </c>
      <c r="C27" s="1">
        <v>0.40693715005023817</v>
      </c>
      <c r="D27" s="1">
        <v>0.75272609355532882</v>
      </c>
      <c r="E27" s="1">
        <v>0.45328295739361202</v>
      </c>
      <c r="F27" s="1">
        <v>-0.50048026812040391</v>
      </c>
      <c r="G27" s="1">
        <v>1.1131046906801128</v>
      </c>
      <c r="H27" s="1">
        <v>-0.50048026812040391</v>
      </c>
      <c r="I27" s="1">
        <v>1.1131046906801128</v>
      </c>
    </row>
    <row r="28" spans="1:9" x14ac:dyDescent="0.25">
      <c r="A28" s="1" t="s">
        <v>20</v>
      </c>
      <c r="B28" s="1">
        <v>0.39469563668797836</v>
      </c>
      <c r="C28" s="1">
        <v>0.42230415794880671</v>
      </c>
      <c r="D28" s="1">
        <v>0.93462408375298267</v>
      </c>
      <c r="E28" s="1">
        <v>0.35210632500460393</v>
      </c>
      <c r="F28" s="1">
        <v>-0.44256343049351077</v>
      </c>
      <c r="G28" s="1">
        <v>1.2319547038694676</v>
      </c>
      <c r="H28" s="1">
        <v>-0.44256343049351077</v>
      </c>
      <c r="I28" s="1">
        <v>1.2319547038694676</v>
      </c>
    </row>
    <row r="29" spans="1:9" x14ac:dyDescent="0.25">
      <c r="A29" s="1" t="s">
        <v>8</v>
      </c>
      <c r="B29" s="1">
        <v>0.10523787149716313</v>
      </c>
      <c r="C29" s="1">
        <v>0.35551063853446968</v>
      </c>
      <c r="D29" s="1">
        <v>0.29601890939463249</v>
      </c>
      <c r="E29" s="1">
        <v>0.76779479183288857</v>
      </c>
      <c r="F29" s="1">
        <v>-0.5995965469897806</v>
      </c>
      <c r="G29" s="1">
        <v>0.81007228998410685</v>
      </c>
      <c r="H29" s="1">
        <v>-0.5995965469897806</v>
      </c>
      <c r="I29" s="1">
        <v>0.81007228998410685</v>
      </c>
    </row>
    <row r="30" spans="1:9" ht="16.5" thickBot="1" x14ac:dyDescent="0.3">
      <c r="A30" s="2" t="s">
        <v>9</v>
      </c>
      <c r="B30" s="2">
        <v>-7.562882124162365E-2</v>
      </c>
      <c r="C30" s="2">
        <v>0.34102330358026539</v>
      </c>
      <c r="D30" s="2">
        <v>-0.22177024399103323</v>
      </c>
      <c r="E30" s="2">
        <v>0.82491943369444853</v>
      </c>
      <c r="F30" s="2">
        <v>-0.75174068911808234</v>
      </c>
      <c r="G30" s="2">
        <v>0.60048304663483509</v>
      </c>
      <c r="H30" s="2">
        <v>-0.75174068911808234</v>
      </c>
      <c r="I30" s="2">
        <v>0.60048304663483509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0.65588773195171346</v>
      </c>
      <c r="C37" s="1">
        <v>0.39759560885216805</v>
      </c>
    </row>
    <row r="38" spans="1:3" x14ac:dyDescent="0.25">
      <c r="A38" s="1">
        <v>2</v>
      </c>
      <c r="B38" s="1">
        <v>0.52970735436583871</v>
      </c>
      <c r="C38" s="1">
        <v>0.55266661838963993</v>
      </c>
    </row>
    <row r="39" spans="1:3" x14ac:dyDescent="0.25">
      <c r="A39" s="1">
        <v>3</v>
      </c>
      <c r="B39" s="1">
        <v>0.36799687326996955</v>
      </c>
      <c r="C39" s="1">
        <v>0.23383540631650601</v>
      </c>
    </row>
    <row r="40" spans="1:3" x14ac:dyDescent="0.25">
      <c r="A40" s="1">
        <v>4</v>
      </c>
      <c r="B40" s="1">
        <v>-1.0100957347921389</v>
      </c>
      <c r="C40" s="1">
        <v>-3.7704957570701092</v>
      </c>
    </row>
    <row r="41" spans="1:3" x14ac:dyDescent="0.25">
      <c r="A41" s="1">
        <v>5</v>
      </c>
      <c r="B41" s="1">
        <v>-0.9415823739648661</v>
      </c>
      <c r="C41" s="1">
        <v>0.2195395356331199</v>
      </c>
    </row>
    <row r="42" spans="1:3" x14ac:dyDescent="0.25">
      <c r="A42" s="1">
        <v>6</v>
      </c>
      <c r="B42" s="1">
        <v>-0.42432929766587951</v>
      </c>
      <c r="C42" s="1">
        <v>-0.62190710140983652</v>
      </c>
    </row>
    <row r="43" spans="1:3" x14ac:dyDescent="0.25">
      <c r="A43" s="1">
        <v>7</v>
      </c>
      <c r="B43" s="1">
        <v>-0.15831222294835012</v>
      </c>
      <c r="C43" s="1">
        <v>-1.4144721797048074</v>
      </c>
    </row>
    <row r="44" spans="1:3" x14ac:dyDescent="0.25">
      <c r="A44" s="1">
        <v>8</v>
      </c>
      <c r="B44" s="1">
        <v>-1.9355850406819357E-2</v>
      </c>
      <c r="C44" s="1">
        <v>0.97255530609371121</v>
      </c>
    </row>
    <row r="45" spans="1:3" x14ac:dyDescent="0.25">
      <c r="A45" s="1">
        <v>9</v>
      </c>
      <c r="B45" s="1">
        <v>0.41766712294145647</v>
      </c>
      <c r="C45" s="1">
        <v>0.38497173735274404</v>
      </c>
    </row>
    <row r="46" spans="1:3" x14ac:dyDescent="0.25">
      <c r="A46" s="1">
        <v>10</v>
      </c>
      <c r="B46" s="1">
        <v>0.25681785828280435</v>
      </c>
      <c r="C46" s="1">
        <v>-0.35637420428315797</v>
      </c>
    </row>
    <row r="47" spans="1:3" x14ac:dyDescent="0.25">
      <c r="A47" s="1">
        <v>11</v>
      </c>
      <c r="B47" s="1">
        <v>0.30330780749633118</v>
      </c>
      <c r="C47" s="1">
        <v>0.28272253205119274</v>
      </c>
    </row>
    <row r="48" spans="1:3" x14ac:dyDescent="0.25">
      <c r="A48" s="1">
        <v>12</v>
      </c>
      <c r="B48" s="1">
        <v>4.135462660247758E-2</v>
      </c>
      <c r="C48" s="1">
        <v>-0.18759811929884249</v>
      </c>
    </row>
    <row r="49" spans="1:3" x14ac:dyDescent="0.25">
      <c r="A49" s="1">
        <v>13</v>
      </c>
      <c r="B49" s="1">
        <v>0.66438050861049658</v>
      </c>
      <c r="C49" s="1">
        <v>0.26029079462548621</v>
      </c>
    </row>
    <row r="50" spans="1:3" x14ac:dyDescent="0.25">
      <c r="A50" s="1">
        <v>14</v>
      </c>
      <c r="B50" s="1">
        <v>0.55122884037155118</v>
      </c>
      <c r="C50" s="1">
        <v>6.8890416956555733E-2</v>
      </c>
    </row>
    <row r="51" spans="1:3" x14ac:dyDescent="0.25">
      <c r="A51" s="1">
        <v>15</v>
      </c>
      <c r="B51" s="1">
        <v>0.36008709788437249</v>
      </c>
      <c r="C51" s="1">
        <v>0.43493635008348114</v>
      </c>
    </row>
    <row r="52" spans="1:3" x14ac:dyDescent="0.25">
      <c r="A52" s="1">
        <v>16</v>
      </c>
      <c r="B52" s="1">
        <v>-1.0026899879960691</v>
      </c>
      <c r="C52" s="1">
        <v>0.24725853491263738</v>
      </c>
    </row>
    <row r="53" spans="1:3" x14ac:dyDescent="0.25">
      <c r="A53" s="1">
        <v>17</v>
      </c>
      <c r="B53" s="1">
        <v>-0.93242141149807745</v>
      </c>
      <c r="C53" s="1">
        <v>-2.8929425647973583</v>
      </c>
    </row>
    <row r="54" spans="1:3" x14ac:dyDescent="0.25">
      <c r="A54" s="1">
        <v>18</v>
      </c>
      <c r="B54" s="1">
        <v>-0.42964054133835133</v>
      </c>
      <c r="C54" s="1">
        <v>1.4689992821011999</v>
      </c>
    </row>
    <row r="55" spans="1:3" x14ac:dyDescent="0.25">
      <c r="A55" s="1">
        <v>19</v>
      </c>
      <c r="B55" s="1">
        <v>-0.12274764115187903</v>
      </c>
      <c r="C55" s="1">
        <v>0.75938413985377262</v>
      </c>
    </row>
    <row r="56" spans="1:3" x14ac:dyDescent="0.25">
      <c r="A56" s="1">
        <v>20</v>
      </c>
      <c r="B56" s="1">
        <v>-5.6706405907793161E-2</v>
      </c>
      <c r="C56" s="1">
        <v>-0.38156480927115466</v>
      </c>
    </row>
    <row r="57" spans="1:3" x14ac:dyDescent="0.25">
      <c r="A57" s="1">
        <v>21</v>
      </c>
      <c r="B57" s="1">
        <v>0.31196826310955744</v>
      </c>
      <c r="C57" s="1">
        <v>6.7291953457867149E-2</v>
      </c>
    </row>
    <row r="58" spans="1:3" x14ac:dyDescent="0.25">
      <c r="A58" s="1">
        <v>22</v>
      </c>
      <c r="B58" s="1">
        <v>0.21196091298308406</v>
      </c>
      <c r="C58" s="1">
        <v>0.34593613656379785</v>
      </c>
    </row>
    <row r="59" spans="1:3" x14ac:dyDescent="0.25">
      <c r="A59" s="1">
        <v>23</v>
      </c>
      <c r="B59" s="1">
        <v>0.37307953647875336</v>
      </c>
      <c r="C59" s="1">
        <v>0.27905282784256358</v>
      </c>
    </row>
    <row r="60" spans="1:3" x14ac:dyDescent="0.25">
      <c r="A60" s="1">
        <v>24</v>
      </c>
      <c r="B60" s="1">
        <v>-5.4489936879618256E-2</v>
      </c>
      <c r="C60" s="1">
        <v>-0.30912285359603542</v>
      </c>
    </row>
    <row r="61" spans="1:3" x14ac:dyDescent="0.25">
      <c r="A61" s="1">
        <v>25</v>
      </c>
      <c r="B61" s="1">
        <v>0.64469144107387832</v>
      </c>
      <c r="C61" s="1">
        <v>0.55664432589087898</v>
      </c>
    </row>
    <row r="62" spans="1:3" x14ac:dyDescent="0.25">
      <c r="A62" s="1">
        <v>26</v>
      </c>
      <c r="B62" s="1">
        <v>0.51539367191143259</v>
      </c>
      <c r="C62" s="1">
        <v>-0.75476537134385668</v>
      </c>
    </row>
    <row r="63" spans="1:3" x14ac:dyDescent="0.25">
      <c r="A63" s="1">
        <v>27</v>
      </c>
      <c r="B63" s="1">
        <v>0.37062093264954143</v>
      </c>
      <c r="C63" s="1">
        <v>-0.36463166446980333</v>
      </c>
    </row>
    <row r="64" spans="1:3" x14ac:dyDescent="0.25">
      <c r="A64" s="1">
        <v>28</v>
      </c>
      <c r="B64" s="1">
        <v>-0.96128087952671371</v>
      </c>
      <c r="C64" s="1">
        <v>-0.16016270671538424</v>
      </c>
    </row>
    <row r="65" spans="1:3" x14ac:dyDescent="0.25">
      <c r="A65" s="1">
        <v>29</v>
      </c>
      <c r="B65" s="1">
        <v>-0.95027792997028204</v>
      </c>
      <c r="C65" s="1">
        <v>7.5031139464179053E-2</v>
      </c>
    </row>
    <row r="66" spans="1:3" x14ac:dyDescent="0.25">
      <c r="A66" s="1">
        <v>30</v>
      </c>
      <c r="B66" s="1">
        <v>-0.42571097668292351</v>
      </c>
      <c r="C66" s="1">
        <v>0.71158565948847952</v>
      </c>
    </row>
    <row r="67" spans="1:3" x14ac:dyDescent="0.25">
      <c r="A67" s="1">
        <v>31</v>
      </c>
      <c r="B67" s="1">
        <v>-0.15849504109641127</v>
      </c>
      <c r="C67" s="1">
        <v>-4.0918289903305011E-2</v>
      </c>
    </row>
    <row r="68" spans="1:3" x14ac:dyDescent="0.25">
      <c r="A68" s="1">
        <v>32</v>
      </c>
      <c r="B68" s="1">
        <v>3.0153525263422763E-2</v>
      </c>
      <c r="C68" s="1">
        <v>2.4624461152207337E-2</v>
      </c>
    </row>
    <row r="69" spans="1:3" x14ac:dyDescent="0.25">
      <c r="A69" s="1">
        <v>33</v>
      </c>
      <c r="B69" s="1">
        <v>0.40932304535014136</v>
      </c>
      <c r="C69" s="1">
        <v>-5.7820840697559772E-2</v>
      </c>
    </row>
    <row r="70" spans="1:3" x14ac:dyDescent="0.25">
      <c r="A70" s="1">
        <v>34</v>
      </c>
      <c r="B70" s="1">
        <v>0.29007198146260937</v>
      </c>
      <c r="C70" s="1">
        <v>0.27127498494142066</v>
      </c>
    </row>
    <row r="71" spans="1:3" x14ac:dyDescent="0.25">
      <c r="A71" s="1">
        <v>35</v>
      </c>
      <c r="B71" s="1">
        <v>0.34870410001560193</v>
      </c>
      <c r="C71" s="1">
        <v>-0.49279241633868154</v>
      </c>
    </row>
    <row r="72" spans="1:3" x14ac:dyDescent="0.25">
      <c r="A72" s="1">
        <v>36</v>
      </c>
      <c r="B72" s="1">
        <v>-1.211426394081138E-2</v>
      </c>
      <c r="C72" s="1">
        <v>1.1936861257146734</v>
      </c>
    </row>
    <row r="73" spans="1:3" x14ac:dyDescent="0.25">
      <c r="A73" s="1">
        <v>37</v>
      </c>
      <c r="B73" s="1">
        <v>0.66048655570468562</v>
      </c>
      <c r="C73" s="1">
        <v>-1.9764062762543166E-2</v>
      </c>
    </row>
    <row r="74" spans="1:3" x14ac:dyDescent="0.25">
      <c r="A74" s="1">
        <v>38</v>
      </c>
      <c r="B74" s="1">
        <v>0.53384971105726053</v>
      </c>
      <c r="C74" s="1">
        <v>0.66886276165748881</v>
      </c>
    </row>
    <row r="75" spans="1:3" x14ac:dyDescent="0.25">
      <c r="A75" s="1">
        <v>39</v>
      </c>
      <c r="B75" s="1">
        <v>0.36817757106786475</v>
      </c>
      <c r="C75" s="1">
        <v>-0.1061419166953817</v>
      </c>
    </row>
    <row r="76" spans="1:3" x14ac:dyDescent="0.25">
      <c r="A76" s="1">
        <v>40</v>
      </c>
      <c r="B76" s="1">
        <v>-0.96989984939722163</v>
      </c>
      <c r="C76" s="1">
        <v>0.73144429356360563</v>
      </c>
    </row>
    <row r="77" spans="1:3" x14ac:dyDescent="0.25">
      <c r="A77" s="1">
        <v>41</v>
      </c>
      <c r="B77" s="1">
        <v>-0.9634043389978002</v>
      </c>
      <c r="C77" s="1">
        <v>-0.42406111392570933</v>
      </c>
    </row>
    <row r="78" spans="1:3" x14ac:dyDescent="0.25">
      <c r="A78" s="1">
        <v>42</v>
      </c>
      <c r="B78" s="1">
        <v>-0.42912080959204713</v>
      </c>
      <c r="C78" s="1">
        <v>-2.5239190279151487</v>
      </c>
    </row>
    <row r="79" spans="1:3" x14ac:dyDescent="0.25">
      <c r="A79" s="1">
        <v>43</v>
      </c>
      <c r="B79" s="1">
        <v>-0.16149174312876088</v>
      </c>
      <c r="C79" s="1">
        <v>0.2795958870066948</v>
      </c>
    </row>
    <row r="80" spans="1:3" x14ac:dyDescent="0.25">
      <c r="A80" s="1">
        <v>44</v>
      </c>
      <c r="B80" s="1">
        <v>1.3225885587305131E-2</v>
      </c>
      <c r="C80" s="1">
        <v>0.59750188879767341</v>
      </c>
    </row>
    <row r="81" spans="1:3" x14ac:dyDescent="0.25">
      <c r="A81" s="1">
        <v>45</v>
      </c>
      <c r="B81" s="1">
        <v>0.39050042825260733</v>
      </c>
      <c r="C81" s="1">
        <v>-2.3219910328645565E-2</v>
      </c>
    </row>
    <row r="82" spans="1:3" x14ac:dyDescent="0.25">
      <c r="A82" s="1">
        <v>46</v>
      </c>
      <c r="B82" s="1">
        <v>0.30534428597477736</v>
      </c>
      <c r="C82" s="1">
        <v>-0.73436434179690124</v>
      </c>
    </row>
    <row r="83" spans="1:3" x14ac:dyDescent="0.25">
      <c r="A83" s="1">
        <v>47</v>
      </c>
      <c r="B83" s="1">
        <v>0.29171044247880845</v>
      </c>
      <c r="C83" s="1">
        <v>0.50092930043681849</v>
      </c>
    </row>
    <row r="84" spans="1:3" x14ac:dyDescent="0.25">
      <c r="A84" s="1">
        <v>48</v>
      </c>
      <c r="B84" s="1">
        <v>-3.3919482826042333E-2</v>
      </c>
      <c r="C84" s="1">
        <v>0.41942969254345613</v>
      </c>
    </row>
    <row r="85" spans="1:3" x14ac:dyDescent="0.25">
      <c r="A85" s="1">
        <v>49</v>
      </c>
      <c r="B85" s="1">
        <v>0.67725020924181722</v>
      </c>
      <c r="C85" s="1">
        <v>-1.0130851713257911</v>
      </c>
    </row>
    <row r="86" spans="1:3" x14ac:dyDescent="0.25">
      <c r="A86" s="1">
        <v>50</v>
      </c>
      <c r="B86" s="1">
        <v>0.51636800177045006</v>
      </c>
      <c r="C86" s="1">
        <v>0.44356821094073107</v>
      </c>
    </row>
    <row r="87" spans="1:3" x14ac:dyDescent="0.25">
      <c r="A87" s="1">
        <v>51</v>
      </c>
      <c r="B87" s="1">
        <v>0.38627580095160707</v>
      </c>
      <c r="C87" s="1">
        <v>6.8968601016416942E-2</v>
      </c>
    </row>
    <row r="88" spans="1:3" x14ac:dyDescent="0.25">
      <c r="A88" s="1">
        <v>52</v>
      </c>
      <c r="B88" s="1">
        <v>-0.96838047983896647</v>
      </c>
      <c r="C88" s="1">
        <v>0.77671901219037398</v>
      </c>
    </row>
    <row r="89" spans="1:3" x14ac:dyDescent="0.25">
      <c r="A89" s="1">
        <v>53</v>
      </c>
      <c r="B89" s="1">
        <v>-0.93963941848932786</v>
      </c>
      <c r="C89" s="1">
        <v>1.6443209617441257</v>
      </c>
    </row>
    <row r="90" spans="1:3" x14ac:dyDescent="0.25">
      <c r="A90" s="1">
        <v>54</v>
      </c>
      <c r="B90" s="1">
        <v>-0.50298392768645206</v>
      </c>
      <c r="C90" s="1">
        <v>-0.69968714396432596</v>
      </c>
    </row>
    <row r="91" spans="1:3" x14ac:dyDescent="0.25">
      <c r="A91" s="1">
        <v>55</v>
      </c>
      <c r="B91" s="1">
        <v>-0.12437917882836835</v>
      </c>
      <c r="C91" s="1">
        <v>-0.33107834258269747</v>
      </c>
    </row>
    <row r="92" spans="1:3" x14ac:dyDescent="0.25">
      <c r="A92" s="1">
        <v>56</v>
      </c>
      <c r="B92" s="1">
        <v>-3.1841762182087091E-2</v>
      </c>
      <c r="C92" s="1">
        <v>-0.82405598153324267</v>
      </c>
    </row>
    <row r="93" spans="1:3" x14ac:dyDescent="0.25">
      <c r="A93" s="1">
        <v>57</v>
      </c>
      <c r="B93" s="1">
        <v>0.3772796194727725</v>
      </c>
      <c r="C93" s="1">
        <v>5.6994424673774469E-2</v>
      </c>
    </row>
    <row r="94" spans="1:3" x14ac:dyDescent="0.25">
      <c r="A94" s="1">
        <v>58</v>
      </c>
      <c r="B94" s="1">
        <v>0.25221296811007304</v>
      </c>
      <c r="C94" s="1">
        <v>-0.46833393019935743</v>
      </c>
    </row>
    <row r="95" spans="1:3" x14ac:dyDescent="0.25">
      <c r="A95" s="1">
        <v>59</v>
      </c>
      <c r="B95" s="1">
        <v>0.32609071320663557</v>
      </c>
      <c r="C95" s="1">
        <v>0.12415442743374072</v>
      </c>
    </row>
    <row r="96" spans="1:3" x14ac:dyDescent="0.25">
      <c r="A96" s="1">
        <v>60</v>
      </c>
      <c r="B96" s="1">
        <v>-2.5010825914581571E-2</v>
      </c>
      <c r="C96" s="1">
        <v>1.2152527664534751</v>
      </c>
    </row>
    <row r="97" spans="1:3" x14ac:dyDescent="0.25">
      <c r="A97" s="1">
        <v>61</v>
      </c>
      <c r="B97" s="1">
        <v>0.61504601214900523</v>
      </c>
      <c r="C97" s="1">
        <v>0.17523933611523856</v>
      </c>
    </row>
    <row r="98" spans="1:3" x14ac:dyDescent="0.25">
      <c r="A98" s="1">
        <v>62</v>
      </c>
      <c r="B98" s="1">
        <v>0.54477495591162006</v>
      </c>
      <c r="C98" s="1">
        <v>0.66678930545693016</v>
      </c>
    </row>
    <row r="99" spans="1:3" x14ac:dyDescent="0.25">
      <c r="A99" s="1">
        <v>63</v>
      </c>
      <c r="B99" s="1">
        <v>0.3271736172909735</v>
      </c>
      <c r="C99" s="1">
        <v>-0.217687644081558</v>
      </c>
    </row>
    <row r="100" spans="1:3" x14ac:dyDescent="0.25">
      <c r="A100" s="1">
        <v>64</v>
      </c>
      <c r="B100" s="1">
        <v>-0.9831943623138174</v>
      </c>
      <c r="C100" s="1">
        <v>-0.19150855829865343</v>
      </c>
    </row>
    <row r="101" spans="1:3" x14ac:dyDescent="0.25">
      <c r="A101" s="1">
        <v>65</v>
      </c>
      <c r="B101" s="1">
        <v>-0.9466720786030598</v>
      </c>
      <c r="C101" s="1">
        <v>-0.30409759939345138</v>
      </c>
    </row>
    <row r="102" spans="1:3" x14ac:dyDescent="0.25">
      <c r="A102" s="1">
        <v>66</v>
      </c>
      <c r="B102" s="1">
        <v>-0.47394460985621878</v>
      </c>
      <c r="C102" s="1">
        <v>1.1616428285260312</v>
      </c>
    </row>
    <row r="103" spans="1:3" x14ac:dyDescent="0.25">
      <c r="A103" s="1">
        <v>67</v>
      </c>
      <c r="B103" s="1">
        <v>-0.14650877509420424</v>
      </c>
      <c r="C103" s="1">
        <v>0.79241713350570175</v>
      </c>
    </row>
    <row r="104" spans="1:3" x14ac:dyDescent="0.25">
      <c r="A104" s="1">
        <v>68</v>
      </c>
      <c r="B104" s="1">
        <v>1.0042777453388982E-2</v>
      </c>
      <c r="C104" s="1">
        <v>-0.88608272159585988</v>
      </c>
    </row>
    <row r="105" spans="1:3" x14ac:dyDescent="0.25">
      <c r="A105" s="1">
        <v>69</v>
      </c>
      <c r="B105" s="1">
        <v>0.33133083767004251</v>
      </c>
      <c r="C105" s="1">
        <v>-0.25930931402905028</v>
      </c>
    </row>
    <row r="106" spans="1:3" x14ac:dyDescent="0.25">
      <c r="A106" s="1">
        <v>70</v>
      </c>
      <c r="B106" s="1">
        <v>0.35347931152479084</v>
      </c>
      <c r="C106" s="1">
        <v>0.16834151368022077</v>
      </c>
    </row>
    <row r="107" spans="1:3" x14ac:dyDescent="0.25">
      <c r="A107" s="1">
        <v>71</v>
      </c>
      <c r="B107" s="1">
        <v>0.35595054633520762</v>
      </c>
      <c r="C107" s="1">
        <v>-0.49682092633757258</v>
      </c>
    </row>
    <row r="108" spans="1:3" x14ac:dyDescent="0.25">
      <c r="A108" s="1">
        <v>72</v>
      </c>
      <c r="B108" s="1">
        <v>-2.918477688622724E-3</v>
      </c>
      <c r="C108" s="1">
        <v>-0.68134485843933079</v>
      </c>
    </row>
    <row r="109" spans="1:3" x14ac:dyDescent="0.25">
      <c r="A109" s="1">
        <v>73</v>
      </c>
      <c r="B109" s="1">
        <v>0.66001985121800666</v>
      </c>
      <c r="C109" s="1">
        <v>6.9093129963213484E-2</v>
      </c>
    </row>
    <row r="110" spans="1:3" x14ac:dyDescent="0.25">
      <c r="A110" s="1">
        <v>74</v>
      </c>
      <c r="B110" s="1">
        <v>0.50046759556567089</v>
      </c>
      <c r="C110" s="1">
        <v>-1.4617239078258346</v>
      </c>
    </row>
    <row r="111" spans="1:3" x14ac:dyDescent="0.25">
      <c r="A111" s="1">
        <v>75</v>
      </c>
      <c r="B111" s="1">
        <v>0.38838599265285156</v>
      </c>
      <c r="C111" s="1">
        <v>-0.12272533503540695</v>
      </c>
    </row>
    <row r="112" spans="1:3" x14ac:dyDescent="0.25">
      <c r="A112" s="1">
        <v>76</v>
      </c>
      <c r="B112" s="1">
        <v>-0.98226511992474641</v>
      </c>
      <c r="C112" s="1">
        <v>0.49656792298686964</v>
      </c>
    </row>
    <row r="113" spans="1:3" x14ac:dyDescent="0.25">
      <c r="A113" s="1">
        <v>77</v>
      </c>
      <c r="B113" s="1">
        <v>-1.0123004082785094</v>
      </c>
      <c r="C113" s="1">
        <v>2.2185704791229792</v>
      </c>
    </row>
    <row r="114" spans="1:3" x14ac:dyDescent="0.25">
      <c r="A114" s="1">
        <v>78</v>
      </c>
      <c r="B114" s="1">
        <v>-0.54048314355805072</v>
      </c>
      <c r="C114" s="1">
        <v>-8.6046739433493391E-2</v>
      </c>
    </row>
    <row r="115" spans="1:3" x14ac:dyDescent="0.25">
      <c r="A115" s="1">
        <v>79</v>
      </c>
      <c r="B115" s="1">
        <v>-0.14999241298861329</v>
      </c>
      <c r="C115" s="1">
        <v>1.1587840536768756E-2</v>
      </c>
    </row>
    <row r="116" spans="1:3" x14ac:dyDescent="0.25">
      <c r="A116" s="1">
        <v>80</v>
      </c>
      <c r="B116" s="1">
        <v>-5.6002824086619149E-2</v>
      </c>
      <c r="C116" s="1">
        <v>0.88703017944147322</v>
      </c>
    </row>
    <row r="117" spans="1:3" x14ac:dyDescent="0.25">
      <c r="A117" s="1">
        <v>81</v>
      </c>
      <c r="B117" s="1">
        <v>0.41141313059708268</v>
      </c>
      <c r="C117" s="1">
        <v>-0.67742370267296503</v>
      </c>
    </row>
    <row r="118" spans="1:3" x14ac:dyDescent="0.25">
      <c r="A118" s="1">
        <v>82</v>
      </c>
      <c r="B118" s="1">
        <v>0.28099279731242105</v>
      </c>
      <c r="C118" s="1">
        <v>-0.25830736003709431</v>
      </c>
    </row>
    <row r="119" spans="1:3" x14ac:dyDescent="0.25">
      <c r="A119" s="1">
        <v>83</v>
      </c>
      <c r="B119" s="1">
        <v>0.32547824826513938</v>
      </c>
      <c r="C119" s="1">
        <v>0.44238708962578344</v>
      </c>
    </row>
    <row r="120" spans="1:3" x14ac:dyDescent="0.25">
      <c r="A120" s="1">
        <v>84</v>
      </c>
      <c r="B120" s="1">
        <v>1.6369177922031467E-2</v>
      </c>
      <c r="C120" s="1">
        <v>-0.61618441836539783</v>
      </c>
    </row>
    <row r="121" spans="1:3" x14ac:dyDescent="0.25">
      <c r="A121" s="1">
        <v>85</v>
      </c>
      <c r="B121" s="1">
        <v>0.61715234255343343</v>
      </c>
      <c r="C121" s="1">
        <v>0.24129654495082054</v>
      </c>
    </row>
    <row r="122" spans="1:3" x14ac:dyDescent="0.25">
      <c r="A122" s="1">
        <v>86</v>
      </c>
      <c r="B122" s="1">
        <v>0.55711393146928112</v>
      </c>
      <c r="C122" s="1">
        <v>0.10686392631147423</v>
      </c>
    </row>
    <row r="123" spans="1:3" x14ac:dyDescent="0.25">
      <c r="A123" s="1">
        <v>87</v>
      </c>
      <c r="B123" s="1">
        <v>0.34420167591846712</v>
      </c>
      <c r="C123" s="1">
        <v>0.75200625279482214</v>
      </c>
    </row>
    <row r="124" spans="1:3" x14ac:dyDescent="0.25">
      <c r="A124" s="1">
        <v>88</v>
      </c>
      <c r="B124" s="1">
        <v>-1.0181430423615916</v>
      </c>
      <c r="C124" s="1">
        <v>0.99140752823370837</v>
      </c>
    </row>
    <row r="125" spans="1:3" x14ac:dyDescent="0.25">
      <c r="A125" s="1">
        <v>89</v>
      </c>
      <c r="B125" s="1">
        <v>-0.93561527774105679</v>
      </c>
      <c r="C125" s="1">
        <v>-0.82598423910356</v>
      </c>
    </row>
    <row r="126" spans="1:3" x14ac:dyDescent="0.25">
      <c r="A126" s="1">
        <v>90</v>
      </c>
      <c r="B126" s="1">
        <v>-0.45407587914289271</v>
      </c>
      <c r="C126" s="1">
        <v>-0.36267981367997104</v>
      </c>
    </row>
    <row r="127" spans="1:3" x14ac:dyDescent="0.25">
      <c r="A127" s="1">
        <v>91</v>
      </c>
      <c r="B127" s="1">
        <v>-0.12769437481271359</v>
      </c>
      <c r="C127" s="1">
        <v>4.4957980196082312E-2</v>
      </c>
    </row>
    <row r="128" spans="1:3" x14ac:dyDescent="0.25">
      <c r="A128" s="1">
        <v>92</v>
      </c>
      <c r="B128" s="1">
        <v>1.1958149469551215E-2</v>
      </c>
      <c r="C128" s="1">
        <v>-0.54220366630434247</v>
      </c>
    </row>
    <row r="129" spans="1:3" x14ac:dyDescent="0.25">
      <c r="A129" s="1">
        <v>93</v>
      </c>
      <c r="B129" s="1">
        <v>0.41087957841830519</v>
      </c>
      <c r="C129" s="1">
        <v>0.70530570866685904</v>
      </c>
    </row>
    <row r="130" spans="1:3" x14ac:dyDescent="0.25">
      <c r="A130" s="1">
        <v>94</v>
      </c>
      <c r="B130" s="1">
        <v>0.29882342102929099</v>
      </c>
      <c r="C130" s="1">
        <v>0.65721682699350126</v>
      </c>
    </row>
    <row r="131" spans="1:3" x14ac:dyDescent="0.25">
      <c r="A131" s="1">
        <v>95</v>
      </c>
      <c r="B131" s="1">
        <v>0.41793250005942556</v>
      </c>
      <c r="C131" s="1">
        <v>-0.26405480385180458</v>
      </c>
    </row>
    <row r="132" spans="1:3" x14ac:dyDescent="0.25">
      <c r="A132" s="1">
        <v>96</v>
      </c>
      <c r="B132" s="1">
        <v>3.490121394433944E-2</v>
      </c>
      <c r="C132" s="1">
        <v>-0.1829225913119808</v>
      </c>
    </row>
    <row r="133" spans="1:3" x14ac:dyDescent="0.25">
      <c r="A133" s="1">
        <v>97</v>
      </c>
      <c r="B133" s="1">
        <v>0.70770512036149247</v>
      </c>
      <c r="C133" s="1">
        <v>-0.40940790926981335</v>
      </c>
    </row>
    <row r="134" spans="1:3" x14ac:dyDescent="0.25">
      <c r="A134" s="1">
        <v>98</v>
      </c>
      <c r="B134" s="1">
        <v>0.46781415506421009</v>
      </c>
      <c r="C134" s="1">
        <v>-1.0003598106013416</v>
      </c>
    </row>
    <row r="135" spans="1:3" x14ac:dyDescent="0.25">
      <c r="A135" s="1">
        <v>99</v>
      </c>
      <c r="B135" s="1">
        <v>0.38922056999108845</v>
      </c>
      <c r="C135" s="1">
        <v>7.4206656166745266E-2</v>
      </c>
    </row>
    <row r="136" spans="1:3" x14ac:dyDescent="0.25">
      <c r="A136" s="1">
        <v>100</v>
      </c>
      <c r="B136" s="1">
        <v>-0.96131816440198337</v>
      </c>
      <c r="C136" s="1">
        <v>2.1342489204467614</v>
      </c>
    </row>
    <row r="137" spans="1:3" x14ac:dyDescent="0.25">
      <c r="A137" s="1">
        <v>101</v>
      </c>
      <c r="B137" s="1">
        <v>-0.93841808609392419</v>
      </c>
      <c r="C137" s="1">
        <v>-1.0500342570488184</v>
      </c>
    </row>
    <row r="138" spans="1:3" x14ac:dyDescent="0.25">
      <c r="A138" s="1">
        <v>102</v>
      </c>
      <c r="B138" s="1">
        <v>-0.45978634364360171</v>
      </c>
      <c r="C138" s="1">
        <v>-3.300324681584782E-2</v>
      </c>
    </row>
    <row r="139" spans="1:3" x14ac:dyDescent="0.25">
      <c r="A139" s="1">
        <v>103</v>
      </c>
      <c r="B139" s="1">
        <v>-0.11824395043925312</v>
      </c>
      <c r="C139" s="1">
        <v>0.30572232500922486</v>
      </c>
    </row>
    <row r="140" spans="1:3" x14ac:dyDescent="0.25">
      <c r="A140" s="1">
        <v>104</v>
      </c>
      <c r="B140" s="1">
        <v>-4.4128833460654791E-2</v>
      </c>
      <c r="C140" s="1">
        <v>-0.26893568650923516</v>
      </c>
    </row>
    <row r="141" spans="1:3" x14ac:dyDescent="0.25">
      <c r="A141" s="1">
        <v>105</v>
      </c>
      <c r="B141" s="1">
        <v>0.34663045552947436</v>
      </c>
      <c r="C141" s="1">
        <v>-0.7506403521447178</v>
      </c>
    </row>
    <row r="142" spans="1:3" x14ac:dyDescent="0.25">
      <c r="A142" s="1">
        <v>106</v>
      </c>
      <c r="B142" s="1">
        <v>0.25109098974791455</v>
      </c>
      <c r="C142" s="1">
        <v>0.50289043718187321</v>
      </c>
    </row>
    <row r="143" spans="1:3" x14ac:dyDescent="0.25">
      <c r="A143" s="1">
        <v>107</v>
      </c>
      <c r="B143" s="1">
        <v>0.4266421079467741</v>
      </c>
      <c r="C143" s="1">
        <v>1.2665606464607255</v>
      </c>
    </row>
    <row r="144" spans="1:3" x14ac:dyDescent="0.25">
      <c r="A144" s="1">
        <v>108</v>
      </c>
      <c r="B144" s="1">
        <v>1.8216808960558079E-2</v>
      </c>
      <c r="C144" s="1">
        <v>-0.66621361803914558</v>
      </c>
    </row>
    <row r="145" spans="1:3" x14ac:dyDescent="0.25">
      <c r="A145" s="1">
        <v>109</v>
      </c>
      <c r="B145" s="1">
        <v>0.68432346837411906</v>
      </c>
      <c r="C145" s="1">
        <v>-0.25790259703965213</v>
      </c>
    </row>
    <row r="146" spans="1:3" x14ac:dyDescent="0.25">
      <c r="A146" s="1">
        <v>110</v>
      </c>
      <c r="B146" s="1">
        <v>0.50217708969454</v>
      </c>
      <c r="C146" s="1">
        <v>0.70920785005820697</v>
      </c>
    </row>
    <row r="147" spans="1:3" x14ac:dyDescent="0.25">
      <c r="A147" s="1">
        <v>111</v>
      </c>
      <c r="B147" s="1">
        <v>0.37631462245475639</v>
      </c>
      <c r="C147" s="1">
        <v>-0.7527667060958203</v>
      </c>
    </row>
    <row r="148" spans="1:3" x14ac:dyDescent="0.25">
      <c r="A148" s="1">
        <v>112</v>
      </c>
      <c r="B148" s="1">
        <v>-0.96081313544625035</v>
      </c>
      <c r="C148" s="1">
        <v>-1.2554791902498186</v>
      </c>
    </row>
    <row r="149" spans="1:3" x14ac:dyDescent="0.25">
      <c r="A149" s="1">
        <v>113</v>
      </c>
      <c r="B149" s="1">
        <v>-0.96377347943123282</v>
      </c>
      <c r="C149" s="1">
        <v>1.3396576583044912</v>
      </c>
    </row>
    <row r="150" spans="1:3" x14ac:dyDescent="0.25">
      <c r="A150" s="1">
        <v>114</v>
      </c>
      <c r="B150" s="1">
        <v>-0.42509818766681817</v>
      </c>
      <c r="C150" s="1">
        <v>0.9850153031029204</v>
      </c>
    </row>
    <row r="151" spans="1:3" x14ac:dyDescent="0.25">
      <c r="A151" s="1">
        <v>115</v>
      </c>
      <c r="B151" s="1">
        <v>-0.11703465883694075</v>
      </c>
      <c r="C151" s="1">
        <v>-0.40719649391743407</v>
      </c>
    </row>
    <row r="152" spans="1:3" x14ac:dyDescent="0.25">
      <c r="A152" s="1">
        <v>116</v>
      </c>
      <c r="B152" s="1">
        <v>-1.3624572388190967E-2</v>
      </c>
      <c r="C152" s="1">
        <v>0.42113102972877109</v>
      </c>
    </row>
    <row r="153" spans="1:3" x14ac:dyDescent="0.25">
      <c r="A153" s="1">
        <v>117</v>
      </c>
      <c r="B153" s="1">
        <v>0.34797123958145099</v>
      </c>
      <c r="C153" s="1">
        <v>0.55385029572169353</v>
      </c>
    </row>
    <row r="154" spans="1:3" x14ac:dyDescent="0.25">
      <c r="A154" s="1">
        <v>118</v>
      </c>
      <c r="B154" s="1">
        <v>0.31011518127453758</v>
      </c>
      <c r="C154" s="1">
        <v>-0.12828006304430459</v>
      </c>
    </row>
    <row r="155" spans="1:3" x14ac:dyDescent="0.25">
      <c r="A155" s="1">
        <v>119</v>
      </c>
      <c r="B155" s="1">
        <v>0.29205814027140786</v>
      </c>
      <c r="C155" s="1">
        <v>-1.6421386773227691</v>
      </c>
    </row>
    <row r="156" spans="1:3" ht="16.5" thickBot="1" x14ac:dyDescent="0.3">
      <c r="A156" s="2">
        <v>120</v>
      </c>
      <c r="B156" s="2">
        <v>-4.4970528026140447E-2</v>
      </c>
      <c r="C156" s="2">
        <v>-0.18498212566086841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9" zoomScale="80" zoomScaleNormal="80" workbookViewId="0">
      <selection activeCell="B39" sqref="B39:B50"/>
    </sheetView>
  </sheetViews>
  <sheetFormatPr defaultRowHeight="15.75" x14ac:dyDescent="0.25"/>
  <cols>
    <col min="2" max="2" width="14" customWidth="1"/>
    <col min="5" max="5" width="12.8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0.5436209439879266</v>
      </c>
    </row>
    <row r="5" spans="1:9" x14ac:dyDescent="0.25">
      <c r="A5" s="1" t="s">
        <v>25</v>
      </c>
      <c r="B5" s="1">
        <v>0.29552373074232446</v>
      </c>
    </row>
    <row r="6" spans="1:9" x14ac:dyDescent="0.25">
      <c r="A6" s="1" t="s">
        <v>26</v>
      </c>
      <c r="B6" s="1">
        <v>0.19391657652246741</v>
      </c>
    </row>
    <row r="7" spans="1:9" x14ac:dyDescent="0.25">
      <c r="A7" s="1" t="s">
        <v>27</v>
      </c>
      <c r="B7" s="1">
        <v>0.89782148753387081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35.16732395833661</v>
      </c>
      <c r="D12" s="1">
        <v>2.3444882638891071</v>
      </c>
      <c r="E12" s="1">
        <v>2.9084933340704699</v>
      </c>
      <c r="F12" s="1">
        <v>7.3200094288368032E-4</v>
      </c>
    </row>
    <row r="13" spans="1:9" x14ac:dyDescent="0.25">
      <c r="A13" s="1" t="s">
        <v>31</v>
      </c>
      <c r="B13" s="1">
        <v>104</v>
      </c>
      <c r="C13" s="1">
        <v>83.83267604166339</v>
      </c>
      <c r="D13" s="1">
        <v>0.80608342347753259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-0.55340878883241984</v>
      </c>
      <c r="C17" s="1">
        <v>0.49219159080313901</v>
      </c>
      <c r="D17" s="1">
        <v>-1.1243767654164691</v>
      </c>
      <c r="E17" s="1">
        <v>0.26344169106504101</v>
      </c>
      <c r="F17" s="1">
        <v>-1.5294431836147684</v>
      </c>
      <c r="G17" s="1">
        <v>0.42262560594992871</v>
      </c>
      <c r="H17" s="1">
        <v>-1.5294431836147684</v>
      </c>
      <c r="I17" s="1">
        <v>0.42262560594992871</v>
      </c>
    </row>
    <row r="18" spans="1:9" x14ac:dyDescent="0.25">
      <c r="A18" s="1" t="s">
        <v>6</v>
      </c>
      <c r="B18" s="1">
        <v>0.1746429110314997</v>
      </c>
      <c r="C18" s="1">
        <v>0.46302847752850784</v>
      </c>
      <c r="D18" s="1">
        <v>0.37717531319819797</v>
      </c>
      <c r="E18" s="1">
        <v>0.70681187518467947</v>
      </c>
      <c r="F18" s="1">
        <v>-0.74355993573815948</v>
      </c>
      <c r="G18" s="1">
        <v>1.092845757801159</v>
      </c>
      <c r="H18" s="1">
        <v>-0.74355993573815948</v>
      </c>
      <c r="I18" s="1">
        <v>1.092845757801159</v>
      </c>
    </row>
    <row r="19" spans="1:9" x14ac:dyDescent="0.25">
      <c r="A19" s="1" t="s">
        <v>7</v>
      </c>
      <c r="B19" s="1">
        <v>-0.73316781636839878</v>
      </c>
      <c r="C19" s="1">
        <v>0.45501338652931245</v>
      </c>
      <c r="D19" s="1">
        <v>-1.6113104318990565</v>
      </c>
      <c r="E19" s="1">
        <v>0.11014297082203563</v>
      </c>
      <c r="F19" s="1">
        <v>-1.6354764369084716</v>
      </c>
      <c r="G19" s="1">
        <v>0.16914080417167399</v>
      </c>
      <c r="H19" s="1">
        <v>-1.6354764369084716</v>
      </c>
      <c r="I19" s="1">
        <v>0.16914080417167399</v>
      </c>
    </row>
    <row r="20" spans="1:9" x14ac:dyDescent="0.25">
      <c r="A20" s="1" t="s">
        <v>10</v>
      </c>
      <c r="B20" s="1">
        <v>0.88089596401113079</v>
      </c>
      <c r="C20" s="1">
        <v>0.51686401598116893</v>
      </c>
      <c r="D20" s="1">
        <v>1.7043089415673789</v>
      </c>
      <c r="E20" s="1">
        <v>9.1309319468771521E-2</v>
      </c>
      <c r="F20" s="1">
        <v>-0.14406477576861321</v>
      </c>
      <c r="G20" s="1">
        <v>1.9058567037908749</v>
      </c>
      <c r="H20" s="1">
        <v>-0.14406477576861321</v>
      </c>
      <c r="I20" s="1">
        <v>1.9058567037908749</v>
      </c>
    </row>
    <row r="21" spans="1:9" x14ac:dyDescent="0.25">
      <c r="A21" s="1" t="s">
        <v>11</v>
      </c>
      <c r="B21" s="1">
        <v>1.3125750075505651</v>
      </c>
      <c r="C21" s="1">
        <v>0.79802828148216554</v>
      </c>
      <c r="D21" s="1">
        <v>1.6447725450440678</v>
      </c>
      <c r="E21" s="1">
        <v>0.10303612720171119</v>
      </c>
      <c r="F21" s="1">
        <v>-0.26994502182388969</v>
      </c>
      <c r="G21" s="1">
        <v>2.8950950369250199</v>
      </c>
      <c r="H21" s="1">
        <v>-0.26994502182388969</v>
      </c>
      <c r="I21" s="1">
        <v>2.8950950369250199</v>
      </c>
    </row>
    <row r="22" spans="1:9" x14ac:dyDescent="0.25">
      <c r="A22" s="1" t="s">
        <v>12</v>
      </c>
      <c r="B22" s="1">
        <v>1.62803799842917</v>
      </c>
      <c r="C22" s="1">
        <v>1.0453037614237655</v>
      </c>
      <c r="D22" s="1">
        <v>1.5574783699349612</v>
      </c>
      <c r="E22" s="1">
        <v>0.12239492784121296</v>
      </c>
      <c r="F22" s="1">
        <v>-0.44483858704875212</v>
      </c>
      <c r="G22" s="1">
        <v>3.700914583907092</v>
      </c>
      <c r="H22" s="1">
        <v>-0.44483858704875212</v>
      </c>
      <c r="I22" s="1">
        <v>3.700914583907092</v>
      </c>
    </row>
    <row r="23" spans="1:9" x14ac:dyDescent="0.25">
      <c r="A23" s="1" t="s">
        <v>13</v>
      </c>
      <c r="B23" s="1">
        <v>0.67113896169572762</v>
      </c>
      <c r="C23" s="1">
        <v>1.25373345990236</v>
      </c>
      <c r="D23" s="1">
        <v>0.5353123157038463</v>
      </c>
      <c r="E23" s="1">
        <v>0.59357675068519122</v>
      </c>
      <c r="F23" s="1">
        <v>-1.8150615374989361</v>
      </c>
      <c r="G23" s="1">
        <v>3.1573394608903911</v>
      </c>
      <c r="H23" s="1">
        <v>-1.8150615374989361</v>
      </c>
      <c r="I23" s="1">
        <v>3.1573394608903911</v>
      </c>
    </row>
    <row r="24" spans="1:9" x14ac:dyDescent="0.25">
      <c r="A24" s="1" t="s">
        <v>14</v>
      </c>
      <c r="B24" s="1">
        <v>0.38574655425351623</v>
      </c>
      <c r="C24" s="1">
        <v>1.0879349693070888</v>
      </c>
      <c r="D24" s="1">
        <v>0.35456765811949231</v>
      </c>
      <c r="E24" s="1">
        <v>0.72363145714245591</v>
      </c>
      <c r="F24" s="1">
        <v>-1.7716693162563653</v>
      </c>
      <c r="G24" s="1">
        <v>2.5431624247633975</v>
      </c>
      <c r="H24" s="1">
        <v>-1.7716693162563653</v>
      </c>
      <c r="I24" s="1">
        <v>2.5431624247633975</v>
      </c>
    </row>
    <row r="25" spans="1:9" x14ac:dyDescent="0.25">
      <c r="A25" s="1" t="s">
        <v>15</v>
      </c>
      <c r="B25" s="1">
        <v>0.36450001898735462</v>
      </c>
      <c r="C25" s="1">
        <v>0.81489148170672998</v>
      </c>
      <c r="D25" s="1">
        <v>0.44729884551490989</v>
      </c>
      <c r="E25" s="1">
        <v>0.65558951781722596</v>
      </c>
      <c r="F25" s="1">
        <v>-1.2514603692490203</v>
      </c>
      <c r="G25" s="1">
        <v>1.9804604072237295</v>
      </c>
      <c r="H25" s="1">
        <v>-1.2514603692490203</v>
      </c>
      <c r="I25" s="1">
        <v>1.9804604072237295</v>
      </c>
    </row>
    <row r="26" spans="1:9" x14ac:dyDescent="0.25">
      <c r="A26" s="1" t="s">
        <v>16</v>
      </c>
      <c r="B26" s="1">
        <v>9.114704303942707E-2</v>
      </c>
      <c r="C26" s="1">
        <v>0.53260380249098338</v>
      </c>
      <c r="D26" s="1">
        <v>0.17113479590857808</v>
      </c>
      <c r="E26" s="1">
        <v>0.86445029998337697</v>
      </c>
      <c r="F26" s="1">
        <v>-0.9650262840481213</v>
      </c>
      <c r="G26" s="1">
        <v>1.1473203701269754</v>
      </c>
      <c r="H26" s="1">
        <v>-0.9650262840481213</v>
      </c>
      <c r="I26" s="1">
        <v>1.1473203701269754</v>
      </c>
    </row>
    <row r="27" spans="1:9" x14ac:dyDescent="0.25">
      <c r="A27" s="1" t="s">
        <v>17</v>
      </c>
      <c r="B27" s="1">
        <v>-3.1114423007085307E-2</v>
      </c>
      <c r="C27" s="1">
        <v>0.40358300053911678</v>
      </c>
      <c r="D27" s="1">
        <v>-7.7095474699186636E-2</v>
      </c>
      <c r="E27" s="1">
        <v>0.93869571783012895</v>
      </c>
      <c r="F27" s="1">
        <v>-0.83143465812705697</v>
      </c>
      <c r="G27" s="1">
        <v>0.7692058121128863</v>
      </c>
      <c r="H27" s="1">
        <v>-0.83143465812705697</v>
      </c>
      <c r="I27" s="1">
        <v>0.7692058121128863</v>
      </c>
    </row>
    <row r="28" spans="1:9" x14ac:dyDescent="0.25">
      <c r="A28" s="1" t="s">
        <v>18</v>
      </c>
      <c r="B28" s="1">
        <v>0.43755270624249637</v>
      </c>
      <c r="C28" s="1">
        <v>0.44436203819813225</v>
      </c>
      <c r="D28" s="1">
        <v>0.98467616184486095</v>
      </c>
      <c r="E28" s="1">
        <v>0.32706842818154558</v>
      </c>
      <c r="F28" s="1">
        <v>-0.44363389084919619</v>
      </c>
      <c r="G28" s="1">
        <v>1.318739303334189</v>
      </c>
      <c r="H28" s="1">
        <v>-0.44363389084919619</v>
      </c>
      <c r="I28" s="1">
        <v>1.318739303334189</v>
      </c>
    </row>
    <row r="29" spans="1:9" x14ac:dyDescent="0.25">
      <c r="A29" s="1" t="s">
        <v>19</v>
      </c>
      <c r="B29" s="1">
        <v>0.45001057228302832</v>
      </c>
      <c r="C29" s="1">
        <v>0.52563829030099929</v>
      </c>
      <c r="D29" s="1">
        <v>0.85612212920283293</v>
      </c>
      <c r="E29" s="1">
        <v>0.39389847087453012</v>
      </c>
      <c r="F29" s="1">
        <v>-0.59234988274060174</v>
      </c>
      <c r="G29" s="1">
        <v>1.4923710273066584</v>
      </c>
      <c r="H29" s="1">
        <v>-0.59234988274060174</v>
      </c>
      <c r="I29" s="1">
        <v>1.4923710273066584</v>
      </c>
    </row>
    <row r="30" spans="1:9" x14ac:dyDescent="0.25">
      <c r="A30" s="1" t="s">
        <v>20</v>
      </c>
      <c r="B30" s="1">
        <v>0.45041506250370439</v>
      </c>
      <c r="C30" s="1">
        <v>0.49663414978146436</v>
      </c>
      <c r="D30" s="1">
        <v>0.90693534204585424</v>
      </c>
      <c r="E30" s="1">
        <v>0.36653757509784479</v>
      </c>
      <c r="F30" s="1">
        <v>-0.53442909344628053</v>
      </c>
      <c r="G30" s="1">
        <v>1.4352592184536894</v>
      </c>
      <c r="H30" s="1">
        <v>-0.53442909344628053</v>
      </c>
      <c r="I30" s="1">
        <v>1.4352592184536894</v>
      </c>
    </row>
    <row r="31" spans="1:9" x14ac:dyDescent="0.25">
      <c r="A31" s="1" t="s">
        <v>8</v>
      </c>
      <c r="B31" s="1">
        <v>2.8902168211119905E-2</v>
      </c>
      <c r="C31" s="1">
        <v>0.35838261204503935</v>
      </c>
      <c r="D31" s="1">
        <v>8.0646122997417233E-2</v>
      </c>
      <c r="E31" s="1">
        <v>0.93587837437698462</v>
      </c>
      <c r="F31" s="1">
        <v>-0.68178400031345288</v>
      </c>
      <c r="G31" s="1">
        <v>0.73958833673569269</v>
      </c>
      <c r="H31" s="1">
        <v>-0.68178400031345288</v>
      </c>
      <c r="I31" s="1">
        <v>0.73958833673569269</v>
      </c>
    </row>
    <row r="32" spans="1:9" ht="16.5" thickBot="1" x14ac:dyDescent="0.3">
      <c r="A32" s="2" t="s">
        <v>9</v>
      </c>
      <c r="B32" s="2">
        <v>-5.9568294076507301E-2</v>
      </c>
      <c r="C32" s="2">
        <v>0.34069413739598753</v>
      </c>
      <c r="D32" s="2">
        <v>-0.17484390700645164</v>
      </c>
      <c r="E32" s="2">
        <v>0.86154222259212476</v>
      </c>
      <c r="F32" s="2">
        <v>-0.73517755358575421</v>
      </c>
      <c r="G32" s="2">
        <v>0.61604096543273956</v>
      </c>
      <c r="H32" s="2">
        <v>-0.73517755358575421</v>
      </c>
      <c r="I32" s="2">
        <v>0.61604096543273956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0.45556063221675136</v>
      </c>
      <c r="C39" s="1">
        <v>0.59792270858713015</v>
      </c>
    </row>
    <row r="40" spans="1:3" x14ac:dyDescent="0.25">
      <c r="A40" s="1">
        <v>2</v>
      </c>
      <c r="B40" s="1">
        <v>0.52501931092045218</v>
      </c>
      <c r="C40" s="1">
        <v>0.55735466183502647</v>
      </c>
    </row>
    <row r="41" spans="1:3" x14ac:dyDescent="0.25">
      <c r="A41" s="1">
        <v>3</v>
      </c>
      <c r="B41" s="1">
        <v>0.33981718747794631</v>
      </c>
      <c r="C41" s="1">
        <v>0.26201509210852925</v>
      </c>
    </row>
    <row r="42" spans="1:3" x14ac:dyDescent="0.25">
      <c r="A42" s="1">
        <v>4</v>
      </c>
      <c r="B42" s="1">
        <v>-1.236053855989409</v>
      </c>
      <c r="C42" s="1">
        <v>-3.5445376358728389</v>
      </c>
    </row>
    <row r="43" spans="1:3" x14ac:dyDescent="0.25">
      <c r="A43" s="1">
        <v>5</v>
      </c>
      <c r="B43" s="1">
        <v>-0.93078267008241522</v>
      </c>
      <c r="C43" s="1">
        <v>0.20873983175066901</v>
      </c>
    </row>
    <row r="44" spans="1:3" x14ac:dyDescent="0.25">
      <c r="A44" s="1">
        <v>6</v>
      </c>
      <c r="B44" s="1">
        <v>-0.52579556052738941</v>
      </c>
      <c r="C44" s="1">
        <v>-0.52044083854832657</v>
      </c>
    </row>
    <row r="45" spans="1:3" x14ac:dyDescent="0.25">
      <c r="A45" s="1">
        <v>7</v>
      </c>
      <c r="B45" s="1">
        <v>-0.11592646986607652</v>
      </c>
      <c r="C45" s="1">
        <v>-1.4568579327870812</v>
      </c>
    </row>
    <row r="46" spans="1:3" x14ac:dyDescent="0.25">
      <c r="A46" s="1">
        <v>8</v>
      </c>
      <c r="B46" s="1">
        <v>-1.358039239108403E-2</v>
      </c>
      <c r="C46" s="1">
        <v>0.9667798480779759</v>
      </c>
    </row>
    <row r="47" spans="1:3" x14ac:dyDescent="0.25">
      <c r="A47" s="1">
        <v>9</v>
      </c>
      <c r="B47" s="1">
        <v>0.42606160562207007</v>
      </c>
      <c r="C47" s="1">
        <v>0.37657725467213043</v>
      </c>
    </row>
    <row r="48" spans="1:3" x14ac:dyDescent="0.25">
      <c r="A48" s="1">
        <v>10</v>
      </c>
      <c r="B48" s="1">
        <v>4.8477507679653656E-2</v>
      </c>
      <c r="C48" s="1">
        <v>-0.14803385368000729</v>
      </c>
    </row>
    <row r="49" spans="1:3" x14ac:dyDescent="0.25">
      <c r="A49" s="1">
        <v>11</v>
      </c>
      <c r="B49" s="1">
        <v>0.36227559430026152</v>
      </c>
      <c r="C49" s="1">
        <v>0.22375474524726241</v>
      </c>
    </row>
    <row r="50" spans="1:3" x14ac:dyDescent="0.25">
      <c r="A50" s="1">
        <v>12</v>
      </c>
      <c r="B50" s="1">
        <v>9.7234103974647851E-3</v>
      </c>
      <c r="C50" s="1">
        <v>-0.15596690309382971</v>
      </c>
    </row>
    <row r="51" spans="1:3" x14ac:dyDescent="0.25">
      <c r="A51" s="1">
        <v>13</v>
      </c>
      <c r="B51" s="1">
        <v>0.82857793296890792</v>
      </c>
      <c r="C51" s="1">
        <v>9.6093370267074874E-2</v>
      </c>
    </row>
    <row r="52" spans="1:3" x14ac:dyDescent="0.25">
      <c r="A52" s="1">
        <v>14</v>
      </c>
      <c r="B52" s="1">
        <v>0.57496912558048052</v>
      </c>
      <c r="C52" s="1">
        <v>4.5150131747626387E-2</v>
      </c>
    </row>
    <row r="53" spans="1:3" x14ac:dyDescent="0.25">
      <c r="A53" s="1">
        <v>15</v>
      </c>
      <c r="B53" s="1">
        <v>0.47164486865239197</v>
      </c>
      <c r="C53" s="1">
        <v>0.32337857931546166</v>
      </c>
    </row>
    <row r="54" spans="1:3" x14ac:dyDescent="0.25">
      <c r="A54" s="1">
        <v>16</v>
      </c>
      <c r="B54" s="1">
        <v>-1.0133269551794495</v>
      </c>
      <c r="C54" s="1">
        <v>0.25789550209601775</v>
      </c>
    </row>
    <row r="55" spans="1:3" x14ac:dyDescent="0.25">
      <c r="A55" s="1">
        <v>17</v>
      </c>
      <c r="B55" s="1">
        <v>-1.1705025097723913</v>
      </c>
      <c r="C55" s="1">
        <v>-2.6548614665230446</v>
      </c>
    </row>
    <row r="56" spans="1:3" x14ac:dyDescent="0.25">
      <c r="A56" s="1">
        <v>18</v>
      </c>
      <c r="B56" s="1">
        <v>-0.27696306501580531</v>
      </c>
      <c r="C56" s="1">
        <v>1.3163218057786539</v>
      </c>
    </row>
    <row r="57" spans="1:3" x14ac:dyDescent="0.25">
      <c r="A57" s="1">
        <v>19</v>
      </c>
      <c r="B57" s="1">
        <v>1.0531563330697442E-2</v>
      </c>
      <c r="C57" s="1">
        <v>0.62610493537119605</v>
      </c>
    </row>
    <row r="58" spans="1:3" x14ac:dyDescent="0.25">
      <c r="A58" s="1">
        <v>20</v>
      </c>
      <c r="B58" s="1">
        <v>3.4383746572940257E-3</v>
      </c>
      <c r="C58" s="1">
        <v>-0.44170958983624187</v>
      </c>
    </row>
    <row r="59" spans="1:3" x14ac:dyDescent="0.25">
      <c r="A59" s="1">
        <v>21</v>
      </c>
      <c r="B59" s="1">
        <v>0.39481359894851409</v>
      </c>
      <c r="C59" s="1">
        <v>-1.5553382381089498E-2</v>
      </c>
    </row>
    <row r="60" spans="1:3" x14ac:dyDescent="0.25">
      <c r="A60" s="1">
        <v>22</v>
      </c>
      <c r="B60" s="1">
        <v>0.43268411439127491</v>
      </c>
      <c r="C60" s="1">
        <v>0.125212935155607</v>
      </c>
    </row>
    <row r="61" spans="1:3" x14ac:dyDescent="0.25">
      <c r="A61" s="1">
        <v>23</v>
      </c>
      <c r="B61" s="1">
        <v>0.44804530857864105</v>
      </c>
      <c r="C61" s="1">
        <v>0.20408705574267588</v>
      </c>
    </row>
    <row r="62" spans="1:3" x14ac:dyDescent="0.25">
      <c r="A62" s="1">
        <v>24</v>
      </c>
      <c r="B62" s="1">
        <v>-9.0823731445959177E-2</v>
      </c>
      <c r="C62" s="1">
        <v>-0.27278905902969453</v>
      </c>
    </row>
    <row r="63" spans="1:3" x14ac:dyDescent="0.25">
      <c r="A63" s="1">
        <v>25</v>
      </c>
      <c r="B63" s="1">
        <v>0.6292894036678367</v>
      </c>
      <c r="C63" s="1">
        <v>0.5720463632969206</v>
      </c>
    </row>
    <row r="64" spans="1:3" x14ac:dyDescent="0.25">
      <c r="A64" s="1">
        <v>26</v>
      </c>
      <c r="B64" s="1">
        <v>0.54922446319263607</v>
      </c>
      <c r="C64" s="1">
        <v>-0.78859616262506016</v>
      </c>
    </row>
    <row r="65" spans="1:3" x14ac:dyDescent="0.25">
      <c r="A65" s="1">
        <v>27</v>
      </c>
      <c r="B65" s="1">
        <v>0.67288141171162519</v>
      </c>
      <c r="C65" s="1">
        <v>-0.66689214353188708</v>
      </c>
    </row>
    <row r="66" spans="1:3" x14ac:dyDescent="0.25">
      <c r="A66" s="1">
        <v>28</v>
      </c>
      <c r="B66" s="1">
        <v>-1.0625603275646542</v>
      </c>
      <c r="C66" s="1">
        <v>-5.8883258677443706E-2</v>
      </c>
    </row>
    <row r="67" spans="1:3" x14ac:dyDescent="0.25">
      <c r="A67" s="1">
        <v>29</v>
      </c>
      <c r="B67" s="1">
        <v>-0.79609633533107171</v>
      </c>
      <c r="C67" s="1">
        <v>-7.9150455175031276E-2</v>
      </c>
    </row>
    <row r="68" spans="1:3" x14ac:dyDescent="0.25">
      <c r="A68" s="1">
        <v>30</v>
      </c>
      <c r="B68" s="1">
        <v>-0.60859096521302358</v>
      </c>
      <c r="C68" s="1">
        <v>0.89446564801857953</v>
      </c>
    </row>
    <row r="69" spans="1:3" x14ac:dyDescent="0.25">
      <c r="A69" s="1">
        <v>31</v>
      </c>
      <c r="B69" s="1">
        <v>-0.15583247569418113</v>
      </c>
      <c r="C69" s="1">
        <v>-4.3580855305535154E-2</v>
      </c>
    </row>
    <row r="70" spans="1:3" x14ac:dyDescent="0.25">
      <c r="A70" s="1">
        <v>32</v>
      </c>
      <c r="B70" s="1">
        <v>-4.1892025000697969E-2</v>
      </c>
      <c r="C70" s="1">
        <v>9.6670011416328069E-2</v>
      </c>
    </row>
    <row r="71" spans="1:3" x14ac:dyDescent="0.25">
      <c r="A71" s="1">
        <v>33</v>
      </c>
      <c r="B71" s="1">
        <v>0.43025296681719433</v>
      </c>
      <c r="C71" s="1">
        <v>-7.8750762164612742E-2</v>
      </c>
    </row>
    <row r="72" spans="1:3" x14ac:dyDescent="0.25">
      <c r="A72" s="1">
        <v>34</v>
      </c>
      <c r="B72" s="1">
        <v>0.3073026529664814</v>
      </c>
      <c r="C72" s="1">
        <v>0.25404431343754863</v>
      </c>
    </row>
    <row r="73" spans="1:3" x14ac:dyDescent="0.25">
      <c r="A73" s="1">
        <v>35</v>
      </c>
      <c r="B73" s="1">
        <v>0.43908844659769869</v>
      </c>
      <c r="C73" s="1">
        <v>-0.58317676292077825</v>
      </c>
    </row>
    <row r="74" spans="1:3" x14ac:dyDescent="0.25">
      <c r="A74" s="1">
        <v>36</v>
      </c>
      <c r="B74" s="1">
        <v>-5.0565264177973891E-2</v>
      </c>
      <c r="C74" s="1">
        <v>1.2321371259518359</v>
      </c>
    </row>
    <row r="75" spans="1:3" x14ac:dyDescent="0.25">
      <c r="A75" s="1">
        <v>37</v>
      </c>
      <c r="B75" s="1">
        <v>0.816886473509146</v>
      </c>
      <c r="C75" s="1">
        <v>-0.17616398056700355</v>
      </c>
    </row>
    <row r="76" spans="1:3" x14ac:dyDescent="0.25">
      <c r="A76" s="1">
        <v>38</v>
      </c>
      <c r="B76" s="1">
        <v>0.59263513867108053</v>
      </c>
      <c r="C76" s="1">
        <v>0.61007733404366882</v>
      </c>
    </row>
    <row r="77" spans="1:3" x14ac:dyDescent="0.25">
      <c r="A77" s="1">
        <v>39</v>
      </c>
      <c r="B77" s="1">
        <v>0.17027595857118921</v>
      </c>
      <c r="C77" s="1">
        <v>9.1759695801293839E-2</v>
      </c>
    </row>
    <row r="78" spans="1:3" x14ac:dyDescent="0.25">
      <c r="A78" s="1">
        <v>40</v>
      </c>
      <c r="B78" s="1">
        <v>-0.90680028707188098</v>
      </c>
      <c r="C78" s="1">
        <v>0.66834473123826488</v>
      </c>
    </row>
    <row r="79" spans="1:3" x14ac:dyDescent="0.25">
      <c r="A79" s="1">
        <v>41</v>
      </c>
      <c r="B79" s="1">
        <v>-0.84480376582117322</v>
      </c>
      <c r="C79" s="1">
        <v>-0.54266168710233631</v>
      </c>
    </row>
    <row r="80" spans="1:3" x14ac:dyDescent="0.25">
      <c r="A80" s="1">
        <v>42</v>
      </c>
      <c r="B80" s="1">
        <v>-0.41445670928387368</v>
      </c>
      <c r="C80" s="1">
        <v>-2.5385831282233222</v>
      </c>
    </row>
    <row r="81" spans="1:3" x14ac:dyDescent="0.25">
      <c r="A81" s="1">
        <v>43</v>
      </c>
      <c r="B81" s="1">
        <v>-0.11158738474037812</v>
      </c>
      <c r="C81" s="1">
        <v>0.22969152861831202</v>
      </c>
    </row>
    <row r="82" spans="1:3" x14ac:dyDescent="0.25">
      <c r="A82" s="1">
        <v>44</v>
      </c>
      <c r="B82" s="1">
        <v>-9.3703854133572774E-3</v>
      </c>
      <c r="C82" s="1">
        <v>0.62009815979833582</v>
      </c>
    </row>
    <row r="83" spans="1:3" x14ac:dyDescent="0.25">
      <c r="A83" s="1">
        <v>45</v>
      </c>
      <c r="B83" s="1">
        <v>0.37579725017784366</v>
      </c>
      <c r="C83" s="1">
        <v>-8.5167322538818868E-3</v>
      </c>
    </row>
    <row r="84" spans="1:3" x14ac:dyDescent="0.25">
      <c r="A84" s="1">
        <v>46</v>
      </c>
      <c r="B84" s="1">
        <v>0.42175702370900003</v>
      </c>
      <c r="C84" s="1">
        <v>-0.8507770795311238</v>
      </c>
    </row>
    <row r="85" spans="1:3" x14ac:dyDescent="0.25">
      <c r="A85" s="1">
        <v>47</v>
      </c>
      <c r="B85" s="1">
        <v>0.4565016310065077</v>
      </c>
      <c r="C85" s="1">
        <v>0.33613811190911919</v>
      </c>
    </row>
    <row r="86" spans="1:3" x14ac:dyDescent="0.25">
      <c r="A86" s="1">
        <v>48</v>
      </c>
      <c r="B86" s="1">
        <v>1.8028058196765673E-2</v>
      </c>
      <c r="C86" s="1">
        <v>0.36748215152064811</v>
      </c>
    </row>
    <row r="87" spans="1:3" x14ac:dyDescent="0.25">
      <c r="A87" s="1">
        <v>49</v>
      </c>
      <c r="B87" s="1">
        <v>0.75850813422534591</v>
      </c>
      <c r="C87" s="1">
        <v>-1.0943430963093199</v>
      </c>
    </row>
    <row r="88" spans="1:3" x14ac:dyDescent="0.25">
      <c r="A88" s="1">
        <v>50</v>
      </c>
      <c r="B88" s="1">
        <v>0.49151748451795174</v>
      </c>
      <c r="C88" s="1">
        <v>0.46841872819322938</v>
      </c>
    </row>
    <row r="89" spans="1:3" x14ac:dyDescent="0.25">
      <c r="A89" s="1">
        <v>51</v>
      </c>
      <c r="B89" s="1">
        <v>0.6608384507915257</v>
      </c>
      <c r="C89" s="1">
        <v>-0.20559404882350168</v>
      </c>
    </row>
    <row r="90" spans="1:3" x14ac:dyDescent="0.25">
      <c r="A90" s="1">
        <v>52</v>
      </c>
      <c r="B90" s="1">
        <v>-0.97628037197851569</v>
      </c>
      <c r="C90" s="1">
        <v>0.78461890432992321</v>
      </c>
    </row>
    <row r="91" spans="1:3" x14ac:dyDescent="0.25">
      <c r="A91" s="1">
        <v>53</v>
      </c>
      <c r="B91" s="1">
        <v>-0.81644279520963947</v>
      </c>
      <c r="C91" s="1">
        <v>1.5211243384644373</v>
      </c>
    </row>
    <row r="92" spans="1:3" x14ac:dyDescent="0.25">
      <c r="A92" s="1">
        <v>54</v>
      </c>
      <c r="B92" s="1">
        <v>-0.4664710616405594</v>
      </c>
      <c r="C92" s="1">
        <v>-0.73620001001021862</v>
      </c>
    </row>
    <row r="93" spans="1:3" x14ac:dyDescent="0.25">
      <c r="A93" s="1">
        <v>55</v>
      </c>
      <c r="B93" s="1">
        <v>-0.15344987273043706</v>
      </c>
      <c r="C93" s="1">
        <v>-0.30200764868062879</v>
      </c>
    </row>
    <row r="94" spans="1:3" x14ac:dyDescent="0.25">
      <c r="A94" s="1">
        <v>56</v>
      </c>
      <c r="B94" s="1">
        <v>-1.2947300233622908E-2</v>
      </c>
      <c r="C94" s="1">
        <v>-0.84295044348170689</v>
      </c>
    </row>
    <row r="95" spans="1:3" x14ac:dyDescent="0.25">
      <c r="A95" s="1">
        <v>57</v>
      </c>
      <c r="B95" s="1">
        <v>0.45593093031787352</v>
      </c>
      <c r="C95" s="1">
        <v>-2.165688617132655E-2</v>
      </c>
    </row>
    <row r="96" spans="1:3" x14ac:dyDescent="0.25">
      <c r="A96" s="1">
        <v>58</v>
      </c>
      <c r="B96" s="1">
        <v>0.25813675413508225</v>
      </c>
      <c r="C96" s="1">
        <v>-0.47425771622436663</v>
      </c>
    </row>
    <row r="97" spans="1:3" x14ac:dyDescent="0.25">
      <c r="A97" s="1">
        <v>59</v>
      </c>
      <c r="B97" s="1">
        <v>0.47084217692429442</v>
      </c>
      <c r="C97" s="1">
        <v>-2.0597036283918124E-2</v>
      </c>
    </row>
    <row r="98" spans="1:3" x14ac:dyDescent="0.25">
      <c r="A98" s="1">
        <v>60</v>
      </c>
      <c r="B98" s="1">
        <v>1.5739907556195077E-2</v>
      </c>
      <c r="C98" s="1">
        <v>1.1745020329826985</v>
      </c>
    </row>
    <row r="99" spans="1:3" x14ac:dyDescent="0.25">
      <c r="A99" s="1">
        <v>61</v>
      </c>
      <c r="B99" s="1">
        <v>0.48898830505310797</v>
      </c>
      <c r="C99" s="1">
        <v>0.30129704321113582</v>
      </c>
    </row>
    <row r="100" spans="1:3" x14ac:dyDescent="0.25">
      <c r="A100" s="1">
        <v>62</v>
      </c>
      <c r="B100" s="1">
        <v>0.65280640606239981</v>
      </c>
      <c r="C100" s="1">
        <v>0.55875785530615041</v>
      </c>
    </row>
    <row r="101" spans="1:3" x14ac:dyDescent="0.25">
      <c r="A101" s="1">
        <v>63</v>
      </c>
      <c r="B101" s="1">
        <v>0.15093755286794638</v>
      </c>
      <c r="C101" s="1">
        <v>-4.1451579658530871E-2</v>
      </c>
    </row>
    <row r="102" spans="1:3" x14ac:dyDescent="0.25">
      <c r="A102" s="1">
        <v>64</v>
      </c>
      <c r="B102" s="1">
        <v>-1.056918021029349</v>
      </c>
      <c r="C102" s="1">
        <v>-0.11778489958312188</v>
      </c>
    </row>
    <row r="103" spans="1:3" x14ac:dyDescent="0.25">
      <c r="A103" s="1">
        <v>65</v>
      </c>
      <c r="B103" s="1">
        <v>-0.72079239580026022</v>
      </c>
      <c r="C103" s="1">
        <v>-0.52997728219625095</v>
      </c>
    </row>
    <row r="104" spans="1:3" x14ac:dyDescent="0.25">
      <c r="A104" s="1">
        <v>66</v>
      </c>
      <c r="B104" s="1">
        <v>-0.50000804544019584</v>
      </c>
      <c r="C104" s="1">
        <v>1.1877062641100082</v>
      </c>
    </row>
    <row r="105" spans="1:3" x14ac:dyDescent="0.25">
      <c r="A105" s="1">
        <v>67</v>
      </c>
      <c r="B105" s="1">
        <v>-0.17000223891728267</v>
      </c>
      <c r="C105" s="1">
        <v>0.81591059732878013</v>
      </c>
    </row>
    <row r="106" spans="1:3" x14ac:dyDescent="0.25">
      <c r="A106" s="1">
        <v>68</v>
      </c>
      <c r="B106" s="1">
        <v>-1.6439918567978513E-2</v>
      </c>
      <c r="C106" s="1">
        <v>-0.85960002557449233</v>
      </c>
    </row>
    <row r="107" spans="1:3" x14ac:dyDescent="0.25">
      <c r="A107" s="1">
        <v>69</v>
      </c>
      <c r="B107" s="1">
        <v>0.26568029825434308</v>
      </c>
      <c r="C107" s="1">
        <v>-0.19365877461335085</v>
      </c>
    </row>
    <row r="108" spans="1:3" x14ac:dyDescent="0.25">
      <c r="A108" s="1">
        <v>70</v>
      </c>
      <c r="B108" s="1">
        <v>0.32833881878268451</v>
      </c>
      <c r="C108" s="1">
        <v>0.1934820064223271</v>
      </c>
    </row>
    <row r="109" spans="1:3" x14ac:dyDescent="0.25">
      <c r="A109" s="1">
        <v>71</v>
      </c>
      <c r="B109" s="1">
        <v>0.23683451257835347</v>
      </c>
      <c r="C109" s="1">
        <v>-0.37770489258071843</v>
      </c>
    </row>
    <row r="110" spans="1:3" x14ac:dyDescent="0.25">
      <c r="A110" s="1">
        <v>72</v>
      </c>
      <c r="B110" s="1">
        <v>-1.6130072981130332E-2</v>
      </c>
      <c r="C110" s="1">
        <v>-0.6681332631468232</v>
      </c>
    </row>
    <row r="111" spans="1:3" x14ac:dyDescent="0.25">
      <c r="A111" s="1">
        <v>73</v>
      </c>
      <c r="B111" s="1">
        <v>0.5442902095264438</v>
      </c>
      <c r="C111" s="1">
        <v>0.18482277165477634</v>
      </c>
    </row>
    <row r="112" spans="1:3" x14ac:dyDescent="0.25">
      <c r="A112" s="1">
        <v>74</v>
      </c>
      <c r="B112" s="1">
        <v>0.54874527334625167</v>
      </c>
      <c r="C112" s="1">
        <v>-1.5100015856064153</v>
      </c>
    </row>
    <row r="113" spans="1:3" x14ac:dyDescent="0.25">
      <c r="A113" s="1">
        <v>75</v>
      </c>
      <c r="B113" s="1">
        <v>0.45375369463798443</v>
      </c>
      <c r="C113" s="1">
        <v>-0.18809303702053981</v>
      </c>
    </row>
    <row r="114" spans="1:3" x14ac:dyDescent="0.25">
      <c r="A114" s="1">
        <v>76</v>
      </c>
      <c r="B114" s="1">
        <v>-0.75962583537303985</v>
      </c>
      <c r="C114" s="1">
        <v>0.27392863843516307</v>
      </c>
    </row>
    <row r="115" spans="1:3" x14ac:dyDescent="0.25">
      <c r="A115" s="1">
        <v>77</v>
      </c>
      <c r="B115" s="1">
        <v>-1.3723277681759232</v>
      </c>
      <c r="C115" s="1">
        <v>2.578597839020393</v>
      </c>
    </row>
    <row r="116" spans="1:3" x14ac:dyDescent="0.25">
      <c r="A116" s="1">
        <v>78</v>
      </c>
      <c r="B116" s="1">
        <v>-0.65988513566557616</v>
      </c>
      <c r="C116" s="1">
        <v>3.3355252674032054E-2</v>
      </c>
    </row>
    <row r="117" spans="1:3" x14ac:dyDescent="0.25">
      <c r="A117" s="1">
        <v>79</v>
      </c>
      <c r="B117" s="1">
        <v>-0.22478547987364381</v>
      </c>
      <c r="C117" s="1">
        <v>8.6380907421799269E-2</v>
      </c>
    </row>
    <row r="118" spans="1:3" x14ac:dyDescent="0.25">
      <c r="A118" s="1">
        <v>80</v>
      </c>
      <c r="B118" s="1">
        <v>-3.204569340635563E-2</v>
      </c>
      <c r="C118" s="1">
        <v>0.86307304876120972</v>
      </c>
    </row>
    <row r="119" spans="1:3" x14ac:dyDescent="0.25">
      <c r="A119" s="1">
        <v>81</v>
      </c>
      <c r="B119" s="1">
        <v>0.43489119973020435</v>
      </c>
      <c r="C119" s="1">
        <v>-0.7009017718060867</v>
      </c>
    </row>
    <row r="120" spans="1:3" x14ac:dyDescent="0.25">
      <c r="A120" s="1">
        <v>82</v>
      </c>
      <c r="B120" s="1">
        <v>0.21805073916636611</v>
      </c>
      <c r="C120" s="1">
        <v>-0.19536530189103937</v>
      </c>
    </row>
    <row r="121" spans="1:3" x14ac:dyDescent="0.25">
      <c r="A121" s="1">
        <v>83</v>
      </c>
      <c r="B121" s="1">
        <v>0.27428612825799931</v>
      </c>
      <c r="C121" s="1">
        <v>0.49357920963292351</v>
      </c>
    </row>
    <row r="122" spans="1:3" x14ac:dyDescent="0.25">
      <c r="A122" s="1">
        <v>84</v>
      </c>
      <c r="B122" s="1">
        <v>2.407948496928046E-2</v>
      </c>
      <c r="C122" s="1">
        <v>-0.62389472541264679</v>
      </c>
    </row>
    <row r="123" spans="1:3" x14ac:dyDescent="0.25">
      <c r="A123" s="1">
        <v>85</v>
      </c>
      <c r="B123" s="1">
        <v>0.71076995513469587</v>
      </c>
      <c r="C123" s="1">
        <v>0.14767893236955809</v>
      </c>
    </row>
    <row r="124" spans="1:3" x14ac:dyDescent="0.25">
      <c r="A124" s="1">
        <v>86</v>
      </c>
      <c r="B124" s="1">
        <v>0.65994835550887232</v>
      </c>
      <c r="C124" s="1">
        <v>4.0295022718830342E-3</v>
      </c>
    </row>
    <row r="125" spans="1:3" x14ac:dyDescent="0.25">
      <c r="A125" s="1">
        <v>87</v>
      </c>
      <c r="B125" s="1">
        <v>0.64658816569010857</v>
      </c>
      <c r="C125" s="1">
        <v>0.44961976302318074</v>
      </c>
    </row>
    <row r="126" spans="1:3" x14ac:dyDescent="0.25">
      <c r="A126" s="1">
        <v>88</v>
      </c>
      <c r="B126" s="1">
        <v>-1.1954861698758819</v>
      </c>
      <c r="C126" s="1">
        <v>1.1687506557479987</v>
      </c>
    </row>
    <row r="127" spans="1:3" x14ac:dyDescent="0.25">
      <c r="A127" s="1">
        <v>89</v>
      </c>
      <c r="B127" s="1">
        <v>-0.88557035222688529</v>
      </c>
      <c r="C127" s="1">
        <v>-0.8760291646177315</v>
      </c>
    </row>
    <row r="128" spans="1:3" x14ac:dyDescent="0.25">
      <c r="A128" s="1">
        <v>90</v>
      </c>
      <c r="B128" s="1">
        <v>-0.55875109231056419</v>
      </c>
      <c r="C128" s="1">
        <v>-0.25800460051229956</v>
      </c>
    </row>
    <row r="129" spans="1:3" x14ac:dyDescent="0.25">
      <c r="A129" s="1">
        <v>91</v>
      </c>
      <c r="B129" s="1">
        <v>-6.8036102825703992E-4</v>
      </c>
      <c r="C129" s="1">
        <v>-8.2056033588374239E-2</v>
      </c>
    </row>
    <row r="130" spans="1:3" x14ac:dyDescent="0.25">
      <c r="A130" s="1">
        <v>92</v>
      </c>
      <c r="B130" s="1">
        <v>-2.9327842999097437E-2</v>
      </c>
      <c r="C130" s="1">
        <v>-0.50091767383569386</v>
      </c>
    </row>
    <row r="131" spans="1:3" x14ac:dyDescent="0.25">
      <c r="A131" s="1">
        <v>93</v>
      </c>
      <c r="B131" s="1">
        <v>0.31613258116884468</v>
      </c>
      <c r="C131" s="1">
        <v>0.80005270591631961</v>
      </c>
    </row>
    <row r="132" spans="1:3" x14ac:dyDescent="0.25">
      <c r="A132" s="1">
        <v>94</v>
      </c>
      <c r="B132" s="1">
        <v>4.3901837988052778E-2</v>
      </c>
      <c r="C132" s="1">
        <v>0.91213841003473939</v>
      </c>
    </row>
    <row r="133" spans="1:3" x14ac:dyDescent="0.25">
      <c r="A133" s="1">
        <v>95</v>
      </c>
      <c r="B133" s="1">
        <v>0.21226368403170096</v>
      </c>
      <c r="C133" s="1">
        <v>-5.8385987824079943E-2</v>
      </c>
    </row>
    <row r="134" spans="1:3" x14ac:dyDescent="0.25">
      <c r="A134" s="1">
        <v>96</v>
      </c>
      <c r="B134" s="1">
        <v>1.8129984960489141E-2</v>
      </c>
      <c r="C134" s="1">
        <v>-0.16615136232813049</v>
      </c>
    </row>
    <row r="135" spans="1:3" x14ac:dyDescent="0.25">
      <c r="A135" s="1">
        <v>97</v>
      </c>
      <c r="B135" s="1">
        <v>0.6908017662508128</v>
      </c>
      <c r="C135" s="1">
        <v>-0.39250455515913368</v>
      </c>
    </row>
    <row r="136" spans="1:3" x14ac:dyDescent="0.25">
      <c r="A136" s="1">
        <v>98</v>
      </c>
      <c r="B136" s="1">
        <v>0.54415774143187701</v>
      </c>
      <c r="C136" s="1">
        <v>-1.0767033969690085</v>
      </c>
    </row>
    <row r="137" spans="1:3" x14ac:dyDescent="0.25">
      <c r="A137" s="1">
        <v>99</v>
      </c>
      <c r="B137" s="1">
        <v>0.27160813505397935</v>
      </c>
      <c r="C137" s="1">
        <v>0.19181909110385437</v>
      </c>
    </row>
    <row r="138" spans="1:3" x14ac:dyDescent="0.25">
      <c r="A138" s="1">
        <v>100</v>
      </c>
      <c r="B138" s="1">
        <v>-0.64919487085686078</v>
      </c>
      <c r="C138" s="1">
        <v>1.8221256269016388</v>
      </c>
    </row>
    <row r="139" spans="1:3" x14ac:dyDescent="0.25">
      <c r="A139" s="1">
        <v>101</v>
      </c>
      <c r="B139" s="1">
        <v>-1.0279640685632234</v>
      </c>
      <c r="C139" s="1">
        <v>-0.96048827457951913</v>
      </c>
    </row>
    <row r="140" spans="1:3" x14ac:dyDescent="0.25">
      <c r="A140" s="1">
        <v>102</v>
      </c>
      <c r="B140" s="1">
        <v>-0.42621281201045369</v>
      </c>
      <c r="C140" s="1">
        <v>-6.6576778448995844E-2</v>
      </c>
    </row>
    <row r="141" spans="1:3" x14ac:dyDescent="0.25">
      <c r="A141" s="1">
        <v>103</v>
      </c>
      <c r="B141" s="1">
        <v>-9.4806101470449877E-2</v>
      </c>
      <c r="C141" s="1">
        <v>0.28228447604042162</v>
      </c>
    </row>
    <row r="142" spans="1:3" x14ac:dyDescent="0.25">
      <c r="A142" s="1">
        <v>104</v>
      </c>
      <c r="B142" s="1">
        <v>-6.7076160614090372E-3</v>
      </c>
      <c r="C142" s="1">
        <v>-0.30635690390848092</v>
      </c>
    </row>
    <row r="143" spans="1:3" x14ac:dyDescent="0.25">
      <c r="A143" s="1">
        <v>105</v>
      </c>
      <c r="B143" s="1">
        <v>0.43061342076294268</v>
      </c>
      <c r="C143" s="1">
        <v>-0.83462331737818607</v>
      </c>
    </row>
    <row r="144" spans="1:3" x14ac:dyDescent="0.25">
      <c r="A144" s="1">
        <v>106</v>
      </c>
      <c r="B144" s="1">
        <v>0.30078022181530739</v>
      </c>
      <c r="C144" s="1">
        <v>0.45320120511448037</v>
      </c>
    </row>
    <row r="145" spans="1:3" x14ac:dyDescent="0.25">
      <c r="A145" s="1">
        <v>107</v>
      </c>
      <c r="B145" s="1">
        <v>0.3363659830716213</v>
      </c>
      <c r="C145" s="1">
        <v>1.3568367713358784</v>
      </c>
    </row>
    <row r="146" spans="1:3" x14ac:dyDescent="0.25">
      <c r="A146" s="1">
        <v>108</v>
      </c>
      <c r="B146" s="1">
        <v>-2.6949875031249716E-3</v>
      </c>
      <c r="C146" s="1">
        <v>-0.64530182157546245</v>
      </c>
    </row>
    <row r="147" spans="1:3" x14ac:dyDescent="0.25">
      <c r="A147" s="1">
        <v>109</v>
      </c>
      <c r="B147" s="1">
        <v>0.66327042868560493</v>
      </c>
      <c r="C147" s="1">
        <v>-0.236849557351138</v>
      </c>
    </row>
    <row r="148" spans="1:3" x14ac:dyDescent="0.25">
      <c r="A148" s="1">
        <v>110</v>
      </c>
      <c r="B148" s="1">
        <v>7.9872007949856993E-2</v>
      </c>
      <c r="C148" s="1">
        <v>1.13151293180289</v>
      </c>
    </row>
    <row r="149" spans="1:3" x14ac:dyDescent="0.25">
      <c r="A149" s="1">
        <v>111</v>
      </c>
      <c r="B149" s="1">
        <v>-0.15989067132321239</v>
      </c>
      <c r="C149" s="1">
        <v>-0.21656141231785153</v>
      </c>
    </row>
    <row r="150" spans="1:3" x14ac:dyDescent="0.25">
      <c r="A150" s="1">
        <v>112</v>
      </c>
      <c r="B150" s="1">
        <v>-0.96183406108047498</v>
      </c>
      <c r="C150" s="1">
        <v>-1.254458264615594</v>
      </c>
    </row>
    <row r="151" spans="1:3" x14ac:dyDescent="0.25">
      <c r="A151" s="1">
        <v>113</v>
      </c>
      <c r="B151" s="1">
        <v>-0.95882214208515693</v>
      </c>
      <c r="C151" s="1">
        <v>1.3347063209584151</v>
      </c>
    </row>
    <row r="152" spans="1:3" x14ac:dyDescent="0.25">
      <c r="A152" s="1">
        <v>114</v>
      </c>
      <c r="B152" s="1">
        <v>-0.12803926972578503</v>
      </c>
      <c r="C152" s="1">
        <v>0.68795638516188728</v>
      </c>
    </row>
    <row r="153" spans="1:3" x14ac:dyDescent="0.25">
      <c r="A153" s="1">
        <v>115</v>
      </c>
      <c r="B153" s="1">
        <v>-0.36836117833547977</v>
      </c>
      <c r="C153" s="1">
        <v>-0.15586997441889505</v>
      </c>
    </row>
    <row r="154" spans="1:3" x14ac:dyDescent="0.25">
      <c r="A154" s="1">
        <v>116</v>
      </c>
      <c r="B154" s="1">
        <v>2.5928887578105971E-3</v>
      </c>
      <c r="C154" s="1">
        <v>0.4049135685827695</v>
      </c>
    </row>
    <row r="155" spans="1:3" x14ac:dyDescent="0.25">
      <c r="A155" s="1">
        <v>117</v>
      </c>
      <c r="B155" s="1">
        <v>0.22478986912305726</v>
      </c>
      <c r="C155" s="1">
        <v>0.67703166618008725</v>
      </c>
    </row>
    <row r="156" spans="1:3" x14ac:dyDescent="0.25">
      <c r="A156" s="1">
        <v>118</v>
      </c>
      <c r="B156" s="1">
        <v>0.45148003706839734</v>
      </c>
      <c r="C156" s="1">
        <v>-0.26964491883816433</v>
      </c>
    </row>
    <row r="157" spans="1:3" x14ac:dyDescent="0.25">
      <c r="A157" s="1">
        <v>119</v>
      </c>
      <c r="B157" s="1">
        <v>0.22445067720700035</v>
      </c>
      <c r="C157" s="1">
        <v>-1.5745312142583614</v>
      </c>
    </row>
    <row r="158" spans="1:3" ht="16.5" thickBot="1" x14ac:dyDescent="0.3">
      <c r="A158" s="2">
        <v>120</v>
      </c>
      <c r="B158" s="2">
        <v>1.1931522181589681E-2</v>
      </c>
      <c r="C158" s="2">
        <v>-0.24188417586859853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" activeCellId="1" sqref="B1:B13 E1:E13"/>
    </sheetView>
  </sheetViews>
  <sheetFormatPr defaultRowHeight="15.75" x14ac:dyDescent="0.25"/>
  <cols>
    <col min="5" max="5" width="14.12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0.65869432412386641</v>
      </c>
      <c r="C2" s="1">
        <v>0.46233105861075291</v>
      </c>
      <c r="D2" s="1">
        <v>0.65588773195171346</v>
      </c>
      <c r="E2" s="1">
        <v>0.45556063221675136</v>
      </c>
    </row>
    <row r="3" spans="1:5" x14ac:dyDescent="0.25">
      <c r="A3" s="1">
        <v>2</v>
      </c>
      <c r="B3" s="1">
        <v>0.521889530718185</v>
      </c>
      <c r="C3" s="1">
        <v>0.62797045946530483</v>
      </c>
      <c r="D3" s="1">
        <v>0.52970735436583871</v>
      </c>
      <c r="E3" s="1">
        <v>0.52501931092045218</v>
      </c>
    </row>
    <row r="4" spans="1:5" x14ac:dyDescent="0.25">
      <c r="A4" s="1">
        <v>3</v>
      </c>
      <c r="B4" s="1">
        <v>0.36784547541314905</v>
      </c>
      <c r="C4" s="1">
        <v>0.31193235434058497</v>
      </c>
      <c r="D4" s="1">
        <v>0.36799687326996955</v>
      </c>
      <c r="E4" s="1">
        <v>0.33981718747794631</v>
      </c>
    </row>
    <row r="5" spans="1:5" x14ac:dyDescent="0.25">
      <c r="A5" s="1">
        <v>4</v>
      </c>
      <c r="B5" s="1">
        <v>-0.98180807559995065</v>
      </c>
      <c r="C5" s="1">
        <v>-1.2542642430349362</v>
      </c>
      <c r="D5" s="1">
        <v>-1.0100957347921389</v>
      </c>
      <c r="E5" s="1">
        <v>-1.236053855989409</v>
      </c>
    </row>
    <row r="6" spans="1:5" x14ac:dyDescent="0.25">
      <c r="A6" s="1">
        <v>5</v>
      </c>
      <c r="B6" s="1">
        <v>-0.95241048030681497</v>
      </c>
      <c r="C6" s="1">
        <v>-0.87373183137459121</v>
      </c>
      <c r="D6" s="1">
        <v>-0.9415823739648661</v>
      </c>
      <c r="E6" s="1">
        <v>-0.93078267008241522</v>
      </c>
    </row>
    <row r="7" spans="1:5" x14ac:dyDescent="0.25">
      <c r="A7" s="1">
        <v>6</v>
      </c>
      <c r="B7" s="1">
        <v>-0.45651737168332274</v>
      </c>
      <c r="C7" s="1">
        <v>-0.49856020228233505</v>
      </c>
      <c r="D7" s="1">
        <v>-0.42432929766587951</v>
      </c>
      <c r="E7" s="1">
        <v>-0.52579556052738941</v>
      </c>
    </row>
    <row r="8" spans="1:5" x14ac:dyDescent="0.25">
      <c r="A8" s="1">
        <v>7</v>
      </c>
      <c r="B8" s="1">
        <v>-0.13848999993254929</v>
      </c>
      <c r="C8" s="1">
        <v>-0.13954097283054021</v>
      </c>
      <c r="D8" s="1">
        <v>-0.15831222294835012</v>
      </c>
      <c r="E8" s="1">
        <v>-0.11592646986607652</v>
      </c>
    </row>
    <row r="9" spans="1:5" x14ac:dyDescent="0.25">
      <c r="A9" s="1">
        <v>8</v>
      </c>
      <c r="B9" s="1">
        <v>-1.5627991065849941E-2</v>
      </c>
      <c r="C9" s="1">
        <v>-1.940317779580384E-2</v>
      </c>
      <c r="D9" s="1">
        <v>-1.9355850406819357E-2</v>
      </c>
      <c r="E9" s="1">
        <v>-1.358039239108403E-2</v>
      </c>
    </row>
    <row r="10" spans="1:5" x14ac:dyDescent="0.25">
      <c r="A10" s="1">
        <v>9</v>
      </c>
      <c r="B10" s="1">
        <v>0.37549637209228909</v>
      </c>
      <c r="C10" s="1">
        <v>0.45553790108908293</v>
      </c>
      <c r="D10" s="1">
        <v>0.41766712294145647</v>
      </c>
      <c r="E10" s="1">
        <v>0.42606160562207007</v>
      </c>
    </row>
    <row r="11" spans="1:5" x14ac:dyDescent="0.25">
      <c r="A11" s="1">
        <v>10</v>
      </c>
      <c r="B11" s="1">
        <v>0.28109097077023021</v>
      </c>
      <c r="C11" s="1">
        <v>5.6186934821457035E-2</v>
      </c>
      <c r="D11" s="1">
        <v>0.25681785828280435</v>
      </c>
      <c r="E11" s="1">
        <v>4.8477507679653656E-2</v>
      </c>
    </row>
    <row r="12" spans="1:5" x14ac:dyDescent="0.25">
      <c r="A12" s="1">
        <v>11</v>
      </c>
      <c r="B12" s="1">
        <v>0.3460954142554083</v>
      </c>
      <c r="C12" s="1">
        <v>0.36391573626488105</v>
      </c>
      <c r="D12" s="1">
        <v>0.30330780749633118</v>
      </c>
      <c r="E12" s="1">
        <v>0.36227559430026152</v>
      </c>
    </row>
    <row r="13" spans="1:5" x14ac:dyDescent="0.25">
      <c r="A13" s="1">
        <v>12</v>
      </c>
      <c r="B13" s="1">
        <v>-6.2581687846406699E-3</v>
      </c>
      <c r="C13" s="1">
        <v>2.7199521321695674E-2</v>
      </c>
      <c r="D13" s="1">
        <v>4.135462660247758E-2</v>
      </c>
      <c r="E13" s="1">
        <v>9.7234103974647851E-3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1881-1890-Reg-Dummy</vt:lpstr>
      <vt:lpstr>1881-1890-Reg-Dummy-T</vt:lpstr>
      <vt:lpstr>1881-1890-Reg-Dummy-R</vt:lpstr>
      <vt:lpstr>1881-1890-Reg-Dummy-T-R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2015-11-22T14:48:58Z</dcterms:modified>
</cp:coreProperties>
</file>