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6" yWindow="-96" windowWidth="19392" windowHeight="11592"/>
  </bookViews>
  <sheets>
    <sheet name="DataSet" sheetId="1" r:id="rId1"/>
    <sheet name="Question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3"/>
  <c r="N2"/>
  <c r="L147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4"/>
  <c r="L3"/>
  <c r="L2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<sst xmlns="http://schemas.openxmlformats.org/spreadsheetml/2006/main" count="4428" uniqueCount="31">
  <si>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</si>
  <si>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</si>
  <si>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</si>
  <si>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</si>
  <si>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</si>
  <si>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</si>
  <si>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</si>
  <si>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</si>
  <si>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</si>
  <si>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</si>
  <si>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</si>
  <si>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</si>
  <si>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</si>
  <si>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</si>
  <si>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</si>
  <si>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</si>
  <si>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</si>
  <si>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</si>
  <si>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</si>
  <si>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</si>
  <si>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</si>
  <si>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</si>
  <si>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</si>
  <si>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</si>
  <si>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</si>
  <si>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</si>
  <si>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</si>
  <si>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Rating</t>
  </si>
  <si>
    <t>JobRole correction</t>
  </si>
  <si>
    <t>IDs</t>
  </si>
  <si>
    <t>jobrole correction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</si>
</sst>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473"/>
  <sheetViews>
    <sheetView tabSelected="1" topLeftCell="D1" workbookViewId="0">
      <selection activeCell="Q160" sqref="Q160"/>
    </sheetView>
  </sheetViews>
  <sheetFormatPr defaultRowHeight="14.4"/>
  <cols>
    <col min="1" max="5" width="14.6640625" customWidth="1"/>
    <col min="6" max="6" width="17.88671875" customWidth="1"/>
    <col min="7" max="7" width="10.21875" customWidth="1"/>
    <col min="8" max="8" width="16.33203125" customWidth="1"/>
    <col min="9" max="9" width="17.88671875" customWidth="1"/>
    <col min="10" max="10" width="22.6640625" customWidth="1"/>
    <col min="11" max="11" width="7.6640625" customWidth="1"/>
    <col min="12" max="12" width="11.44140625" customWidth="1"/>
    <col min="13" max="13" width="15.88671875" bestFit="1" customWidth="1"/>
    <col min="14" max="14" width="23" customWidth="1"/>
    <col min="15" max="15" width="12.44140625" customWidth="1"/>
    <col min="16" max="16" width="19.77734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</v>
      </c>
      <c r="M1">
        <v>2.5</v>
      </c>
      <c r="N1" t="s">
        <v>28</v>
      </c>
      <c r="O1" t="s">
        <v>29</v>
      </c>
      <c r="P1" t="s">
        <v>30</v>
      </c>
    </row>
    <row r="2" spans="1:16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>
        <f>I2*$M$1</f>
        <v>7.5</v>
      </c>
      <c r="N2" t="str">
        <f>LOWER(D2)</f>
        <v>sales executive</v>
      </c>
      <c r="O2" t="str">
        <f>CONCATENATE(UPPER(LEFT(D2,3)),A2,LEFT(B2,1))</f>
        <v>SAL1F</v>
      </c>
      <c r="P2" t="str">
        <f>SUBSTITUTE(D2,"Director","Leader")</f>
        <v>Sales Executive</v>
      </c>
    </row>
    <row r="3" spans="1:16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>
        <f t="shared" ref="L3:L66" si="0">I3*$M$1</f>
        <v>10</v>
      </c>
      <c r="N3" t="str">
        <f>LOWER(D3)</f>
        <v>research scientist</v>
      </c>
      <c r="O3" t="str">
        <f t="shared" ref="O3:O66" si="1">CONCATENATE(UPPER(LEFT(D3,3)),A3,LEFT(B3,1))</f>
        <v>RES2M</v>
      </c>
      <c r="P3" t="str">
        <f t="shared" ref="P3:P66" si="2">SUBSTITUTE(D3,"Director","Leader")</f>
        <v>Research Scientist</v>
      </c>
    </row>
    <row r="4" spans="1:16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>
        <f t="shared" si="0"/>
        <v>7.5</v>
      </c>
      <c r="N4" t="str">
        <f t="shared" ref="N4:N67" si="3">LOWER(D4)</f>
        <v>laboratory technician</v>
      </c>
      <c r="O4" t="str">
        <f t="shared" si="1"/>
        <v>LAB4M</v>
      </c>
      <c r="P4" t="str">
        <f t="shared" si="2"/>
        <v>Laboratory Technician</v>
      </c>
    </row>
    <row r="5" spans="1:16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>
        <f t="shared" si="0"/>
        <v>7.5</v>
      </c>
      <c r="N5" t="str">
        <f t="shared" si="3"/>
        <v>research scientist</v>
      </c>
      <c r="O5" t="str">
        <f t="shared" si="1"/>
        <v>RES5F</v>
      </c>
      <c r="P5" t="str">
        <f t="shared" si="2"/>
        <v>Research Scientist</v>
      </c>
    </row>
    <row r="6" spans="1:16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>
        <f t="shared" si="0"/>
        <v>7.5</v>
      </c>
      <c r="N6" t="str">
        <f t="shared" si="3"/>
        <v>laboratory technician</v>
      </c>
      <c r="O6" t="str">
        <f t="shared" si="1"/>
        <v>LAB7M</v>
      </c>
      <c r="P6" t="str">
        <f t="shared" si="2"/>
        <v>Laboratory Technician</v>
      </c>
    </row>
    <row r="7" spans="1:16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>
        <f t="shared" si="0"/>
        <v>7.5</v>
      </c>
      <c r="N7" t="str">
        <f t="shared" si="3"/>
        <v>laboratory technician</v>
      </c>
      <c r="O7" t="str">
        <f t="shared" si="1"/>
        <v>LAB8M</v>
      </c>
      <c r="P7" t="str">
        <f t="shared" si="2"/>
        <v>Laboratory Technician</v>
      </c>
    </row>
    <row r="8" spans="1:16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>
        <f t="shared" si="0"/>
        <v>10</v>
      </c>
      <c r="N8" t="str">
        <f t="shared" si="3"/>
        <v>laboratory technician</v>
      </c>
      <c r="O8" t="str">
        <f t="shared" si="1"/>
        <v>LAB10F</v>
      </c>
      <c r="P8" t="str">
        <f t="shared" si="2"/>
        <v>Laboratory Technician</v>
      </c>
    </row>
    <row r="9" spans="1:16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>
        <f t="shared" si="0"/>
        <v>10</v>
      </c>
      <c r="N9" t="str">
        <f t="shared" si="3"/>
        <v>laboratory technician</v>
      </c>
      <c r="O9" t="str">
        <f t="shared" si="1"/>
        <v>LAB11M</v>
      </c>
      <c r="P9" t="str">
        <f t="shared" si="2"/>
        <v>Laboratory Technician</v>
      </c>
    </row>
    <row r="10" spans="1:16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>
        <f t="shared" si="0"/>
        <v>10</v>
      </c>
      <c r="M10" s="2"/>
      <c r="N10" t="str">
        <f t="shared" si="3"/>
        <v>manufacturing director</v>
      </c>
      <c r="O10" t="str">
        <f t="shared" si="1"/>
        <v>MAN12M</v>
      </c>
      <c r="P10" t="str">
        <f t="shared" si="2"/>
        <v>Manufacturing Leader</v>
      </c>
    </row>
    <row r="11" spans="1:16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>
        <f t="shared" si="0"/>
        <v>7.5</v>
      </c>
      <c r="M11" s="1"/>
      <c r="N11" t="str">
        <f t="shared" si="3"/>
        <v>healthcare representative</v>
      </c>
      <c r="O11" t="str">
        <f t="shared" si="1"/>
        <v>HEA13M</v>
      </c>
      <c r="P11" t="str">
        <f t="shared" si="2"/>
        <v>Healthcare Representative</v>
      </c>
    </row>
    <row r="12" spans="1:16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>
        <f t="shared" si="0"/>
        <v>7.5</v>
      </c>
      <c r="N12" t="str">
        <f t="shared" si="3"/>
        <v>laboratory technician</v>
      </c>
      <c r="O12" t="str">
        <f t="shared" si="1"/>
        <v>LAB14M</v>
      </c>
      <c r="P12" t="str">
        <f t="shared" si="2"/>
        <v>Laboratory Technician</v>
      </c>
    </row>
    <row r="13" spans="1:16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>
        <f t="shared" si="0"/>
        <v>7.5</v>
      </c>
      <c r="N13" t="str">
        <f t="shared" si="3"/>
        <v>laboratory technician</v>
      </c>
      <c r="O13" t="str">
        <f t="shared" si="1"/>
        <v>LAB15F</v>
      </c>
      <c r="P13" t="str">
        <f t="shared" si="2"/>
        <v>Laboratory Technician</v>
      </c>
    </row>
    <row r="14" spans="1:16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>
        <f t="shared" si="0"/>
        <v>7.5</v>
      </c>
      <c r="N14" t="str">
        <f t="shared" si="3"/>
        <v>research scientist</v>
      </c>
      <c r="O14" t="str">
        <f t="shared" si="1"/>
        <v>RES16M</v>
      </c>
      <c r="P14" t="str">
        <f t="shared" si="2"/>
        <v>Research Scientist</v>
      </c>
    </row>
    <row r="15" spans="1:16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>
        <f t="shared" si="0"/>
        <v>7.5</v>
      </c>
      <c r="N15" t="str">
        <f t="shared" si="3"/>
        <v>laboratory technician</v>
      </c>
      <c r="O15" t="str">
        <f t="shared" si="1"/>
        <v>LAB18M</v>
      </c>
      <c r="P15" t="str">
        <f t="shared" si="2"/>
        <v>Laboratory Technician</v>
      </c>
    </row>
    <row r="16" spans="1:16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>
        <f t="shared" si="0"/>
        <v>7.5</v>
      </c>
      <c r="M16" s="1"/>
      <c r="N16" t="str">
        <f t="shared" si="3"/>
        <v>laboratory technician</v>
      </c>
      <c r="O16" t="str">
        <f t="shared" si="1"/>
        <v>LAB19M</v>
      </c>
      <c r="P16" t="str">
        <f t="shared" si="2"/>
        <v>Laboratory Technician</v>
      </c>
    </row>
    <row r="17" spans="1:16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>
        <f t="shared" si="0"/>
        <v>7.5</v>
      </c>
      <c r="N17" t="str">
        <f t="shared" si="3"/>
        <v>manufacturing director</v>
      </c>
      <c r="O17" t="str">
        <f t="shared" si="1"/>
        <v>MAN20F</v>
      </c>
      <c r="P17" t="str">
        <f t="shared" si="2"/>
        <v>Manufacturing Leader</v>
      </c>
    </row>
    <row r="18" spans="1:16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>
        <f t="shared" si="0"/>
        <v>7.5</v>
      </c>
      <c r="M18" s="3"/>
      <c r="N18" t="str">
        <f t="shared" si="3"/>
        <v>research scientist</v>
      </c>
      <c r="O18" t="str">
        <f t="shared" si="1"/>
        <v>RES21M</v>
      </c>
      <c r="P18" t="str">
        <f t="shared" si="2"/>
        <v>Research Scientist</v>
      </c>
    </row>
    <row r="19" spans="1:16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>
        <f t="shared" si="0"/>
        <v>7.5</v>
      </c>
      <c r="N19" t="str">
        <f t="shared" si="3"/>
        <v>laboratory technician</v>
      </c>
      <c r="O19" t="str">
        <f t="shared" si="1"/>
        <v>LAB22M</v>
      </c>
      <c r="P19" t="str">
        <f t="shared" si="2"/>
        <v>Laboratory Technician</v>
      </c>
    </row>
    <row r="20" spans="1:16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>
        <f t="shared" si="0"/>
        <v>7.5</v>
      </c>
      <c r="N20" t="str">
        <f t="shared" si="3"/>
        <v>manager</v>
      </c>
      <c r="O20" t="str">
        <f t="shared" si="1"/>
        <v>MAN23F</v>
      </c>
      <c r="P20" t="str">
        <f t="shared" si="2"/>
        <v>Manager</v>
      </c>
    </row>
    <row r="21" spans="1:16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>
        <f t="shared" si="0"/>
        <v>7.5</v>
      </c>
      <c r="N21" t="str">
        <f t="shared" si="3"/>
        <v>research scientist</v>
      </c>
      <c r="O21" t="str">
        <f t="shared" si="1"/>
        <v>RES24M</v>
      </c>
      <c r="P21" t="str">
        <f t="shared" si="2"/>
        <v>Research Scientist</v>
      </c>
    </row>
    <row r="22" spans="1:16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>
        <f t="shared" si="0"/>
        <v>7.5</v>
      </c>
      <c r="N22" t="str">
        <f t="shared" si="3"/>
        <v>manufacturing director</v>
      </c>
      <c r="O22" t="str">
        <f t="shared" si="1"/>
        <v>MAN26F</v>
      </c>
      <c r="P22" t="str">
        <f t="shared" si="2"/>
        <v>Manufacturing Leader</v>
      </c>
    </row>
    <row r="23" spans="1:16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>
        <f t="shared" si="0"/>
        <v>10</v>
      </c>
      <c r="N23" t="str">
        <f t="shared" si="3"/>
        <v>sales representative</v>
      </c>
      <c r="O23" t="str">
        <f t="shared" si="1"/>
        <v>SAL27M</v>
      </c>
      <c r="P23" t="str">
        <f t="shared" si="2"/>
        <v>Sales Representative</v>
      </c>
    </row>
    <row r="24" spans="1:16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>
        <f t="shared" si="0"/>
        <v>7.5</v>
      </c>
      <c r="N24" t="str">
        <f t="shared" si="3"/>
        <v>research director</v>
      </c>
      <c r="O24" t="str">
        <f t="shared" si="1"/>
        <v>RES28F</v>
      </c>
      <c r="P24" t="str">
        <f t="shared" si="2"/>
        <v>Research Leader</v>
      </c>
    </row>
    <row r="25" spans="1:16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>
        <f t="shared" si="0"/>
        <v>7.5</v>
      </c>
      <c r="N25" t="str">
        <f t="shared" si="3"/>
        <v>research scientist</v>
      </c>
      <c r="O25" t="str">
        <f t="shared" si="1"/>
        <v>RES30M</v>
      </c>
      <c r="P25" t="str">
        <f t="shared" si="2"/>
        <v>Research Scientist</v>
      </c>
    </row>
    <row r="26" spans="1:16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>
        <f t="shared" si="0"/>
        <v>7.5</v>
      </c>
      <c r="N26" t="str">
        <f t="shared" si="3"/>
        <v>research scientist</v>
      </c>
      <c r="O26" t="str">
        <f t="shared" si="1"/>
        <v>RES31M</v>
      </c>
      <c r="P26" t="str">
        <f t="shared" si="2"/>
        <v>Research Scientist</v>
      </c>
    </row>
    <row r="27" spans="1:16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>
        <f t="shared" si="0"/>
        <v>7.5</v>
      </c>
      <c r="N27" t="str">
        <f t="shared" si="3"/>
        <v>manager</v>
      </c>
      <c r="O27" t="str">
        <f t="shared" si="1"/>
        <v>MAN32F</v>
      </c>
      <c r="P27" t="str">
        <f t="shared" si="2"/>
        <v>Manager</v>
      </c>
    </row>
    <row r="28" spans="1:16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>
        <f t="shared" si="0"/>
        <v>10</v>
      </c>
      <c r="N28" t="str">
        <f t="shared" si="3"/>
        <v>research scientist</v>
      </c>
      <c r="O28" t="str">
        <f t="shared" si="1"/>
        <v>RES33F</v>
      </c>
      <c r="P28" t="str">
        <f t="shared" si="2"/>
        <v>Research Scientist</v>
      </c>
    </row>
    <row r="29" spans="1:16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>
        <f t="shared" si="0"/>
        <v>7.5</v>
      </c>
      <c r="N29" t="str">
        <f t="shared" si="3"/>
        <v>sales executive</v>
      </c>
      <c r="O29" t="str">
        <f t="shared" si="1"/>
        <v>SAL35M</v>
      </c>
      <c r="P29" t="str">
        <f t="shared" si="2"/>
        <v>Sales Executive</v>
      </c>
    </row>
    <row r="30" spans="1:16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>
        <f t="shared" si="0"/>
        <v>7.5</v>
      </c>
      <c r="N30" t="str">
        <f t="shared" si="3"/>
        <v>healthcare representative</v>
      </c>
      <c r="O30" t="str">
        <f t="shared" si="1"/>
        <v>HEA36F</v>
      </c>
      <c r="P30" t="str">
        <f t="shared" si="2"/>
        <v>Healthcare Representative</v>
      </c>
    </row>
    <row r="31" spans="1:16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>
        <f t="shared" si="0"/>
        <v>7.5</v>
      </c>
      <c r="N31" t="str">
        <f t="shared" si="3"/>
        <v>manager</v>
      </c>
      <c r="O31" t="str">
        <f t="shared" si="1"/>
        <v>MAN38F</v>
      </c>
      <c r="P31" t="str">
        <f t="shared" si="2"/>
        <v>Manager</v>
      </c>
    </row>
    <row r="32" spans="1:16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>
        <f t="shared" si="0"/>
        <v>7.5</v>
      </c>
      <c r="N32" t="str">
        <f t="shared" si="3"/>
        <v>laboratory technician</v>
      </c>
      <c r="O32" t="str">
        <f t="shared" si="1"/>
        <v>LAB39M</v>
      </c>
      <c r="P32" t="str">
        <f t="shared" si="2"/>
        <v>Laboratory Technician</v>
      </c>
    </row>
    <row r="33" spans="1:16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>
        <f t="shared" si="0"/>
        <v>7.5</v>
      </c>
      <c r="N33" t="str">
        <f t="shared" si="3"/>
        <v>healthcare representative</v>
      </c>
      <c r="O33" t="str">
        <f t="shared" si="1"/>
        <v>HEA40M</v>
      </c>
      <c r="P33" t="str">
        <f t="shared" si="2"/>
        <v>Healthcare Representative</v>
      </c>
    </row>
    <row r="34" spans="1:16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>
        <f t="shared" si="0"/>
        <v>7.5</v>
      </c>
      <c r="N34" t="str">
        <f t="shared" si="3"/>
        <v>laboratory technician</v>
      </c>
      <c r="O34" t="str">
        <f t="shared" si="1"/>
        <v>LAB41M</v>
      </c>
      <c r="P34" t="str">
        <f t="shared" si="2"/>
        <v>Laboratory Technician</v>
      </c>
    </row>
    <row r="35" spans="1:16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>
        <f t="shared" si="0"/>
        <v>7.5</v>
      </c>
      <c r="N35" t="str">
        <f t="shared" si="3"/>
        <v>sales representative</v>
      </c>
      <c r="O35" t="str">
        <f t="shared" si="1"/>
        <v>SAL42M</v>
      </c>
      <c r="P35" t="str">
        <f t="shared" si="2"/>
        <v>Sales Representative</v>
      </c>
    </row>
    <row r="36" spans="1:16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>
        <f t="shared" si="0"/>
        <v>7.5</v>
      </c>
      <c r="N36" t="str">
        <f t="shared" si="3"/>
        <v>research scientist</v>
      </c>
      <c r="O36" t="str">
        <f t="shared" si="1"/>
        <v>RES45M</v>
      </c>
      <c r="P36" t="str">
        <f t="shared" si="2"/>
        <v>Research Scientist</v>
      </c>
    </row>
    <row r="37" spans="1:16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>
        <f t="shared" si="0"/>
        <v>7.5</v>
      </c>
      <c r="N37" t="str">
        <f t="shared" si="3"/>
        <v>research scientist</v>
      </c>
      <c r="O37" t="str">
        <f t="shared" si="1"/>
        <v>RES46F</v>
      </c>
      <c r="P37" t="str">
        <f t="shared" si="2"/>
        <v>Research Scientist</v>
      </c>
    </row>
    <row r="38" spans="1:16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>
        <f t="shared" si="0"/>
        <v>7.5</v>
      </c>
      <c r="N38" t="str">
        <f t="shared" si="3"/>
        <v>sales representative</v>
      </c>
      <c r="O38" t="str">
        <f t="shared" si="1"/>
        <v>SAL47M</v>
      </c>
      <c r="P38" t="str">
        <f t="shared" si="2"/>
        <v>Sales Representative</v>
      </c>
    </row>
    <row r="39" spans="1:16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>
        <f t="shared" si="0"/>
        <v>7.5</v>
      </c>
      <c r="N39" t="str">
        <f t="shared" si="3"/>
        <v>sales representative</v>
      </c>
      <c r="O39" t="str">
        <f t="shared" si="1"/>
        <v>SAL49F</v>
      </c>
      <c r="P39" t="str">
        <f t="shared" si="2"/>
        <v>Sales Representative</v>
      </c>
    </row>
    <row r="40" spans="1:16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>
        <f t="shared" si="0"/>
        <v>7.5</v>
      </c>
      <c r="N40" t="str">
        <f t="shared" si="3"/>
        <v>research scientist</v>
      </c>
      <c r="O40" t="str">
        <f t="shared" si="1"/>
        <v>RES51F</v>
      </c>
      <c r="P40" t="str">
        <f t="shared" si="2"/>
        <v>Research Scientist</v>
      </c>
    </row>
    <row r="41" spans="1:16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>
        <f t="shared" si="0"/>
        <v>7.5</v>
      </c>
      <c r="N41" t="str">
        <f t="shared" si="3"/>
        <v>sales executive</v>
      </c>
      <c r="O41" t="str">
        <f t="shared" si="1"/>
        <v>SAL52F</v>
      </c>
      <c r="P41" t="str">
        <f t="shared" si="2"/>
        <v>Sales Executive</v>
      </c>
    </row>
    <row r="42" spans="1:16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>
        <f t="shared" si="0"/>
        <v>7.5</v>
      </c>
      <c r="N42" t="str">
        <f t="shared" si="3"/>
        <v>laboratory technician</v>
      </c>
      <c r="O42" t="str">
        <f t="shared" si="1"/>
        <v>LAB53M</v>
      </c>
      <c r="P42" t="str">
        <f t="shared" si="2"/>
        <v>Laboratory Technician</v>
      </c>
    </row>
    <row r="43" spans="1:16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>
        <f t="shared" si="0"/>
        <v>7.5</v>
      </c>
      <c r="N43" t="str">
        <f t="shared" si="3"/>
        <v>laboratory technician</v>
      </c>
      <c r="O43" t="str">
        <f t="shared" si="1"/>
        <v>LAB54F</v>
      </c>
      <c r="P43" t="str">
        <f t="shared" si="2"/>
        <v>Laboratory Technician</v>
      </c>
    </row>
    <row r="44" spans="1:16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>
        <f t="shared" si="0"/>
        <v>7.5</v>
      </c>
      <c r="N44" t="str">
        <f t="shared" si="3"/>
        <v>laboratory technician</v>
      </c>
      <c r="O44" t="str">
        <f t="shared" si="1"/>
        <v>LAB55M</v>
      </c>
      <c r="P44" t="str">
        <f t="shared" si="2"/>
        <v>Laboratory Technician</v>
      </c>
    </row>
    <row r="45" spans="1:16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>
        <f t="shared" si="0"/>
        <v>7.5</v>
      </c>
      <c r="N45" t="str">
        <f t="shared" si="3"/>
        <v>sales executive</v>
      </c>
      <c r="O45" t="str">
        <f t="shared" si="1"/>
        <v>SAL56M</v>
      </c>
      <c r="P45" t="str">
        <f t="shared" si="2"/>
        <v>Sales Executive</v>
      </c>
    </row>
    <row r="46" spans="1:16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>
        <f t="shared" si="0"/>
        <v>10</v>
      </c>
      <c r="N46" t="str">
        <f t="shared" si="3"/>
        <v>laboratory technician</v>
      </c>
      <c r="O46" t="str">
        <f t="shared" si="1"/>
        <v>LAB57F</v>
      </c>
      <c r="P46" t="str">
        <f t="shared" si="2"/>
        <v>Laboratory Technician</v>
      </c>
    </row>
    <row r="47" spans="1:16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>
        <f t="shared" si="0"/>
        <v>7.5</v>
      </c>
      <c r="N47" t="str">
        <f t="shared" si="3"/>
        <v>research director</v>
      </c>
      <c r="O47" t="str">
        <f t="shared" si="1"/>
        <v>RES58F</v>
      </c>
      <c r="P47" t="str">
        <f t="shared" si="2"/>
        <v>Research Leader</v>
      </c>
    </row>
    <row r="48" spans="1:16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>
        <f t="shared" si="0"/>
        <v>10</v>
      </c>
      <c r="N48" t="str">
        <f t="shared" si="3"/>
        <v>sales executive</v>
      </c>
      <c r="O48" t="str">
        <f t="shared" si="1"/>
        <v>SAL60M</v>
      </c>
      <c r="P48" t="str">
        <f t="shared" si="2"/>
        <v>Sales Executive</v>
      </c>
    </row>
    <row r="49" spans="1:16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>
        <f t="shared" si="0"/>
        <v>10</v>
      </c>
      <c r="N49" t="str">
        <f t="shared" si="3"/>
        <v>research scientist</v>
      </c>
      <c r="O49" t="str">
        <f t="shared" si="1"/>
        <v>RES61M</v>
      </c>
      <c r="P49" t="str">
        <f t="shared" si="2"/>
        <v>Research Scientist</v>
      </c>
    </row>
    <row r="50" spans="1:16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>
        <f t="shared" si="0"/>
        <v>10</v>
      </c>
      <c r="N50" t="str">
        <f t="shared" si="3"/>
        <v>sales executive</v>
      </c>
      <c r="O50" t="str">
        <f t="shared" si="1"/>
        <v>SAL62M</v>
      </c>
      <c r="P50" t="str">
        <f t="shared" si="2"/>
        <v>Sales Executive</v>
      </c>
    </row>
    <row r="51" spans="1:16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>
        <f t="shared" si="0"/>
        <v>7.5</v>
      </c>
      <c r="N51" t="str">
        <f t="shared" si="3"/>
        <v>laboratory technician</v>
      </c>
      <c r="O51" t="str">
        <f t="shared" si="1"/>
        <v>LAB63M</v>
      </c>
      <c r="P51" t="str">
        <f t="shared" si="2"/>
        <v>Laboratory Technician</v>
      </c>
    </row>
    <row r="52" spans="1:16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>
        <f t="shared" si="0"/>
        <v>7.5</v>
      </c>
      <c r="N52" t="str">
        <f t="shared" si="3"/>
        <v>laboratory technician</v>
      </c>
      <c r="O52" t="str">
        <f t="shared" si="1"/>
        <v>LAB64M</v>
      </c>
      <c r="P52" t="str">
        <f t="shared" si="2"/>
        <v>Laboratory Technician</v>
      </c>
    </row>
    <row r="53" spans="1:16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>
        <f t="shared" si="0"/>
        <v>7.5</v>
      </c>
      <c r="N53" t="str">
        <f t="shared" si="3"/>
        <v>laboratory technician</v>
      </c>
      <c r="O53" t="str">
        <f t="shared" si="1"/>
        <v>LAB65M</v>
      </c>
      <c r="P53" t="str">
        <f t="shared" si="2"/>
        <v>Laboratory Technician</v>
      </c>
    </row>
    <row r="54" spans="1:16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>
        <f t="shared" si="0"/>
        <v>10</v>
      </c>
      <c r="N54" t="str">
        <f t="shared" si="3"/>
        <v>sales executive</v>
      </c>
      <c r="O54" t="str">
        <f t="shared" si="1"/>
        <v>SAL68F</v>
      </c>
      <c r="P54" t="str">
        <f t="shared" si="2"/>
        <v>Sales Executive</v>
      </c>
    </row>
    <row r="55" spans="1:16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>
        <f t="shared" si="0"/>
        <v>7.5</v>
      </c>
      <c r="N55" t="str">
        <f t="shared" si="3"/>
        <v>healthcare representative</v>
      </c>
      <c r="O55" t="str">
        <f t="shared" si="1"/>
        <v>HEA70M</v>
      </c>
      <c r="P55" t="str">
        <f t="shared" si="2"/>
        <v>Healthcare Representative</v>
      </c>
    </row>
    <row r="56" spans="1:16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>
        <f t="shared" si="0"/>
        <v>7.5</v>
      </c>
      <c r="N56" t="str">
        <f t="shared" si="3"/>
        <v>sales executive</v>
      </c>
      <c r="O56" t="str">
        <f t="shared" si="1"/>
        <v>SAL72F</v>
      </c>
      <c r="P56" t="str">
        <f t="shared" si="2"/>
        <v>Sales Executive</v>
      </c>
    </row>
    <row r="57" spans="1:16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>
        <f t="shared" si="0"/>
        <v>7.5</v>
      </c>
      <c r="N57" t="str">
        <f t="shared" si="3"/>
        <v>research director</v>
      </c>
      <c r="O57" t="str">
        <f t="shared" si="1"/>
        <v>RES73F</v>
      </c>
      <c r="P57" t="str">
        <f t="shared" si="2"/>
        <v>Research Leader</v>
      </c>
    </row>
    <row r="58" spans="1:16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>
        <f t="shared" si="0"/>
        <v>10</v>
      </c>
      <c r="N58" t="str">
        <f t="shared" si="3"/>
        <v>sales executive</v>
      </c>
      <c r="O58" t="str">
        <f t="shared" si="1"/>
        <v>SAL74M</v>
      </c>
      <c r="P58" t="str">
        <f t="shared" si="2"/>
        <v>Sales Executive</v>
      </c>
    </row>
    <row r="59" spans="1:16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>
        <f t="shared" si="0"/>
        <v>7.5</v>
      </c>
      <c r="N59" t="str">
        <f t="shared" si="3"/>
        <v>laboratory technician</v>
      </c>
      <c r="O59" t="str">
        <f t="shared" si="1"/>
        <v>LAB75F</v>
      </c>
      <c r="P59" t="str">
        <f t="shared" si="2"/>
        <v>Laboratory Technician</v>
      </c>
    </row>
    <row r="60" spans="1:16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>
        <f t="shared" si="0"/>
        <v>10</v>
      </c>
      <c r="N60" t="str">
        <f t="shared" si="3"/>
        <v>laboratory technician</v>
      </c>
      <c r="O60" t="str">
        <f t="shared" si="1"/>
        <v>LAB76M</v>
      </c>
      <c r="P60" t="str">
        <f t="shared" si="2"/>
        <v>Laboratory Technician</v>
      </c>
    </row>
    <row r="61" spans="1:16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>
        <f t="shared" si="0"/>
        <v>7.5</v>
      </c>
      <c r="N61" t="str">
        <f t="shared" si="3"/>
        <v>manufacturing director</v>
      </c>
      <c r="O61" t="str">
        <f t="shared" si="1"/>
        <v>MAN77M</v>
      </c>
      <c r="P61" t="str">
        <f t="shared" si="2"/>
        <v>Manufacturing Leader</v>
      </c>
    </row>
    <row r="62" spans="1:16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>
        <f t="shared" si="0"/>
        <v>10</v>
      </c>
      <c r="N62" t="str">
        <f t="shared" si="3"/>
        <v>manufacturing director</v>
      </c>
      <c r="O62" t="str">
        <f t="shared" si="1"/>
        <v>MAN78M</v>
      </c>
      <c r="P62" t="str">
        <f t="shared" si="2"/>
        <v>Manufacturing Leader</v>
      </c>
    </row>
    <row r="63" spans="1:16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>
        <f t="shared" si="0"/>
        <v>7.5</v>
      </c>
      <c r="N63" t="str">
        <f t="shared" si="3"/>
        <v>laboratory technician</v>
      </c>
      <c r="O63" t="str">
        <f t="shared" si="1"/>
        <v>LAB79F</v>
      </c>
      <c r="P63" t="str">
        <f t="shared" si="2"/>
        <v>Laboratory Technician</v>
      </c>
    </row>
    <row r="64" spans="1:16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>
        <f t="shared" si="0"/>
        <v>7.5</v>
      </c>
      <c r="N64" t="str">
        <f t="shared" si="3"/>
        <v>research director</v>
      </c>
      <c r="O64" t="str">
        <f t="shared" si="1"/>
        <v>RES80F</v>
      </c>
      <c r="P64" t="str">
        <f t="shared" si="2"/>
        <v>Research Leader</v>
      </c>
    </row>
    <row r="65" spans="1:16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>
        <f t="shared" si="0"/>
        <v>7.5</v>
      </c>
      <c r="N65" t="str">
        <f t="shared" si="3"/>
        <v>sales executive</v>
      </c>
      <c r="O65" t="str">
        <f t="shared" si="1"/>
        <v>SAL81F</v>
      </c>
      <c r="P65" t="str">
        <f t="shared" si="2"/>
        <v>Sales Executive</v>
      </c>
    </row>
    <row r="66" spans="1:16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>
        <f t="shared" si="0"/>
        <v>7.5</v>
      </c>
      <c r="N66" t="str">
        <f t="shared" si="3"/>
        <v>healthcare representative</v>
      </c>
      <c r="O66" t="str">
        <f t="shared" si="1"/>
        <v>HEA83F</v>
      </c>
      <c r="P66" t="str">
        <f t="shared" si="2"/>
        <v>Healthcare Representative</v>
      </c>
    </row>
    <row r="67" spans="1:16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>
        <f t="shared" ref="L67:L130" si="4">I67*$M$1</f>
        <v>7.5</v>
      </c>
      <c r="N67" t="str">
        <f t="shared" si="3"/>
        <v>manager</v>
      </c>
      <c r="O67" t="str">
        <f t="shared" ref="O67:O130" si="5">CONCATENATE(UPPER(LEFT(D67,3)),A67,LEFT(B67,1))</f>
        <v>MAN84F</v>
      </c>
      <c r="P67" t="str">
        <f t="shared" ref="P67:P130" si="6">SUBSTITUTE(D67,"Director","Leader")</f>
        <v>Manager</v>
      </c>
    </row>
    <row r="68" spans="1:16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>
        <f t="shared" si="4"/>
        <v>7.5</v>
      </c>
      <c r="N68" t="str">
        <f t="shared" ref="N68:N131" si="7">LOWER(D68)</f>
        <v>manufacturing director</v>
      </c>
      <c r="O68" t="str">
        <f t="shared" si="5"/>
        <v>MAN85M</v>
      </c>
      <c r="P68" t="str">
        <f t="shared" si="6"/>
        <v>Manufacturing Leader</v>
      </c>
    </row>
    <row r="69" spans="1:16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>
        <f t="shared" si="4"/>
        <v>7.5</v>
      </c>
      <c r="N69" t="str">
        <f t="shared" si="7"/>
        <v>research scientist</v>
      </c>
      <c r="O69" t="str">
        <f t="shared" si="5"/>
        <v>RES86M</v>
      </c>
      <c r="P69" t="str">
        <f t="shared" si="6"/>
        <v>Research Scientist</v>
      </c>
    </row>
    <row r="70" spans="1:16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>
        <f t="shared" si="4"/>
        <v>7.5</v>
      </c>
      <c r="N70" t="str">
        <f t="shared" si="7"/>
        <v>research scientist</v>
      </c>
      <c r="O70" t="str">
        <f t="shared" si="5"/>
        <v>RES88M</v>
      </c>
      <c r="P70" t="str">
        <f t="shared" si="6"/>
        <v>Research Scientist</v>
      </c>
    </row>
    <row r="71" spans="1:16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>
        <f t="shared" si="4"/>
        <v>7.5</v>
      </c>
      <c r="N71" t="str">
        <f t="shared" si="7"/>
        <v>research scientist</v>
      </c>
      <c r="O71" t="str">
        <f t="shared" si="5"/>
        <v>RES90M</v>
      </c>
      <c r="P71" t="str">
        <f t="shared" si="6"/>
        <v>Research Scientist</v>
      </c>
    </row>
    <row r="72" spans="1:16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>
        <f t="shared" si="4"/>
        <v>7.5</v>
      </c>
      <c r="N72" t="str">
        <f t="shared" si="7"/>
        <v>sales executive</v>
      </c>
      <c r="O72" t="str">
        <f t="shared" si="5"/>
        <v>SAL91F</v>
      </c>
      <c r="P72" t="str">
        <f t="shared" si="6"/>
        <v>Sales Executive</v>
      </c>
    </row>
    <row r="73" spans="1:16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>
        <f t="shared" si="4"/>
        <v>10</v>
      </c>
      <c r="N73" t="str">
        <f t="shared" si="7"/>
        <v>research scientist</v>
      </c>
      <c r="O73" t="str">
        <f t="shared" si="5"/>
        <v>RES94M</v>
      </c>
      <c r="P73" t="str">
        <f t="shared" si="6"/>
        <v>Research Scientist</v>
      </c>
    </row>
    <row r="74" spans="1:16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>
        <f t="shared" si="4"/>
        <v>7.5</v>
      </c>
      <c r="N74" t="str">
        <f t="shared" si="7"/>
        <v>research scientist</v>
      </c>
      <c r="O74" t="str">
        <f t="shared" si="5"/>
        <v>RES95M</v>
      </c>
      <c r="P74" t="str">
        <f t="shared" si="6"/>
        <v>Research Scientist</v>
      </c>
    </row>
    <row r="75" spans="1:16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>
        <f t="shared" si="4"/>
        <v>7.5</v>
      </c>
      <c r="N75" t="str">
        <f t="shared" si="7"/>
        <v>research scientist</v>
      </c>
      <c r="O75" t="str">
        <f t="shared" si="5"/>
        <v>RES96M</v>
      </c>
      <c r="P75" t="str">
        <f t="shared" si="6"/>
        <v>Research Scientist</v>
      </c>
    </row>
    <row r="76" spans="1:16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>
        <f t="shared" si="4"/>
        <v>7.5</v>
      </c>
      <c r="N76" t="str">
        <f t="shared" si="7"/>
        <v>laboratory technician</v>
      </c>
      <c r="O76" t="str">
        <f t="shared" si="5"/>
        <v>LAB97F</v>
      </c>
      <c r="P76" t="str">
        <f t="shared" si="6"/>
        <v>Laboratory Technician</v>
      </c>
    </row>
    <row r="77" spans="1:16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>
        <f t="shared" si="4"/>
        <v>10</v>
      </c>
      <c r="N77" t="str">
        <f t="shared" si="7"/>
        <v>manufacturing director</v>
      </c>
      <c r="O77" t="str">
        <f t="shared" si="5"/>
        <v>MAN98F</v>
      </c>
      <c r="P77" t="str">
        <f t="shared" si="6"/>
        <v>Manufacturing Leader</v>
      </c>
    </row>
    <row r="78" spans="1:16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>
        <f t="shared" si="4"/>
        <v>7.5</v>
      </c>
      <c r="N78" t="str">
        <f t="shared" si="7"/>
        <v>sales executive</v>
      </c>
      <c r="O78" t="str">
        <f t="shared" si="5"/>
        <v>SAL100M</v>
      </c>
      <c r="P78" t="str">
        <f t="shared" si="6"/>
        <v>Sales Executive</v>
      </c>
    </row>
    <row r="79" spans="1:16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>
        <f t="shared" si="4"/>
        <v>7.5</v>
      </c>
      <c r="N79" t="str">
        <f t="shared" si="7"/>
        <v>research director</v>
      </c>
      <c r="O79" t="str">
        <f t="shared" si="5"/>
        <v>RES101M</v>
      </c>
      <c r="P79" t="str">
        <f t="shared" si="6"/>
        <v>Research Leader</v>
      </c>
    </row>
    <row r="80" spans="1:16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>
        <f t="shared" si="4"/>
        <v>7.5</v>
      </c>
      <c r="N80" t="str">
        <f t="shared" si="7"/>
        <v>research director</v>
      </c>
      <c r="O80" t="str">
        <f t="shared" si="5"/>
        <v>RES102M</v>
      </c>
      <c r="P80" t="str">
        <f t="shared" si="6"/>
        <v>Research Leader</v>
      </c>
    </row>
    <row r="81" spans="1:16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>
        <f t="shared" si="4"/>
        <v>10</v>
      </c>
      <c r="N81" t="str">
        <f t="shared" si="7"/>
        <v>human resources</v>
      </c>
      <c r="O81" t="str">
        <f t="shared" si="5"/>
        <v>HUM103M</v>
      </c>
      <c r="P81" t="str">
        <f t="shared" si="6"/>
        <v>Human Resources</v>
      </c>
    </row>
    <row r="82" spans="1:16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>
        <f t="shared" si="4"/>
        <v>7.5</v>
      </c>
      <c r="N82" t="str">
        <f t="shared" si="7"/>
        <v>laboratory technician</v>
      </c>
      <c r="O82" t="str">
        <f t="shared" si="5"/>
        <v>LAB104M</v>
      </c>
      <c r="P82" t="str">
        <f t="shared" si="6"/>
        <v>Laboratory Technician</v>
      </c>
    </row>
    <row r="83" spans="1:16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>
        <f t="shared" si="4"/>
        <v>7.5</v>
      </c>
      <c r="N83" t="str">
        <f t="shared" si="7"/>
        <v>research scientist</v>
      </c>
      <c r="O83" t="str">
        <f t="shared" si="5"/>
        <v>RES105M</v>
      </c>
      <c r="P83" t="str">
        <f t="shared" si="6"/>
        <v>Research Scientist</v>
      </c>
    </row>
    <row r="84" spans="1:16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>
        <f t="shared" si="4"/>
        <v>7.5</v>
      </c>
      <c r="N84" t="str">
        <f t="shared" si="7"/>
        <v>sales executive</v>
      </c>
      <c r="O84" t="str">
        <f t="shared" si="5"/>
        <v>SAL106M</v>
      </c>
      <c r="P84" t="str">
        <f t="shared" si="6"/>
        <v>Sales Executive</v>
      </c>
    </row>
    <row r="85" spans="1:16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>
        <f t="shared" si="4"/>
        <v>7.5</v>
      </c>
      <c r="N85" t="str">
        <f t="shared" si="7"/>
        <v>research scientist</v>
      </c>
      <c r="O85" t="str">
        <f t="shared" si="5"/>
        <v>RES107F</v>
      </c>
      <c r="P85" t="str">
        <f t="shared" si="6"/>
        <v>Research Scientist</v>
      </c>
    </row>
    <row r="86" spans="1:16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>
        <f t="shared" si="4"/>
        <v>7.5</v>
      </c>
      <c r="N86" t="str">
        <f t="shared" si="7"/>
        <v>manufacturing director</v>
      </c>
      <c r="O86" t="str">
        <f t="shared" si="5"/>
        <v>MAN110M</v>
      </c>
      <c r="P86" t="str">
        <f t="shared" si="6"/>
        <v>Manufacturing Leader</v>
      </c>
    </row>
    <row r="87" spans="1:16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>
        <f t="shared" si="4"/>
        <v>7.5</v>
      </c>
      <c r="N87" t="str">
        <f t="shared" si="7"/>
        <v>manufacturing director</v>
      </c>
      <c r="O87" t="str">
        <f t="shared" si="5"/>
        <v>MAN112M</v>
      </c>
      <c r="P87" t="str">
        <f t="shared" si="6"/>
        <v>Manufacturing Leader</v>
      </c>
    </row>
    <row r="88" spans="1:16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>
        <f t="shared" si="4"/>
        <v>7.5</v>
      </c>
      <c r="N88" t="str">
        <f t="shared" si="7"/>
        <v>sales representative</v>
      </c>
      <c r="O88" t="str">
        <f t="shared" si="5"/>
        <v>SAL113M</v>
      </c>
      <c r="P88" t="str">
        <f t="shared" si="6"/>
        <v>Sales Representative</v>
      </c>
    </row>
    <row r="89" spans="1:16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>
        <f t="shared" si="4"/>
        <v>10</v>
      </c>
      <c r="N89" t="str">
        <f t="shared" si="7"/>
        <v>laboratory technician</v>
      </c>
      <c r="O89" t="str">
        <f t="shared" si="5"/>
        <v>LAB116M</v>
      </c>
      <c r="P89" t="str">
        <f t="shared" si="6"/>
        <v>Laboratory Technician</v>
      </c>
    </row>
    <row r="90" spans="1:16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>
        <f t="shared" si="4"/>
        <v>7.5</v>
      </c>
      <c r="N90" t="str">
        <f t="shared" si="7"/>
        <v>healthcare representative</v>
      </c>
      <c r="O90" t="str">
        <f t="shared" si="5"/>
        <v>HEA117M</v>
      </c>
      <c r="P90" t="str">
        <f t="shared" si="6"/>
        <v>Healthcare Representative</v>
      </c>
    </row>
    <row r="91" spans="1:16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>
        <f t="shared" si="4"/>
        <v>7.5</v>
      </c>
      <c r="N91" t="str">
        <f t="shared" si="7"/>
        <v>sales executive</v>
      </c>
      <c r="O91" t="str">
        <f t="shared" si="5"/>
        <v>SAL118M</v>
      </c>
      <c r="P91" t="str">
        <f t="shared" si="6"/>
        <v>Sales Executive</v>
      </c>
    </row>
    <row r="92" spans="1:16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>
        <f t="shared" si="4"/>
        <v>10</v>
      </c>
      <c r="N92" t="str">
        <f t="shared" si="7"/>
        <v>healthcare representative</v>
      </c>
      <c r="O92" t="str">
        <f t="shared" si="5"/>
        <v>HEA119M</v>
      </c>
      <c r="P92" t="str">
        <f t="shared" si="6"/>
        <v>Healthcare Representative</v>
      </c>
    </row>
    <row r="93" spans="1:16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>
        <f t="shared" si="4"/>
        <v>10</v>
      </c>
      <c r="N93" t="str">
        <f t="shared" si="7"/>
        <v>sales executive</v>
      </c>
      <c r="O93" t="str">
        <f t="shared" si="5"/>
        <v>SAL120M</v>
      </c>
      <c r="P93" t="str">
        <f t="shared" si="6"/>
        <v>Sales Executive</v>
      </c>
    </row>
    <row r="94" spans="1:16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>
        <f t="shared" si="4"/>
        <v>7.5</v>
      </c>
      <c r="N94" t="str">
        <f t="shared" si="7"/>
        <v>sales executive</v>
      </c>
      <c r="O94" t="str">
        <f t="shared" si="5"/>
        <v>SAL121F</v>
      </c>
      <c r="P94" t="str">
        <f t="shared" si="6"/>
        <v>Sales Executive</v>
      </c>
    </row>
    <row r="95" spans="1:16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>
        <f t="shared" si="4"/>
        <v>7.5</v>
      </c>
      <c r="N95" t="str">
        <f t="shared" si="7"/>
        <v>healthcare representative</v>
      </c>
      <c r="O95" t="str">
        <f t="shared" si="5"/>
        <v>HEA124M</v>
      </c>
      <c r="P95" t="str">
        <f t="shared" si="6"/>
        <v>Healthcare Representative</v>
      </c>
    </row>
    <row r="96" spans="1:16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>
        <f t="shared" si="4"/>
        <v>7.5</v>
      </c>
      <c r="N96" t="str">
        <f t="shared" si="7"/>
        <v>sales executive</v>
      </c>
      <c r="O96" t="str">
        <f t="shared" si="5"/>
        <v>SAL125M</v>
      </c>
      <c r="P96" t="str">
        <f t="shared" si="6"/>
        <v>Sales Executive</v>
      </c>
    </row>
    <row r="97" spans="1:16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>
        <f t="shared" si="4"/>
        <v>7.5</v>
      </c>
      <c r="N97" t="str">
        <f t="shared" si="7"/>
        <v>research director</v>
      </c>
      <c r="O97" t="str">
        <f t="shared" si="5"/>
        <v>RES126F</v>
      </c>
      <c r="P97" t="str">
        <f t="shared" si="6"/>
        <v>Research Leader</v>
      </c>
    </row>
    <row r="98" spans="1:16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>
        <f t="shared" si="4"/>
        <v>10</v>
      </c>
      <c r="N98" t="str">
        <f t="shared" si="7"/>
        <v>sales executive</v>
      </c>
      <c r="O98" t="str">
        <f t="shared" si="5"/>
        <v>SAL128F</v>
      </c>
      <c r="P98" t="str">
        <f t="shared" si="6"/>
        <v>Sales Executive</v>
      </c>
    </row>
    <row r="99" spans="1:16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>
        <f t="shared" si="4"/>
        <v>7.5</v>
      </c>
      <c r="N99" t="str">
        <f t="shared" si="7"/>
        <v>sales executive</v>
      </c>
      <c r="O99" t="str">
        <f t="shared" si="5"/>
        <v>SAL129M</v>
      </c>
      <c r="P99" t="str">
        <f t="shared" si="6"/>
        <v>Sales Executive</v>
      </c>
    </row>
    <row r="100" spans="1:16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>
        <f t="shared" si="4"/>
        <v>7.5</v>
      </c>
      <c r="N100" t="str">
        <f t="shared" si="7"/>
        <v>sales executive</v>
      </c>
      <c r="O100" t="str">
        <f t="shared" si="5"/>
        <v>SAL131M</v>
      </c>
      <c r="P100" t="str">
        <f t="shared" si="6"/>
        <v>Sales Executive</v>
      </c>
    </row>
    <row r="101" spans="1:16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>
        <f t="shared" si="4"/>
        <v>7.5</v>
      </c>
      <c r="N101" t="str">
        <f t="shared" si="7"/>
        <v>laboratory technician</v>
      </c>
      <c r="O101" t="str">
        <f t="shared" si="5"/>
        <v>LAB132M</v>
      </c>
      <c r="P101" t="str">
        <f t="shared" si="6"/>
        <v>Laboratory Technician</v>
      </c>
    </row>
    <row r="102" spans="1:16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>
        <f t="shared" si="4"/>
        <v>10</v>
      </c>
      <c r="N102" t="str">
        <f t="shared" si="7"/>
        <v>human resources</v>
      </c>
      <c r="O102" t="str">
        <f t="shared" si="5"/>
        <v>HUM133M</v>
      </c>
      <c r="P102" t="str">
        <f t="shared" si="6"/>
        <v>Human Resources</v>
      </c>
    </row>
    <row r="103" spans="1:16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>
        <f t="shared" si="4"/>
        <v>7.5</v>
      </c>
      <c r="N103" t="str">
        <f t="shared" si="7"/>
        <v>research scientist</v>
      </c>
      <c r="O103" t="str">
        <f t="shared" si="5"/>
        <v>RES134M</v>
      </c>
      <c r="P103" t="str">
        <f t="shared" si="6"/>
        <v>Research Scientist</v>
      </c>
    </row>
    <row r="104" spans="1:16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>
        <f t="shared" si="4"/>
        <v>7.5</v>
      </c>
      <c r="N104" t="str">
        <f t="shared" si="7"/>
        <v>laboratory technician</v>
      </c>
      <c r="O104" t="str">
        <f t="shared" si="5"/>
        <v>LAB137F</v>
      </c>
      <c r="P104" t="str">
        <f t="shared" si="6"/>
        <v>Laboratory Technician</v>
      </c>
    </row>
    <row r="105" spans="1:16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>
        <f t="shared" si="4"/>
        <v>7.5</v>
      </c>
      <c r="N105" t="str">
        <f t="shared" si="7"/>
        <v>research scientist</v>
      </c>
      <c r="O105" t="str">
        <f t="shared" si="5"/>
        <v>RES138F</v>
      </c>
      <c r="P105" t="str">
        <f t="shared" si="6"/>
        <v>Research Scientist</v>
      </c>
    </row>
    <row r="106" spans="1:16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>
        <f t="shared" si="4"/>
        <v>7.5</v>
      </c>
      <c r="N106" t="str">
        <f t="shared" si="7"/>
        <v>healthcare representative</v>
      </c>
      <c r="O106" t="str">
        <f t="shared" si="5"/>
        <v>HEA139M</v>
      </c>
      <c r="P106" t="str">
        <f t="shared" si="6"/>
        <v>Healthcare Representative</v>
      </c>
    </row>
    <row r="107" spans="1:16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>
        <f t="shared" si="4"/>
        <v>10</v>
      </c>
      <c r="N107" t="str">
        <f t="shared" si="7"/>
        <v>manager</v>
      </c>
      <c r="O107" t="str">
        <f t="shared" si="5"/>
        <v>MAN140F</v>
      </c>
      <c r="P107" t="str">
        <f t="shared" si="6"/>
        <v>Manager</v>
      </c>
    </row>
    <row r="108" spans="1:16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>
        <f t="shared" si="4"/>
        <v>7.5</v>
      </c>
      <c r="N108" t="str">
        <f t="shared" si="7"/>
        <v>research director</v>
      </c>
      <c r="O108" t="str">
        <f t="shared" si="5"/>
        <v>RES141F</v>
      </c>
      <c r="P108" t="str">
        <f t="shared" si="6"/>
        <v>Research Leader</v>
      </c>
    </row>
    <row r="109" spans="1:16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>
        <f t="shared" si="4"/>
        <v>7.5</v>
      </c>
      <c r="N109" t="str">
        <f t="shared" si="7"/>
        <v>sales executive</v>
      </c>
      <c r="O109" t="str">
        <f t="shared" si="5"/>
        <v>SAL142M</v>
      </c>
      <c r="P109" t="str">
        <f t="shared" si="6"/>
        <v>Sales Executive</v>
      </c>
    </row>
    <row r="110" spans="1:16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>
        <f t="shared" si="4"/>
        <v>7.5</v>
      </c>
      <c r="N110" t="str">
        <f t="shared" si="7"/>
        <v>research scientist</v>
      </c>
      <c r="O110" t="str">
        <f t="shared" si="5"/>
        <v>RES143M</v>
      </c>
      <c r="P110" t="str">
        <f t="shared" si="6"/>
        <v>Research Scientist</v>
      </c>
    </row>
    <row r="111" spans="1:16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>
        <f t="shared" si="4"/>
        <v>7.5</v>
      </c>
      <c r="N111" t="str">
        <f t="shared" si="7"/>
        <v>laboratory technician</v>
      </c>
      <c r="O111" t="str">
        <f t="shared" si="5"/>
        <v>LAB144F</v>
      </c>
      <c r="P111" t="str">
        <f t="shared" si="6"/>
        <v>Laboratory Technician</v>
      </c>
    </row>
    <row r="112" spans="1:16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>
        <f t="shared" si="4"/>
        <v>10</v>
      </c>
      <c r="N112" t="str">
        <f t="shared" si="7"/>
        <v>healthcare representative</v>
      </c>
      <c r="O112" t="str">
        <f t="shared" si="5"/>
        <v>HEA145F</v>
      </c>
      <c r="P112" t="str">
        <f t="shared" si="6"/>
        <v>Healthcare Representative</v>
      </c>
    </row>
    <row r="113" spans="1:16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>
        <f t="shared" si="4"/>
        <v>10</v>
      </c>
      <c r="N113" t="str">
        <f t="shared" si="7"/>
        <v>laboratory technician</v>
      </c>
      <c r="O113" t="str">
        <f t="shared" si="5"/>
        <v>LAB147M</v>
      </c>
      <c r="P113" t="str">
        <f t="shared" si="6"/>
        <v>Laboratory Technician</v>
      </c>
    </row>
    <row r="114" spans="1:16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>
        <f t="shared" si="4"/>
        <v>7.5</v>
      </c>
      <c r="N114" t="str">
        <f t="shared" si="7"/>
        <v>manager</v>
      </c>
      <c r="O114" t="str">
        <f t="shared" si="5"/>
        <v>MAN148F</v>
      </c>
      <c r="P114" t="str">
        <f t="shared" si="6"/>
        <v>Manager</v>
      </c>
    </row>
    <row r="115" spans="1:16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>
        <f t="shared" si="4"/>
        <v>7.5</v>
      </c>
      <c r="N115" t="str">
        <f t="shared" si="7"/>
        <v>laboratory technician</v>
      </c>
      <c r="O115" t="str">
        <f t="shared" si="5"/>
        <v>LAB150M</v>
      </c>
      <c r="P115" t="str">
        <f t="shared" si="6"/>
        <v>Laboratory Technician</v>
      </c>
    </row>
    <row r="116" spans="1:16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>
        <f t="shared" si="4"/>
        <v>7.5</v>
      </c>
      <c r="N116" t="str">
        <f t="shared" si="7"/>
        <v>research scientist</v>
      </c>
      <c r="O116" t="str">
        <f t="shared" si="5"/>
        <v>RES151F</v>
      </c>
      <c r="P116" t="str">
        <f t="shared" si="6"/>
        <v>Research Scientist</v>
      </c>
    </row>
    <row r="117" spans="1:16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>
        <f t="shared" si="4"/>
        <v>7.5</v>
      </c>
      <c r="N117" t="str">
        <f t="shared" si="7"/>
        <v>sales executive</v>
      </c>
      <c r="O117" t="str">
        <f t="shared" si="5"/>
        <v>SAL152M</v>
      </c>
      <c r="P117" t="str">
        <f t="shared" si="6"/>
        <v>Sales Executive</v>
      </c>
    </row>
    <row r="118" spans="1:16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>
        <f t="shared" si="4"/>
        <v>7.5</v>
      </c>
      <c r="N118" t="str">
        <f t="shared" si="7"/>
        <v>manager</v>
      </c>
      <c r="O118" t="str">
        <f t="shared" si="5"/>
        <v>MAN153F</v>
      </c>
      <c r="P118" t="str">
        <f t="shared" si="6"/>
        <v>Manager</v>
      </c>
    </row>
    <row r="119" spans="1:16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>
        <f t="shared" si="4"/>
        <v>7.5</v>
      </c>
      <c r="N119" t="str">
        <f t="shared" si="7"/>
        <v>sales executive</v>
      </c>
      <c r="O119" t="str">
        <f t="shared" si="5"/>
        <v>SAL154F</v>
      </c>
      <c r="P119" t="str">
        <f t="shared" si="6"/>
        <v>Sales Executive</v>
      </c>
    </row>
    <row r="120" spans="1:16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>
        <f t="shared" si="4"/>
        <v>10</v>
      </c>
      <c r="N120" t="str">
        <f t="shared" si="7"/>
        <v>laboratory technician</v>
      </c>
      <c r="O120" t="str">
        <f t="shared" si="5"/>
        <v>LAB155F</v>
      </c>
      <c r="P120" t="str">
        <f t="shared" si="6"/>
        <v>Laboratory Technician</v>
      </c>
    </row>
    <row r="121" spans="1:16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>
        <f t="shared" si="4"/>
        <v>7.5</v>
      </c>
      <c r="N121" t="str">
        <f t="shared" si="7"/>
        <v>manager</v>
      </c>
      <c r="O121" t="str">
        <f t="shared" si="5"/>
        <v>MAN158M</v>
      </c>
      <c r="P121" t="str">
        <f t="shared" si="6"/>
        <v>Manager</v>
      </c>
    </row>
    <row r="122" spans="1:16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>
        <f t="shared" si="4"/>
        <v>10</v>
      </c>
      <c r="N122" t="str">
        <f t="shared" si="7"/>
        <v>research scientist</v>
      </c>
      <c r="O122" t="str">
        <f t="shared" si="5"/>
        <v>RES159M</v>
      </c>
      <c r="P122" t="str">
        <f t="shared" si="6"/>
        <v>Research Scientist</v>
      </c>
    </row>
    <row r="123" spans="1:16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>
        <f t="shared" si="4"/>
        <v>7.5</v>
      </c>
      <c r="N123" t="str">
        <f t="shared" si="7"/>
        <v>sales executive</v>
      </c>
      <c r="O123" t="str">
        <f t="shared" si="5"/>
        <v>SAL160M</v>
      </c>
      <c r="P123" t="str">
        <f t="shared" si="6"/>
        <v>Sales Executive</v>
      </c>
    </row>
    <row r="124" spans="1:16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>
        <f t="shared" si="4"/>
        <v>7.5</v>
      </c>
      <c r="N124" t="str">
        <f t="shared" si="7"/>
        <v>research scientist</v>
      </c>
      <c r="O124" t="str">
        <f t="shared" si="5"/>
        <v>RES161F</v>
      </c>
      <c r="P124" t="str">
        <f t="shared" si="6"/>
        <v>Research Scientist</v>
      </c>
    </row>
    <row r="125" spans="1:16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>
        <f t="shared" si="4"/>
        <v>7.5</v>
      </c>
      <c r="N125" t="str">
        <f t="shared" si="7"/>
        <v>research director</v>
      </c>
      <c r="O125" t="str">
        <f t="shared" si="5"/>
        <v>RES162M</v>
      </c>
      <c r="P125" t="str">
        <f t="shared" si="6"/>
        <v>Research Leader</v>
      </c>
    </row>
    <row r="126" spans="1:16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>
        <f t="shared" si="4"/>
        <v>7.5</v>
      </c>
      <c r="N126" t="str">
        <f t="shared" si="7"/>
        <v>sales executive</v>
      </c>
      <c r="O126" t="str">
        <f t="shared" si="5"/>
        <v>SAL163M</v>
      </c>
      <c r="P126" t="str">
        <f t="shared" si="6"/>
        <v>Sales Executive</v>
      </c>
    </row>
    <row r="127" spans="1:16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>
        <f t="shared" si="4"/>
        <v>7.5</v>
      </c>
      <c r="N127" t="str">
        <f t="shared" si="7"/>
        <v>research scientist</v>
      </c>
      <c r="O127" t="str">
        <f t="shared" si="5"/>
        <v>RES164F</v>
      </c>
      <c r="P127" t="str">
        <f t="shared" si="6"/>
        <v>Research Scientist</v>
      </c>
    </row>
    <row r="128" spans="1:16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>
        <f t="shared" si="4"/>
        <v>7.5</v>
      </c>
      <c r="N128" t="str">
        <f t="shared" si="7"/>
        <v>healthcare representative</v>
      </c>
      <c r="O128" t="str">
        <f t="shared" si="5"/>
        <v>HEA165F</v>
      </c>
      <c r="P128" t="str">
        <f t="shared" si="6"/>
        <v>Healthcare Representative</v>
      </c>
    </row>
    <row r="129" spans="1:16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>
        <f t="shared" si="4"/>
        <v>7.5</v>
      </c>
      <c r="N129" t="str">
        <f t="shared" si="7"/>
        <v>sales representative</v>
      </c>
      <c r="O129" t="str">
        <f t="shared" si="5"/>
        <v>SAL167M</v>
      </c>
      <c r="P129" t="str">
        <f t="shared" si="6"/>
        <v>Sales Representative</v>
      </c>
    </row>
    <row r="130" spans="1:16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>
        <f t="shared" si="4"/>
        <v>7.5</v>
      </c>
      <c r="N130" t="str">
        <f t="shared" si="7"/>
        <v>laboratory technician</v>
      </c>
      <c r="O130" t="str">
        <f t="shared" si="5"/>
        <v>LAB169M</v>
      </c>
      <c r="P130" t="str">
        <f t="shared" si="6"/>
        <v>Laboratory Technician</v>
      </c>
    </row>
    <row r="131" spans="1:16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>
        <f t="shared" ref="L131:L194" si="8">I131*$M$1</f>
        <v>7.5</v>
      </c>
      <c r="N131" t="str">
        <f t="shared" si="7"/>
        <v>manufacturing director</v>
      </c>
      <c r="O131" t="str">
        <f t="shared" ref="O131:O194" si="9">CONCATENATE(UPPER(LEFT(D131,3)),A131,LEFT(B131,1))</f>
        <v>MAN170F</v>
      </c>
      <c r="P131" t="str">
        <f t="shared" ref="P131:P194" si="10">SUBSTITUTE(D131,"Director","Leader")</f>
        <v>Manufacturing Leader</v>
      </c>
    </row>
    <row r="132" spans="1:16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>
        <f t="shared" si="8"/>
        <v>7.5</v>
      </c>
      <c r="N132" t="str">
        <f t="shared" ref="N132:N195" si="11">LOWER(D132)</f>
        <v>research scientist</v>
      </c>
      <c r="O132" t="str">
        <f t="shared" si="9"/>
        <v>RES171F</v>
      </c>
      <c r="P132" t="str">
        <f t="shared" si="10"/>
        <v>Research Scientist</v>
      </c>
    </row>
    <row r="133" spans="1:16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>
        <f t="shared" si="8"/>
        <v>7.5</v>
      </c>
      <c r="N133" t="str">
        <f t="shared" si="11"/>
        <v>sales executive</v>
      </c>
      <c r="O133" t="str">
        <f t="shared" si="9"/>
        <v>SAL174F</v>
      </c>
      <c r="P133" t="str">
        <f t="shared" si="10"/>
        <v>Sales Executive</v>
      </c>
    </row>
    <row r="134" spans="1:16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>
        <f t="shared" si="8"/>
        <v>7.5</v>
      </c>
      <c r="N134" t="str">
        <f t="shared" si="11"/>
        <v>sales executive</v>
      </c>
      <c r="O134" t="str">
        <f t="shared" si="9"/>
        <v>SAL175F</v>
      </c>
      <c r="P134" t="str">
        <f t="shared" si="10"/>
        <v>Sales Executive</v>
      </c>
    </row>
    <row r="135" spans="1:16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>
        <f t="shared" si="8"/>
        <v>7.5</v>
      </c>
      <c r="N135" t="str">
        <f t="shared" si="11"/>
        <v>sales executive</v>
      </c>
      <c r="O135" t="str">
        <f t="shared" si="9"/>
        <v>SAL176M</v>
      </c>
      <c r="P135" t="str">
        <f t="shared" si="10"/>
        <v>Sales Executive</v>
      </c>
    </row>
    <row r="136" spans="1:16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>
        <f t="shared" si="8"/>
        <v>10</v>
      </c>
      <c r="N136" t="str">
        <f t="shared" si="11"/>
        <v>human resources</v>
      </c>
      <c r="O136" t="str">
        <f t="shared" si="9"/>
        <v>HUM177F</v>
      </c>
      <c r="P136" t="str">
        <f t="shared" si="10"/>
        <v>Human Resources</v>
      </c>
    </row>
    <row r="137" spans="1:16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>
        <f t="shared" si="8"/>
        <v>10</v>
      </c>
      <c r="N137" t="str">
        <f t="shared" si="11"/>
        <v>manufacturing director</v>
      </c>
      <c r="O137" t="str">
        <f t="shared" si="9"/>
        <v>MAN178M</v>
      </c>
      <c r="P137" t="str">
        <f t="shared" si="10"/>
        <v>Manufacturing Leader</v>
      </c>
    </row>
    <row r="138" spans="1:16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>
        <f t="shared" si="8"/>
        <v>7.5</v>
      </c>
      <c r="N138" t="str">
        <f t="shared" si="11"/>
        <v>manufacturing director</v>
      </c>
      <c r="O138" t="str">
        <f t="shared" si="9"/>
        <v>MAN179M</v>
      </c>
      <c r="P138" t="str">
        <f t="shared" si="10"/>
        <v>Manufacturing Leader</v>
      </c>
    </row>
    <row r="139" spans="1:16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>
        <f t="shared" si="8"/>
        <v>7.5</v>
      </c>
      <c r="N139" t="str">
        <f t="shared" si="11"/>
        <v>sales executive</v>
      </c>
      <c r="O139" t="str">
        <f t="shared" si="9"/>
        <v>SAL182F</v>
      </c>
      <c r="P139" t="str">
        <f t="shared" si="10"/>
        <v>Sales Executive</v>
      </c>
    </row>
    <row r="140" spans="1:16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>
        <f t="shared" si="8"/>
        <v>7.5</v>
      </c>
      <c r="N140" t="str">
        <f t="shared" si="11"/>
        <v>sales executive</v>
      </c>
      <c r="O140" t="str">
        <f t="shared" si="9"/>
        <v>SAL183M</v>
      </c>
      <c r="P140" t="str">
        <f t="shared" si="10"/>
        <v>Sales Executive</v>
      </c>
    </row>
    <row r="141" spans="1:16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>
        <f t="shared" si="8"/>
        <v>7.5</v>
      </c>
      <c r="N141" t="str">
        <f t="shared" si="11"/>
        <v>human resources</v>
      </c>
      <c r="O141" t="str">
        <f t="shared" si="9"/>
        <v>HUM184M</v>
      </c>
      <c r="P141" t="str">
        <f t="shared" si="10"/>
        <v>Human Resources</v>
      </c>
    </row>
    <row r="142" spans="1:16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>
        <f t="shared" si="8"/>
        <v>10</v>
      </c>
      <c r="N142" t="str">
        <f t="shared" si="11"/>
        <v>laboratory technician</v>
      </c>
      <c r="O142" t="str">
        <f t="shared" si="9"/>
        <v>LAB190F</v>
      </c>
      <c r="P142" t="str">
        <f t="shared" si="10"/>
        <v>Laboratory Technician</v>
      </c>
    </row>
    <row r="143" spans="1:16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>
        <f t="shared" si="8"/>
        <v>7.5</v>
      </c>
      <c r="N143" t="str">
        <f t="shared" si="11"/>
        <v>research scientist</v>
      </c>
      <c r="O143" t="str">
        <f t="shared" si="9"/>
        <v>RES192M</v>
      </c>
      <c r="P143" t="str">
        <f t="shared" si="10"/>
        <v>Research Scientist</v>
      </c>
    </row>
    <row r="144" spans="1:16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>
        <f t="shared" si="8"/>
        <v>10</v>
      </c>
      <c r="N144" t="str">
        <f t="shared" si="11"/>
        <v>research scientist</v>
      </c>
      <c r="O144" t="str">
        <f t="shared" si="9"/>
        <v>RES193F</v>
      </c>
      <c r="P144" t="str">
        <f t="shared" si="10"/>
        <v>Research Scientist</v>
      </c>
    </row>
    <row r="145" spans="1:16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>
        <f t="shared" si="8"/>
        <v>7.5</v>
      </c>
      <c r="N145" t="str">
        <f t="shared" si="11"/>
        <v>research scientist</v>
      </c>
      <c r="O145" t="str">
        <f t="shared" si="9"/>
        <v>RES194F</v>
      </c>
      <c r="P145" t="str">
        <f t="shared" si="10"/>
        <v>Research Scientist</v>
      </c>
    </row>
    <row r="146" spans="1:16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>
        <f t="shared" si="8"/>
        <v>7.5</v>
      </c>
      <c r="N146" t="str">
        <f t="shared" si="11"/>
        <v>sales executive</v>
      </c>
      <c r="O146" t="str">
        <f t="shared" si="9"/>
        <v>SAL195M</v>
      </c>
      <c r="P146" t="str">
        <f t="shared" si="10"/>
        <v>Sales Executive</v>
      </c>
    </row>
    <row r="147" spans="1:16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>
        <f t="shared" si="8"/>
        <v>7.5</v>
      </c>
      <c r="N147" t="str">
        <f t="shared" si="11"/>
        <v>research scientist</v>
      </c>
      <c r="O147" t="str">
        <f t="shared" si="9"/>
        <v>RES197F</v>
      </c>
      <c r="P147" t="str">
        <f t="shared" si="10"/>
        <v>Research Scientist</v>
      </c>
    </row>
    <row r="148" spans="1:16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>
        <f t="shared" si="8"/>
        <v>7.5</v>
      </c>
      <c r="N148" t="str">
        <f t="shared" si="11"/>
        <v>laboratory technician</v>
      </c>
      <c r="O148" t="str">
        <f t="shared" si="9"/>
        <v>LAB198M</v>
      </c>
      <c r="P148" t="str">
        <f t="shared" si="10"/>
        <v>Laboratory Technician</v>
      </c>
    </row>
    <row r="149" spans="1:16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>
        <f t="shared" si="8"/>
        <v>7.5</v>
      </c>
      <c r="N149" t="str">
        <f t="shared" si="11"/>
        <v>manager</v>
      </c>
      <c r="O149" t="str">
        <f t="shared" si="9"/>
        <v>MAN199M</v>
      </c>
      <c r="P149" t="str">
        <f t="shared" si="10"/>
        <v>Manager</v>
      </c>
    </row>
    <row r="150" spans="1:16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>
        <f t="shared" si="8"/>
        <v>10</v>
      </c>
      <c r="N150" t="str">
        <f t="shared" si="11"/>
        <v>laboratory technician</v>
      </c>
      <c r="O150" t="str">
        <f t="shared" si="9"/>
        <v>LAB200M</v>
      </c>
      <c r="P150" t="str">
        <f t="shared" si="10"/>
        <v>Laboratory Technician</v>
      </c>
    </row>
    <row r="151" spans="1:16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>
        <f t="shared" si="8"/>
        <v>7.5</v>
      </c>
      <c r="N151" t="str">
        <f t="shared" si="11"/>
        <v>laboratory technician</v>
      </c>
      <c r="O151" t="str">
        <f t="shared" si="9"/>
        <v>LAB201F</v>
      </c>
      <c r="P151" t="str">
        <f t="shared" si="10"/>
        <v>Laboratory Technician</v>
      </c>
    </row>
    <row r="152" spans="1:16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>
        <f t="shared" si="8"/>
        <v>7.5</v>
      </c>
      <c r="N152" t="str">
        <f t="shared" si="11"/>
        <v>research scientist</v>
      </c>
      <c r="O152" t="str">
        <f t="shared" si="9"/>
        <v>RES202F</v>
      </c>
      <c r="P152" t="str">
        <f t="shared" si="10"/>
        <v>Research Scientist</v>
      </c>
    </row>
    <row r="153" spans="1:16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>
        <f t="shared" si="8"/>
        <v>7.5</v>
      </c>
      <c r="N153" t="str">
        <f t="shared" si="11"/>
        <v>sales executive</v>
      </c>
      <c r="O153" t="str">
        <f t="shared" si="9"/>
        <v>SAL204M</v>
      </c>
      <c r="P153" t="str">
        <f t="shared" si="10"/>
        <v>Sales Executive</v>
      </c>
    </row>
    <row r="154" spans="1:16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>
        <f t="shared" si="8"/>
        <v>10</v>
      </c>
      <c r="N154" t="str">
        <f t="shared" si="11"/>
        <v>sales representative</v>
      </c>
      <c r="O154" t="str">
        <f t="shared" si="9"/>
        <v>SAL205M</v>
      </c>
      <c r="P154" t="str">
        <f t="shared" si="10"/>
        <v>Sales Representative</v>
      </c>
    </row>
    <row r="155" spans="1:16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>
        <f t="shared" si="8"/>
        <v>7.5</v>
      </c>
      <c r="N155" t="str">
        <f t="shared" si="11"/>
        <v>laboratory technician</v>
      </c>
      <c r="O155" t="str">
        <f t="shared" si="9"/>
        <v>LAB206M</v>
      </c>
      <c r="P155" t="str">
        <f t="shared" si="10"/>
        <v>Laboratory Technician</v>
      </c>
    </row>
    <row r="156" spans="1:16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>
        <f t="shared" si="8"/>
        <v>7.5</v>
      </c>
      <c r="N156" t="str">
        <f t="shared" si="11"/>
        <v>sales executive</v>
      </c>
      <c r="O156" t="str">
        <f t="shared" si="9"/>
        <v>SAL207F</v>
      </c>
      <c r="P156" t="str">
        <f t="shared" si="10"/>
        <v>Sales Executive</v>
      </c>
    </row>
    <row r="157" spans="1:16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>
        <f t="shared" si="8"/>
        <v>7.5</v>
      </c>
      <c r="N157" t="str">
        <f t="shared" si="11"/>
        <v>manufacturing director</v>
      </c>
      <c r="O157" t="str">
        <f t="shared" si="9"/>
        <v>MAN208M</v>
      </c>
      <c r="P157" t="str">
        <f t="shared" si="10"/>
        <v>Manufacturing Leader</v>
      </c>
    </row>
    <row r="158" spans="1:16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>
        <f t="shared" si="8"/>
        <v>7.5</v>
      </c>
      <c r="N158" t="str">
        <f t="shared" si="11"/>
        <v>manufacturing director</v>
      </c>
      <c r="O158" t="str">
        <f t="shared" si="9"/>
        <v>MAN211M</v>
      </c>
      <c r="P158" t="str">
        <f t="shared" si="10"/>
        <v>Manufacturing Leader</v>
      </c>
    </row>
    <row r="159" spans="1:16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>
        <f t="shared" si="8"/>
        <v>10</v>
      </c>
      <c r="N159" t="str">
        <f t="shared" si="11"/>
        <v>research scientist</v>
      </c>
      <c r="O159" t="str">
        <f t="shared" si="9"/>
        <v>RES214F</v>
      </c>
      <c r="P159" t="str">
        <f t="shared" si="10"/>
        <v>Research Scientist</v>
      </c>
    </row>
    <row r="160" spans="1:16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>
        <f t="shared" si="8"/>
        <v>7.5</v>
      </c>
      <c r="N160" t="str">
        <f t="shared" si="11"/>
        <v>sales executive</v>
      </c>
      <c r="O160" t="str">
        <f t="shared" si="9"/>
        <v>SAL215M</v>
      </c>
      <c r="P160" t="str">
        <f t="shared" si="10"/>
        <v>Sales Executive</v>
      </c>
    </row>
    <row r="161" spans="1:16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>
        <f t="shared" si="8"/>
        <v>7.5</v>
      </c>
      <c r="N161" t="str">
        <f t="shared" si="11"/>
        <v>sales representative</v>
      </c>
      <c r="O161" t="str">
        <f t="shared" si="9"/>
        <v>SAL216F</v>
      </c>
      <c r="P161" t="str">
        <f t="shared" si="10"/>
        <v>Sales Representative</v>
      </c>
    </row>
    <row r="162" spans="1:16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>
        <f t="shared" si="8"/>
        <v>10</v>
      </c>
      <c r="N162" t="str">
        <f t="shared" si="11"/>
        <v>research scientist</v>
      </c>
      <c r="O162" t="str">
        <f t="shared" si="9"/>
        <v>RES217M</v>
      </c>
      <c r="P162" t="str">
        <f t="shared" si="10"/>
        <v>Research Scientist</v>
      </c>
    </row>
    <row r="163" spans="1:16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>
        <f t="shared" si="8"/>
        <v>7.5</v>
      </c>
      <c r="N163" t="str">
        <f t="shared" si="11"/>
        <v>research scientist</v>
      </c>
      <c r="O163" t="str">
        <f t="shared" si="9"/>
        <v>RES218M</v>
      </c>
      <c r="P163" t="str">
        <f t="shared" si="10"/>
        <v>Research Scientist</v>
      </c>
    </row>
    <row r="164" spans="1:16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>
        <f t="shared" si="8"/>
        <v>7.5</v>
      </c>
      <c r="N164" t="str">
        <f t="shared" si="11"/>
        <v>research scientist</v>
      </c>
      <c r="O164" t="str">
        <f t="shared" si="9"/>
        <v>RES221M</v>
      </c>
      <c r="P164" t="str">
        <f t="shared" si="10"/>
        <v>Research Scientist</v>
      </c>
    </row>
    <row r="165" spans="1:16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>
        <f t="shared" si="8"/>
        <v>7.5</v>
      </c>
      <c r="N165" t="str">
        <f t="shared" si="11"/>
        <v>healthcare representative</v>
      </c>
      <c r="O165" t="str">
        <f t="shared" si="9"/>
        <v>HEA223M</v>
      </c>
      <c r="P165" t="str">
        <f t="shared" si="10"/>
        <v>Healthcare Representative</v>
      </c>
    </row>
    <row r="166" spans="1:16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>
        <f t="shared" si="8"/>
        <v>7.5</v>
      </c>
      <c r="N166" t="str">
        <f t="shared" si="11"/>
        <v>research scientist</v>
      </c>
      <c r="O166" t="str">
        <f t="shared" si="9"/>
        <v>RES224M</v>
      </c>
      <c r="P166" t="str">
        <f t="shared" si="10"/>
        <v>Research Scientist</v>
      </c>
    </row>
    <row r="167" spans="1:16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>
        <f t="shared" si="8"/>
        <v>7.5</v>
      </c>
      <c r="N167" t="str">
        <f t="shared" si="11"/>
        <v>manager</v>
      </c>
      <c r="O167" t="str">
        <f t="shared" si="9"/>
        <v>MAN226F</v>
      </c>
      <c r="P167" t="str">
        <f t="shared" si="10"/>
        <v>Manager</v>
      </c>
    </row>
    <row r="168" spans="1:16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>
        <f t="shared" si="8"/>
        <v>7.5</v>
      </c>
      <c r="N168" t="str">
        <f t="shared" si="11"/>
        <v>research scientist</v>
      </c>
      <c r="O168" t="str">
        <f t="shared" si="9"/>
        <v>RES227M</v>
      </c>
      <c r="P168" t="str">
        <f t="shared" si="10"/>
        <v>Research Scientist</v>
      </c>
    </row>
    <row r="169" spans="1:16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>
        <f t="shared" si="8"/>
        <v>7.5</v>
      </c>
      <c r="N169" t="str">
        <f t="shared" si="11"/>
        <v>sales executive</v>
      </c>
      <c r="O169" t="str">
        <f t="shared" si="9"/>
        <v>SAL228F</v>
      </c>
      <c r="P169" t="str">
        <f t="shared" si="10"/>
        <v>Sales Executive</v>
      </c>
    </row>
    <row r="170" spans="1:16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>
        <f t="shared" si="8"/>
        <v>10</v>
      </c>
      <c r="N170" t="str">
        <f t="shared" si="11"/>
        <v>sales executive</v>
      </c>
      <c r="O170" t="str">
        <f t="shared" si="9"/>
        <v>SAL230F</v>
      </c>
      <c r="P170" t="str">
        <f t="shared" si="10"/>
        <v>Sales Executive</v>
      </c>
    </row>
    <row r="171" spans="1:16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>
        <f t="shared" si="8"/>
        <v>10</v>
      </c>
      <c r="N171" t="str">
        <f t="shared" si="11"/>
        <v>research scientist</v>
      </c>
      <c r="O171" t="str">
        <f t="shared" si="9"/>
        <v>RES231M</v>
      </c>
      <c r="P171" t="str">
        <f t="shared" si="10"/>
        <v>Research Scientist</v>
      </c>
    </row>
    <row r="172" spans="1:16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>
        <f t="shared" si="8"/>
        <v>7.5</v>
      </c>
      <c r="N172" t="str">
        <f t="shared" si="11"/>
        <v>research scientist</v>
      </c>
      <c r="O172" t="str">
        <f t="shared" si="9"/>
        <v>RES233M</v>
      </c>
      <c r="P172" t="str">
        <f t="shared" si="10"/>
        <v>Research Scientist</v>
      </c>
    </row>
    <row r="173" spans="1:16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>
        <f t="shared" si="8"/>
        <v>10</v>
      </c>
      <c r="N173" t="str">
        <f t="shared" si="11"/>
        <v>sales representative</v>
      </c>
      <c r="O173" t="str">
        <f t="shared" si="9"/>
        <v>SAL235F</v>
      </c>
      <c r="P173" t="str">
        <f t="shared" si="10"/>
        <v>Sales Representative</v>
      </c>
    </row>
    <row r="174" spans="1:16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>
        <f t="shared" si="8"/>
        <v>7.5</v>
      </c>
      <c r="N174" t="str">
        <f t="shared" si="11"/>
        <v>laboratory technician</v>
      </c>
      <c r="O174" t="str">
        <f t="shared" si="9"/>
        <v>LAB238M</v>
      </c>
      <c r="P174" t="str">
        <f t="shared" si="10"/>
        <v>Laboratory Technician</v>
      </c>
    </row>
    <row r="175" spans="1:16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>
        <f t="shared" si="8"/>
        <v>7.5</v>
      </c>
      <c r="N175" t="str">
        <f t="shared" si="11"/>
        <v>laboratory technician</v>
      </c>
      <c r="O175" t="str">
        <f t="shared" si="9"/>
        <v>LAB239M</v>
      </c>
      <c r="P175" t="str">
        <f t="shared" si="10"/>
        <v>Laboratory Technician</v>
      </c>
    </row>
    <row r="176" spans="1:16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>
        <f t="shared" si="8"/>
        <v>7.5</v>
      </c>
      <c r="N176" t="str">
        <f t="shared" si="11"/>
        <v>sales executive</v>
      </c>
      <c r="O176" t="str">
        <f t="shared" si="9"/>
        <v>SAL240F</v>
      </c>
      <c r="P176" t="str">
        <f t="shared" si="10"/>
        <v>Sales Executive</v>
      </c>
    </row>
    <row r="177" spans="1:16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>
        <f t="shared" si="8"/>
        <v>7.5</v>
      </c>
      <c r="N177" t="str">
        <f t="shared" si="11"/>
        <v>research scientist</v>
      </c>
      <c r="O177" t="str">
        <f t="shared" si="9"/>
        <v>RES241F</v>
      </c>
      <c r="P177" t="str">
        <f t="shared" si="10"/>
        <v>Research Scientist</v>
      </c>
    </row>
    <row r="178" spans="1:16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>
        <f t="shared" si="8"/>
        <v>7.5</v>
      </c>
      <c r="N178" t="str">
        <f t="shared" si="11"/>
        <v>research scientist</v>
      </c>
      <c r="O178" t="str">
        <f t="shared" si="9"/>
        <v>RES242M</v>
      </c>
      <c r="P178" t="str">
        <f t="shared" si="10"/>
        <v>Research Scientist</v>
      </c>
    </row>
    <row r="179" spans="1:16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>
        <f t="shared" si="8"/>
        <v>10</v>
      </c>
      <c r="N179" t="str">
        <f t="shared" si="11"/>
        <v>laboratory technician</v>
      </c>
      <c r="O179" t="str">
        <f t="shared" si="9"/>
        <v>LAB243M</v>
      </c>
      <c r="P179" t="str">
        <f t="shared" si="10"/>
        <v>Laboratory Technician</v>
      </c>
    </row>
    <row r="180" spans="1:16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>
        <f t="shared" si="8"/>
        <v>10</v>
      </c>
      <c r="N180" t="str">
        <f t="shared" si="11"/>
        <v>sales executive</v>
      </c>
      <c r="O180" t="str">
        <f t="shared" si="9"/>
        <v>SAL244F</v>
      </c>
      <c r="P180" t="str">
        <f t="shared" si="10"/>
        <v>Sales Executive</v>
      </c>
    </row>
    <row r="181" spans="1:16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>
        <f t="shared" si="8"/>
        <v>7.5</v>
      </c>
      <c r="N181" t="str">
        <f t="shared" si="11"/>
        <v>laboratory technician</v>
      </c>
      <c r="O181" t="str">
        <f t="shared" si="9"/>
        <v>LAB245F</v>
      </c>
      <c r="P181" t="str">
        <f t="shared" si="10"/>
        <v>Laboratory Technician</v>
      </c>
    </row>
    <row r="182" spans="1:16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>
        <f t="shared" si="8"/>
        <v>10</v>
      </c>
      <c r="N182" t="str">
        <f t="shared" si="11"/>
        <v>research scientist</v>
      </c>
      <c r="O182" t="str">
        <f t="shared" si="9"/>
        <v>RES246F</v>
      </c>
      <c r="P182" t="str">
        <f t="shared" si="10"/>
        <v>Research Scientist</v>
      </c>
    </row>
    <row r="183" spans="1:16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>
        <f t="shared" si="8"/>
        <v>7.5</v>
      </c>
      <c r="N183" t="str">
        <f t="shared" si="11"/>
        <v>research scientist</v>
      </c>
      <c r="O183" t="str">
        <f t="shared" si="9"/>
        <v>RES247F</v>
      </c>
      <c r="P183" t="str">
        <f t="shared" si="10"/>
        <v>Research Scientist</v>
      </c>
    </row>
    <row r="184" spans="1:16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>
        <f t="shared" si="8"/>
        <v>10</v>
      </c>
      <c r="N184" t="str">
        <f t="shared" si="11"/>
        <v>sales representative</v>
      </c>
      <c r="O184" t="str">
        <f t="shared" si="9"/>
        <v>SAL248F</v>
      </c>
      <c r="P184" t="str">
        <f t="shared" si="10"/>
        <v>Sales Representative</v>
      </c>
    </row>
    <row r="185" spans="1:16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>
        <f t="shared" si="8"/>
        <v>7.5</v>
      </c>
      <c r="N185" t="str">
        <f t="shared" si="11"/>
        <v>laboratory technician</v>
      </c>
      <c r="O185" t="str">
        <f t="shared" si="9"/>
        <v>LAB249M</v>
      </c>
      <c r="P185" t="str">
        <f t="shared" si="10"/>
        <v>Laboratory Technician</v>
      </c>
    </row>
    <row r="186" spans="1:16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>
        <f t="shared" si="8"/>
        <v>7.5</v>
      </c>
      <c r="N186" t="str">
        <f t="shared" si="11"/>
        <v>manufacturing director</v>
      </c>
      <c r="O186" t="str">
        <f t="shared" si="9"/>
        <v>MAN250F</v>
      </c>
      <c r="P186" t="str">
        <f t="shared" si="10"/>
        <v>Manufacturing Leader</v>
      </c>
    </row>
    <row r="187" spans="1:16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>
        <f t="shared" si="8"/>
        <v>7.5</v>
      </c>
      <c r="N187" t="str">
        <f t="shared" si="11"/>
        <v>research scientist</v>
      </c>
      <c r="O187" t="str">
        <f t="shared" si="9"/>
        <v>RES252F</v>
      </c>
      <c r="P187" t="str">
        <f t="shared" si="10"/>
        <v>Research Scientist</v>
      </c>
    </row>
    <row r="188" spans="1:16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>
        <f t="shared" si="8"/>
        <v>7.5</v>
      </c>
      <c r="N188" t="str">
        <f t="shared" si="11"/>
        <v>manager</v>
      </c>
      <c r="O188" t="str">
        <f t="shared" si="9"/>
        <v>MAN253F</v>
      </c>
      <c r="P188" t="str">
        <f t="shared" si="10"/>
        <v>Manager</v>
      </c>
    </row>
    <row r="189" spans="1:16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>
        <f t="shared" si="8"/>
        <v>7.5</v>
      </c>
      <c r="N189" t="str">
        <f t="shared" si="11"/>
        <v>research director</v>
      </c>
      <c r="O189" t="str">
        <f t="shared" si="9"/>
        <v>RES254M</v>
      </c>
      <c r="P189" t="str">
        <f t="shared" si="10"/>
        <v>Research Leader</v>
      </c>
    </row>
    <row r="190" spans="1:16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>
        <f t="shared" si="8"/>
        <v>7.5</v>
      </c>
      <c r="N190" t="str">
        <f t="shared" si="11"/>
        <v>manufacturing director</v>
      </c>
      <c r="O190" t="str">
        <f t="shared" si="9"/>
        <v>MAN256M</v>
      </c>
      <c r="P190" t="str">
        <f t="shared" si="10"/>
        <v>Manufacturing Leader</v>
      </c>
    </row>
    <row r="191" spans="1:16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>
        <f t="shared" si="8"/>
        <v>7.5</v>
      </c>
      <c r="N191" t="str">
        <f t="shared" si="11"/>
        <v>healthcare representative</v>
      </c>
      <c r="O191" t="str">
        <f t="shared" si="9"/>
        <v>HEA258F</v>
      </c>
      <c r="P191" t="str">
        <f t="shared" si="10"/>
        <v>Healthcare Representative</v>
      </c>
    </row>
    <row r="192" spans="1:16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>
        <f t="shared" si="8"/>
        <v>7.5</v>
      </c>
      <c r="N192" t="str">
        <f t="shared" si="11"/>
        <v>manager</v>
      </c>
      <c r="O192" t="str">
        <f t="shared" si="9"/>
        <v>MAN259M</v>
      </c>
      <c r="P192" t="str">
        <f t="shared" si="10"/>
        <v>Manager</v>
      </c>
    </row>
    <row r="193" spans="1:16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>
        <f t="shared" si="8"/>
        <v>7.5</v>
      </c>
      <c r="N193" t="str">
        <f t="shared" si="11"/>
        <v>research scientist</v>
      </c>
      <c r="O193" t="str">
        <f t="shared" si="9"/>
        <v>RES260F</v>
      </c>
      <c r="P193" t="str">
        <f t="shared" si="10"/>
        <v>Research Scientist</v>
      </c>
    </row>
    <row r="194" spans="1:16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>
        <f t="shared" si="8"/>
        <v>7.5</v>
      </c>
      <c r="N194" t="str">
        <f t="shared" si="11"/>
        <v>manufacturing director</v>
      </c>
      <c r="O194" t="str">
        <f t="shared" si="9"/>
        <v>MAN261M</v>
      </c>
      <c r="P194" t="str">
        <f t="shared" si="10"/>
        <v>Manufacturing Leader</v>
      </c>
    </row>
    <row r="195" spans="1:16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>
        <f t="shared" ref="L195:L258" si="12">I195*$M$1</f>
        <v>7.5</v>
      </c>
      <c r="N195" t="str">
        <f t="shared" si="11"/>
        <v>research scientist</v>
      </c>
      <c r="O195" t="str">
        <f t="shared" ref="O195:O258" si="13">CONCATENATE(UPPER(LEFT(D195,3)),A195,LEFT(B195,1))</f>
        <v>RES262M</v>
      </c>
      <c r="P195" t="str">
        <f t="shared" ref="P195:P258" si="14">SUBSTITUTE(D195,"Director","Leader")</f>
        <v>Research Scientist</v>
      </c>
    </row>
    <row r="196" spans="1:16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>
        <f t="shared" si="12"/>
        <v>10</v>
      </c>
      <c r="N196" t="str">
        <f t="shared" ref="N196:N259" si="15">LOWER(D196)</f>
        <v>manager</v>
      </c>
      <c r="O196" t="str">
        <f t="shared" si="13"/>
        <v>MAN264M</v>
      </c>
      <c r="P196" t="str">
        <f t="shared" si="14"/>
        <v>Manager</v>
      </c>
    </row>
    <row r="197" spans="1:16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>
        <f t="shared" si="12"/>
        <v>7.5</v>
      </c>
      <c r="N197" t="str">
        <f t="shared" si="15"/>
        <v>research scientist</v>
      </c>
      <c r="O197" t="str">
        <f t="shared" si="13"/>
        <v>RES267M</v>
      </c>
      <c r="P197" t="str">
        <f t="shared" si="14"/>
        <v>Research Scientist</v>
      </c>
    </row>
    <row r="198" spans="1:16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>
        <f t="shared" si="12"/>
        <v>7.5</v>
      </c>
      <c r="N198" t="str">
        <f t="shared" si="15"/>
        <v>laboratory technician</v>
      </c>
      <c r="O198" t="str">
        <f t="shared" si="13"/>
        <v>LAB269F</v>
      </c>
      <c r="P198" t="str">
        <f t="shared" si="14"/>
        <v>Laboratory Technician</v>
      </c>
    </row>
    <row r="199" spans="1:16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>
        <f t="shared" si="12"/>
        <v>7.5</v>
      </c>
      <c r="N199" t="str">
        <f t="shared" si="15"/>
        <v>manufacturing director</v>
      </c>
      <c r="O199" t="str">
        <f t="shared" si="13"/>
        <v>MAN270F</v>
      </c>
      <c r="P199" t="str">
        <f t="shared" si="14"/>
        <v>Manufacturing Leader</v>
      </c>
    </row>
    <row r="200" spans="1:16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>
        <f t="shared" si="12"/>
        <v>7.5</v>
      </c>
      <c r="N200" t="str">
        <f t="shared" si="15"/>
        <v>manufacturing director</v>
      </c>
      <c r="O200" t="str">
        <f t="shared" si="13"/>
        <v>MAN271M</v>
      </c>
      <c r="P200" t="str">
        <f t="shared" si="14"/>
        <v>Manufacturing Leader</v>
      </c>
    </row>
    <row r="201" spans="1:16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>
        <f t="shared" si="12"/>
        <v>7.5</v>
      </c>
      <c r="N201" t="str">
        <f t="shared" si="15"/>
        <v>manufacturing director</v>
      </c>
      <c r="O201" t="str">
        <f t="shared" si="13"/>
        <v>MAN273M</v>
      </c>
      <c r="P201" t="str">
        <f t="shared" si="14"/>
        <v>Manufacturing Leader</v>
      </c>
    </row>
    <row r="202" spans="1:16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>
        <f t="shared" si="12"/>
        <v>7.5</v>
      </c>
      <c r="N202" t="str">
        <f t="shared" si="15"/>
        <v>manufacturing director</v>
      </c>
      <c r="O202" t="str">
        <f t="shared" si="13"/>
        <v>MAN274M</v>
      </c>
      <c r="P202" t="str">
        <f t="shared" si="14"/>
        <v>Manufacturing Leader</v>
      </c>
    </row>
    <row r="203" spans="1:16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>
        <f t="shared" si="12"/>
        <v>7.5</v>
      </c>
      <c r="N203" t="str">
        <f t="shared" si="15"/>
        <v>manufacturing director</v>
      </c>
      <c r="O203" t="str">
        <f t="shared" si="13"/>
        <v>MAN275M</v>
      </c>
      <c r="P203" t="str">
        <f t="shared" si="14"/>
        <v>Manufacturing Leader</v>
      </c>
    </row>
    <row r="204" spans="1:16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>
        <f t="shared" si="12"/>
        <v>7.5</v>
      </c>
      <c r="N204" t="str">
        <f t="shared" si="15"/>
        <v>research scientist</v>
      </c>
      <c r="O204" t="str">
        <f t="shared" si="13"/>
        <v>RES277M</v>
      </c>
      <c r="P204" t="str">
        <f t="shared" si="14"/>
        <v>Research Scientist</v>
      </c>
    </row>
    <row r="205" spans="1:16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>
        <f t="shared" si="12"/>
        <v>7.5</v>
      </c>
      <c r="N205" t="str">
        <f t="shared" si="15"/>
        <v>laboratory technician</v>
      </c>
      <c r="O205" t="str">
        <f t="shared" si="13"/>
        <v>LAB281M</v>
      </c>
      <c r="P205" t="str">
        <f t="shared" si="14"/>
        <v>Laboratory Technician</v>
      </c>
    </row>
    <row r="206" spans="1:16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>
        <f t="shared" si="12"/>
        <v>7.5</v>
      </c>
      <c r="N206" t="str">
        <f t="shared" si="15"/>
        <v>healthcare representative</v>
      </c>
      <c r="O206" t="str">
        <f t="shared" si="13"/>
        <v>HEA282M</v>
      </c>
      <c r="P206" t="str">
        <f t="shared" si="14"/>
        <v>Healthcare Representative</v>
      </c>
    </row>
    <row r="207" spans="1:16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>
        <f t="shared" si="12"/>
        <v>10</v>
      </c>
      <c r="N207" t="str">
        <f t="shared" si="15"/>
        <v>sales executive</v>
      </c>
      <c r="O207" t="str">
        <f t="shared" si="13"/>
        <v>SAL283F</v>
      </c>
      <c r="P207" t="str">
        <f t="shared" si="14"/>
        <v>Sales Executive</v>
      </c>
    </row>
    <row r="208" spans="1:16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>
        <f t="shared" si="12"/>
        <v>7.5</v>
      </c>
      <c r="N208" t="str">
        <f t="shared" si="15"/>
        <v>research scientist</v>
      </c>
      <c r="O208" t="str">
        <f t="shared" si="13"/>
        <v>RES284M</v>
      </c>
      <c r="P208" t="str">
        <f t="shared" si="14"/>
        <v>Research Scientist</v>
      </c>
    </row>
    <row r="209" spans="1:16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>
        <f t="shared" si="12"/>
        <v>7.5</v>
      </c>
      <c r="N209" t="str">
        <f t="shared" si="15"/>
        <v>laboratory technician</v>
      </c>
      <c r="O209" t="str">
        <f t="shared" si="13"/>
        <v>LAB286F</v>
      </c>
      <c r="P209" t="str">
        <f t="shared" si="14"/>
        <v>Laboratory Technician</v>
      </c>
    </row>
    <row r="210" spans="1:16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>
        <f t="shared" si="12"/>
        <v>7.5</v>
      </c>
      <c r="N210" t="str">
        <f t="shared" si="15"/>
        <v>healthcare representative</v>
      </c>
      <c r="O210" t="str">
        <f t="shared" si="13"/>
        <v>HEA287M</v>
      </c>
      <c r="P210" t="str">
        <f t="shared" si="14"/>
        <v>Healthcare Representative</v>
      </c>
    </row>
    <row r="211" spans="1:16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>
        <f t="shared" si="12"/>
        <v>7.5</v>
      </c>
      <c r="N211" t="str">
        <f t="shared" si="15"/>
        <v>healthcare representative</v>
      </c>
      <c r="O211" t="str">
        <f t="shared" si="13"/>
        <v>HEA288M</v>
      </c>
      <c r="P211" t="str">
        <f t="shared" si="14"/>
        <v>Healthcare Representative</v>
      </c>
    </row>
    <row r="212" spans="1:16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>
        <f t="shared" si="12"/>
        <v>7.5</v>
      </c>
      <c r="N212" t="str">
        <f t="shared" si="15"/>
        <v>sales executive</v>
      </c>
      <c r="O212" t="str">
        <f t="shared" si="13"/>
        <v>SAL291M</v>
      </c>
      <c r="P212" t="str">
        <f t="shared" si="14"/>
        <v>Sales Executive</v>
      </c>
    </row>
    <row r="213" spans="1:16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>
        <f t="shared" si="12"/>
        <v>10</v>
      </c>
      <c r="N213" t="str">
        <f t="shared" si="15"/>
        <v>manufacturing director</v>
      </c>
      <c r="O213" t="str">
        <f t="shared" si="13"/>
        <v>MAN292M</v>
      </c>
      <c r="P213" t="str">
        <f t="shared" si="14"/>
        <v>Manufacturing Leader</v>
      </c>
    </row>
    <row r="214" spans="1:16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>
        <f t="shared" si="12"/>
        <v>7.5</v>
      </c>
      <c r="N214" t="str">
        <f t="shared" si="15"/>
        <v>sales executive</v>
      </c>
      <c r="O214" t="str">
        <f t="shared" si="13"/>
        <v>SAL293F</v>
      </c>
      <c r="P214" t="str">
        <f t="shared" si="14"/>
        <v>Sales Executive</v>
      </c>
    </row>
    <row r="215" spans="1:16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>
        <f t="shared" si="12"/>
        <v>7.5</v>
      </c>
      <c r="N215" t="str">
        <f t="shared" si="15"/>
        <v>research director</v>
      </c>
      <c r="O215" t="str">
        <f t="shared" si="13"/>
        <v>RES296M</v>
      </c>
      <c r="P215" t="str">
        <f t="shared" si="14"/>
        <v>Research Leader</v>
      </c>
    </row>
    <row r="216" spans="1:16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>
        <f t="shared" si="12"/>
        <v>7.5</v>
      </c>
      <c r="N216" t="str">
        <f t="shared" si="15"/>
        <v>research scientist</v>
      </c>
      <c r="O216" t="str">
        <f t="shared" si="13"/>
        <v>RES297F</v>
      </c>
      <c r="P216" t="str">
        <f t="shared" si="14"/>
        <v>Research Scientist</v>
      </c>
    </row>
    <row r="217" spans="1:16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>
        <f t="shared" si="12"/>
        <v>7.5</v>
      </c>
      <c r="N217" t="str">
        <f t="shared" si="15"/>
        <v>manager</v>
      </c>
      <c r="O217" t="str">
        <f t="shared" si="13"/>
        <v>MAN298F</v>
      </c>
      <c r="P217" t="str">
        <f t="shared" si="14"/>
        <v>Manager</v>
      </c>
    </row>
    <row r="218" spans="1:16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>
        <f t="shared" si="12"/>
        <v>7.5</v>
      </c>
      <c r="N218" t="str">
        <f t="shared" si="15"/>
        <v>sales executive</v>
      </c>
      <c r="O218" t="str">
        <f t="shared" si="13"/>
        <v>SAL299F</v>
      </c>
      <c r="P218" t="str">
        <f t="shared" si="14"/>
        <v>Sales Executive</v>
      </c>
    </row>
    <row r="219" spans="1:16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>
        <f t="shared" si="12"/>
        <v>7.5</v>
      </c>
      <c r="N219" t="str">
        <f t="shared" si="15"/>
        <v>research scientist</v>
      </c>
      <c r="O219" t="str">
        <f t="shared" si="13"/>
        <v>RES300M</v>
      </c>
      <c r="P219" t="str">
        <f t="shared" si="14"/>
        <v>Research Scientist</v>
      </c>
    </row>
    <row r="220" spans="1:16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>
        <f t="shared" si="12"/>
        <v>7.5</v>
      </c>
      <c r="N220" t="str">
        <f t="shared" si="15"/>
        <v>sales executive</v>
      </c>
      <c r="O220" t="str">
        <f t="shared" si="13"/>
        <v>SAL302F</v>
      </c>
      <c r="P220" t="str">
        <f t="shared" si="14"/>
        <v>Sales Executive</v>
      </c>
    </row>
    <row r="221" spans="1:16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>
        <f t="shared" si="12"/>
        <v>7.5</v>
      </c>
      <c r="N221" t="str">
        <f t="shared" si="15"/>
        <v>sales executive</v>
      </c>
      <c r="O221" t="str">
        <f t="shared" si="13"/>
        <v>SAL303F</v>
      </c>
      <c r="P221" t="str">
        <f t="shared" si="14"/>
        <v>Sales Executive</v>
      </c>
    </row>
    <row r="222" spans="1:16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>
        <f t="shared" si="12"/>
        <v>7.5</v>
      </c>
      <c r="N222" t="str">
        <f t="shared" si="15"/>
        <v>laboratory technician</v>
      </c>
      <c r="O222" t="str">
        <f t="shared" si="13"/>
        <v>LAB304M</v>
      </c>
      <c r="P222" t="str">
        <f t="shared" si="14"/>
        <v>Laboratory Technician</v>
      </c>
    </row>
    <row r="223" spans="1:16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>
        <f t="shared" si="12"/>
        <v>10</v>
      </c>
      <c r="N223" t="str">
        <f t="shared" si="15"/>
        <v>research scientist</v>
      </c>
      <c r="O223" t="str">
        <f t="shared" si="13"/>
        <v>RES305F</v>
      </c>
      <c r="P223" t="str">
        <f t="shared" si="14"/>
        <v>Research Scientist</v>
      </c>
    </row>
    <row r="224" spans="1:16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>
        <f t="shared" si="12"/>
        <v>7.5</v>
      </c>
      <c r="N224" t="str">
        <f t="shared" si="15"/>
        <v>research director</v>
      </c>
      <c r="O224" t="str">
        <f t="shared" si="13"/>
        <v>RES306M</v>
      </c>
      <c r="P224" t="str">
        <f t="shared" si="14"/>
        <v>Research Leader</v>
      </c>
    </row>
    <row r="225" spans="1:16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>
        <f t="shared" si="12"/>
        <v>7.5</v>
      </c>
      <c r="N225" t="str">
        <f t="shared" si="15"/>
        <v>sales executive</v>
      </c>
      <c r="O225" t="str">
        <f t="shared" si="13"/>
        <v>SAL307M</v>
      </c>
      <c r="P225" t="str">
        <f t="shared" si="14"/>
        <v>Sales Executive</v>
      </c>
    </row>
    <row r="226" spans="1:16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>
        <f t="shared" si="12"/>
        <v>7.5</v>
      </c>
      <c r="N226" t="str">
        <f t="shared" si="15"/>
        <v>manufacturing director</v>
      </c>
      <c r="O226" t="str">
        <f t="shared" si="13"/>
        <v>MAN308M</v>
      </c>
      <c r="P226" t="str">
        <f t="shared" si="14"/>
        <v>Manufacturing Leader</v>
      </c>
    </row>
    <row r="227" spans="1:16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>
        <f t="shared" si="12"/>
        <v>7.5</v>
      </c>
      <c r="N227" t="str">
        <f t="shared" si="15"/>
        <v>research scientist</v>
      </c>
      <c r="O227" t="str">
        <f t="shared" si="13"/>
        <v>RES309M</v>
      </c>
      <c r="P227" t="str">
        <f t="shared" si="14"/>
        <v>Research Scientist</v>
      </c>
    </row>
    <row r="228" spans="1:16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>
        <f t="shared" si="12"/>
        <v>7.5</v>
      </c>
      <c r="N228" t="str">
        <f t="shared" si="15"/>
        <v>sales representative</v>
      </c>
      <c r="O228" t="str">
        <f t="shared" si="13"/>
        <v>SAL311M</v>
      </c>
      <c r="P228" t="str">
        <f t="shared" si="14"/>
        <v>Sales Representative</v>
      </c>
    </row>
    <row r="229" spans="1:16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>
        <f t="shared" si="12"/>
        <v>7.5</v>
      </c>
      <c r="N229" t="str">
        <f t="shared" si="15"/>
        <v>sales executive</v>
      </c>
      <c r="O229" t="str">
        <f t="shared" si="13"/>
        <v>SAL312F</v>
      </c>
      <c r="P229" t="str">
        <f t="shared" si="14"/>
        <v>Sales Executive</v>
      </c>
    </row>
    <row r="230" spans="1:16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>
        <f t="shared" si="12"/>
        <v>7.5</v>
      </c>
      <c r="N230" t="str">
        <f t="shared" si="15"/>
        <v>sales executive</v>
      </c>
      <c r="O230" t="str">
        <f t="shared" si="13"/>
        <v>SAL314F</v>
      </c>
      <c r="P230" t="str">
        <f t="shared" si="14"/>
        <v>Sales Executive</v>
      </c>
    </row>
    <row r="231" spans="1:16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>
        <f t="shared" si="12"/>
        <v>7.5</v>
      </c>
      <c r="N231" t="str">
        <f t="shared" si="15"/>
        <v>research scientist</v>
      </c>
      <c r="O231" t="str">
        <f t="shared" si="13"/>
        <v>RES315M</v>
      </c>
      <c r="P231" t="str">
        <f t="shared" si="14"/>
        <v>Research Scientist</v>
      </c>
    </row>
    <row r="232" spans="1:16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>
        <f t="shared" si="12"/>
        <v>7.5</v>
      </c>
      <c r="N232" t="str">
        <f t="shared" si="15"/>
        <v>laboratory technician</v>
      </c>
      <c r="O232" t="str">
        <f t="shared" si="13"/>
        <v>LAB316F</v>
      </c>
      <c r="P232" t="str">
        <f t="shared" si="14"/>
        <v>Laboratory Technician</v>
      </c>
    </row>
    <row r="233" spans="1:16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>
        <f t="shared" si="12"/>
        <v>7.5</v>
      </c>
      <c r="N233" t="str">
        <f t="shared" si="15"/>
        <v>manager</v>
      </c>
      <c r="O233" t="str">
        <f t="shared" si="13"/>
        <v>MAN319M</v>
      </c>
      <c r="P233" t="str">
        <f t="shared" si="14"/>
        <v>Manager</v>
      </c>
    </row>
    <row r="234" spans="1:16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>
        <f t="shared" si="12"/>
        <v>7.5</v>
      </c>
      <c r="N234" t="str">
        <f t="shared" si="15"/>
        <v>human resources</v>
      </c>
      <c r="O234" t="str">
        <f t="shared" si="13"/>
        <v>HUM321M</v>
      </c>
      <c r="P234" t="str">
        <f t="shared" si="14"/>
        <v>Human Resources</v>
      </c>
    </row>
    <row r="235" spans="1:16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>
        <f t="shared" si="12"/>
        <v>7.5</v>
      </c>
      <c r="N235" t="str">
        <f t="shared" si="15"/>
        <v>manager</v>
      </c>
      <c r="O235" t="str">
        <f t="shared" si="13"/>
        <v>MAN323F</v>
      </c>
      <c r="P235" t="str">
        <f t="shared" si="14"/>
        <v>Manager</v>
      </c>
    </row>
    <row r="236" spans="1:16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>
        <f t="shared" si="12"/>
        <v>7.5</v>
      </c>
      <c r="N236" t="str">
        <f t="shared" si="15"/>
        <v>laboratory technician</v>
      </c>
      <c r="O236" t="str">
        <f t="shared" si="13"/>
        <v>LAB325M</v>
      </c>
      <c r="P236" t="str">
        <f t="shared" si="14"/>
        <v>Laboratory Technician</v>
      </c>
    </row>
    <row r="237" spans="1:16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>
        <f t="shared" si="12"/>
        <v>10</v>
      </c>
      <c r="N237" t="str">
        <f t="shared" si="15"/>
        <v>manager</v>
      </c>
      <c r="O237" t="str">
        <f t="shared" si="13"/>
        <v>MAN327F</v>
      </c>
      <c r="P237" t="str">
        <f t="shared" si="14"/>
        <v>Manager</v>
      </c>
    </row>
    <row r="238" spans="1:16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>
        <f t="shared" si="12"/>
        <v>10</v>
      </c>
      <c r="N238" t="str">
        <f t="shared" si="15"/>
        <v>laboratory technician</v>
      </c>
      <c r="O238" t="str">
        <f t="shared" si="13"/>
        <v>LAB328F</v>
      </c>
      <c r="P238" t="str">
        <f t="shared" si="14"/>
        <v>Laboratory Technician</v>
      </c>
    </row>
    <row r="239" spans="1:16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>
        <f t="shared" si="12"/>
        <v>7.5</v>
      </c>
      <c r="N239" t="str">
        <f t="shared" si="15"/>
        <v>manager</v>
      </c>
      <c r="O239" t="str">
        <f t="shared" si="13"/>
        <v>MAN329M</v>
      </c>
      <c r="P239" t="str">
        <f t="shared" si="14"/>
        <v>Manager</v>
      </c>
    </row>
    <row r="240" spans="1:16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>
        <f t="shared" si="12"/>
        <v>7.5</v>
      </c>
      <c r="N240" t="str">
        <f t="shared" si="15"/>
        <v>sales representative</v>
      </c>
      <c r="O240" t="str">
        <f t="shared" si="13"/>
        <v>SAL330F</v>
      </c>
      <c r="P240" t="str">
        <f t="shared" si="14"/>
        <v>Sales Representative</v>
      </c>
    </row>
    <row r="241" spans="1:16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>
        <f t="shared" si="12"/>
        <v>7.5</v>
      </c>
      <c r="N241" t="str">
        <f t="shared" si="15"/>
        <v>laboratory technician</v>
      </c>
      <c r="O241" t="str">
        <f t="shared" si="13"/>
        <v>LAB331M</v>
      </c>
      <c r="P241" t="str">
        <f t="shared" si="14"/>
        <v>Laboratory Technician</v>
      </c>
    </row>
    <row r="242" spans="1:16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>
        <f t="shared" si="12"/>
        <v>7.5</v>
      </c>
      <c r="N242" t="str">
        <f t="shared" si="15"/>
        <v>laboratory technician</v>
      </c>
      <c r="O242" t="str">
        <f t="shared" si="13"/>
        <v>LAB332F</v>
      </c>
      <c r="P242" t="str">
        <f t="shared" si="14"/>
        <v>Laboratory Technician</v>
      </c>
    </row>
    <row r="243" spans="1:16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>
        <f t="shared" si="12"/>
        <v>7.5</v>
      </c>
      <c r="N243" t="str">
        <f t="shared" si="15"/>
        <v>sales executive</v>
      </c>
      <c r="O243" t="str">
        <f t="shared" si="13"/>
        <v>SAL333M</v>
      </c>
      <c r="P243" t="str">
        <f t="shared" si="14"/>
        <v>Sales Executive</v>
      </c>
    </row>
    <row r="244" spans="1:16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>
        <f t="shared" si="12"/>
        <v>7.5</v>
      </c>
      <c r="N244" t="str">
        <f t="shared" si="15"/>
        <v>research scientist</v>
      </c>
      <c r="O244" t="str">
        <f t="shared" si="13"/>
        <v>RES334M</v>
      </c>
      <c r="P244" t="str">
        <f t="shared" si="14"/>
        <v>Research Scientist</v>
      </c>
    </row>
    <row r="245" spans="1:16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>
        <f t="shared" si="12"/>
        <v>7.5</v>
      </c>
      <c r="N245" t="str">
        <f t="shared" si="15"/>
        <v>research scientist</v>
      </c>
      <c r="O245" t="str">
        <f t="shared" si="13"/>
        <v>RES335M</v>
      </c>
      <c r="P245" t="str">
        <f t="shared" si="14"/>
        <v>Research Scientist</v>
      </c>
    </row>
    <row r="246" spans="1:16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>
        <f t="shared" si="12"/>
        <v>7.5</v>
      </c>
      <c r="N246" t="str">
        <f t="shared" si="15"/>
        <v>manager</v>
      </c>
      <c r="O246" t="str">
        <f t="shared" si="13"/>
        <v>MAN336M</v>
      </c>
      <c r="P246" t="str">
        <f t="shared" si="14"/>
        <v>Manager</v>
      </c>
    </row>
    <row r="247" spans="1:16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>
        <f t="shared" si="12"/>
        <v>7.5</v>
      </c>
      <c r="N247" t="str">
        <f t="shared" si="15"/>
        <v>research director</v>
      </c>
      <c r="O247" t="str">
        <f t="shared" si="13"/>
        <v>RES337M</v>
      </c>
      <c r="P247" t="str">
        <f t="shared" si="14"/>
        <v>Research Leader</v>
      </c>
    </row>
    <row r="248" spans="1:16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>
        <f t="shared" si="12"/>
        <v>7.5</v>
      </c>
      <c r="N248" t="str">
        <f t="shared" si="15"/>
        <v>research scientist</v>
      </c>
      <c r="O248" t="str">
        <f t="shared" si="13"/>
        <v>RES338F</v>
      </c>
      <c r="P248" t="str">
        <f t="shared" si="14"/>
        <v>Research Scientist</v>
      </c>
    </row>
    <row r="249" spans="1:16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>
        <f t="shared" si="12"/>
        <v>7.5</v>
      </c>
      <c r="N249" t="str">
        <f t="shared" si="15"/>
        <v>manufacturing director</v>
      </c>
      <c r="O249" t="str">
        <f t="shared" si="13"/>
        <v>MAN339M</v>
      </c>
      <c r="P249" t="str">
        <f t="shared" si="14"/>
        <v>Manufacturing Leader</v>
      </c>
    </row>
    <row r="250" spans="1:16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>
        <f t="shared" si="12"/>
        <v>7.5</v>
      </c>
      <c r="N250" t="str">
        <f t="shared" si="15"/>
        <v>research scientist</v>
      </c>
      <c r="O250" t="str">
        <f t="shared" si="13"/>
        <v>RES340F</v>
      </c>
      <c r="P250" t="str">
        <f t="shared" si="14"/>
        <v>Research Scientist</v>
      </c>
    </row>
    <row r="251" spans="1:16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>
        <f t="shared" si="12"/>
        <v>7.5</v>
      </c>
      <c r="N251" t="str">
        <f t="shared" si="15"/>
        <v>manufacturing director</v>
      </c>
      <c r="O251" t="str">
        <f t="shared" si="13"/>
        <v>MAN341M</v>
      </c>
      <c r="P251" t="str">
        <f t="shared" si="14"/>
        <v>Manufacturing Leader</v>
      </c>
    </row>
    <row r="252" spans="1:16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>
        <f t="shared" si="12"/>
        <v>7.5</v>
      </c>
      <c r="N252" t="str">
        <f t="shared" si="15"/>
        <v>manufacturing director</v>
      </c>
      <c r="O252" t="str">
        <f t="shared" si="13"/>
        <v>MAN342M</v>
      </c>
      <c r="P252" t="str">
        <f t="shared" si="14"/>
        <v>Manufacturing Leader</v>
      </c>
    </row>
    <row r="253" spans="1:16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>
        <f t="shared" si="12"/>
        <v>10</v>
      </c>
      <c r="N253" t="str">
        <f t="shared" si="15"/>
        <v>healthcare representative</v>
      </c>
      <c r="O253" t="str">
        <f t="shared" si="13"/>
        <v>HEA343F</v>
      </c>
      <c r="P253" t="str">
        <f t="shared" si="14"/>
        <v>Healthcare Representative</v>
      </c>
    </row>
    <row r="254" spans="1:16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>
        <f t="shared" si="12"/>
        <v>7.5</v>
      </c>
      <c r="N254" t="str">
        <f t="shared" si="15"/>
        <v>research scientist</v>
      </c>
      <c r="O254" t="str">
        <f t="shared" si="13"/>
        <v>RES346M</v>
      </c>
      <c r="P254" t="str">
        <f t="shared" si="14"/>
        <v>Research Scientist</v>
      </c>
    </row>
    <row r="255" spans="1:16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>
        <f t="shared" si="12"/>
        <v>7.5</v>
      </c>
      <c r="N255" t="str">
        <f t="shared" si="15"/>
        <v>research scientist</v>
      </c>
      <c r="O255" t="str">
        <f t="shared" si="13"/>
        <v>RES347F</v>
      </c>
      <c r="P255" t="str">
        <f t="shared" si="14"/>
        <v>Research Scientist</v>
      </c>
    </row>
    <row r="256" spans="1:16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>
        <f t="shared" si="12"/>
        <v>7.5</v>
      </c>
      <c r="N256" t="str">
        <f t="shared" si="15"/>
        <v>sales executive</v>
      </c>
      <c r="O256" t="str">
        <f t="shared" si="13"/>
        <v>SAL349M</v>
      </c>
      <c r="P256" t="str">
        <f t="shared" si="14"/>
        <v>Sales Executive</v>
      </c>
    </row>
    <row r="257" spans="1:16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>
        <f t="shared" si="12"/>
        <v>7.5</v>
      </c>
      <c r="N257" t="str">
        <f t="shared" si="15"/>
        <v>manufacturing director</v>
      </c>
      <c r="O257" t="str">
        <f t="shared" si="13"/>
        <v>MAN350F</v>
      </c>
      <c r="P257" t="str">
        <f t="shared" si="14"/>
        <v>Manufacturing Leader</v>
      </c>
    </row>
    <row r="258" spans="1:16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>
        <f t="shared" si="12"/>
        <v>7.5</v>
      </c>
      <c r="N258" t="str">
        <f t="shared" si="15"/>
        <v>laboratory technician</v>
      </c>
      <c r="O258" t="str">
        <f t="shared" si="13"/>
        <v>LAB351F</v>
      </c>
      <c r="P258" t="str">
        <f t="shared" si="14"/>
        <v>Laboratory Technician</v>
      </c>
    </row>
    <row r="259" spans="1:16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>
        <f t="shared" ref="L259:L322" si="16">I259*$M$1</f>
        <v>7.5</v>
      </c>
      <c r="N259" t="str">
        <f t="shared" si="15"/>
        <v>research director</v>
      </c>
      <c r="O259" t="str">
        <f t="shared" ref="O259:O322" si="17">CONCATENATE(UPPER(LEFT(D259,3)),A259,LEFT(B259,1))</f>
        <v>RES352M</v>
      </c>
      <c r="P259" t="str">
        <f t="shared" ref="P259:P322" si="18">SUBSTITUTE(D259,"Director","Leader")</f>
        <v>Research Leader</v>
      </c>
    </row>
    <row r="260" spans="1:16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>
        <f t="shared" si="16"/>
        <v>7.5</v>
      </c>
      <c r="N260" t="str">
        <f t="shared" ref="N260:N323" si="19">LOWER(D260)</f>
        <v>research scientist</v>
      </c>
      <c r="O260" t="str">
        <f t="shared" si="17"/>
        <v>RES353M</v>
      </c>
      <c r="P260" t="str">
        <f t="shared" si="18"/>
        <v>Research Scientist</v>
      </c>
    </row>
    <row r="261" spans="1:16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>
        <f t="shared" si="16"/>
        <v>7.5</v>
      </c>
      <c r="N261" t="str">
        <f t="shared" si="19"/>
        <v>laboratory technician</v>
      </c>
      <c r="O261" t="str">
        <f t="shared" si="17"/>
        <v>LAB355M</v>
      </c>
      <c r="P261" t="str">
        <f t="shared" si="18"/>
        <v>Laboratory Technician</v>
      </c>
    </row>
    <row r="262" spans="1:16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>
        <f t="shared" si="16"/>
        <v>10</v>
      </c>
      <c r="N262" t="str">
        <f t="shared" si="19"/>
        <v>laboratory technician</v>
      </c>
      <c r="O262" t="str">
        <f t="shared" si="17"/>
        <v>LAB359M</v>
      </c>
      <c r="P262" t="str">
        <f t="shared" si="18"/>
        <v>Laboratory Technician</v>
      </c>
    </row>
    <row r="263" spans="1:16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>
        <f t="shared" si="16"/>
        <v>7.5</v>
      </c>
      <c r="N263" t="str">
        <f t="shared" si="19"/>
        <v>sales executive</v>
      </c>
      <c r="O263" t="str">
        <f t="shared" si="17"/>
        <v>SAL361M</v>
      </c>
      <c r="P263" t="str">
        <f t="shared" si="18"/>
        <v>Sales Executive</v>
      </c>
    </row>
    <row r="264" spans="1:16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>
        <f t="shared" si="16"/>
        <v>7.5</v>
      </c>
      <c r="N264" t="str">
        <f t="shared" si="19"/>
        <v>laboratory technician</v>
      </c>
      <c r="O264" t="str">
        <f t="shared" si="17"/>
        <v>LAB362M</v>
      </c>
      <c r="P264" t="str">
        <f t="shared" si="18"/>
        <v>Laboratory Technician</v>
      </c>
    </row>
    <row r="265" spans="1:16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>
        <f t="shared" si="16"/>
        <v>7.5</v>
      </c>
      <c r="N265" t="str">
        <f t="shared" si="19"/>
        <v>manager</v>
      </c>
      <c r="O265" t="str">
        <f t="shared" si="17"/>
        <v>MAN363F</v>
      </c>
      <c r="P265" t="str">
        <f t="shared" si="18"/>
        <v>Manager</v>
      </c>
    </row>
    <row r="266" spans="1:16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>
        <f t="shared" si="16"/>
        <v>7.5</v>
      </c>
      <c r="N266" t="str">
        <f t="shared" si="19"/>
        <v>laboratory technician</v>
      </c>
      <c r="O266" t="str">
        <f t="shared" si="17"/>
        <v>LAB364M</v>
      </c>
      <c r="P266" t="str">
        <f t="shared" si="18"/>
        <v>Laboratory Technician</v>
      </c>
    </row>
    <row r="267" spans="1:16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>
        <f t="shared" si="16"/>
        <v>7.5</v>
      </c>
      <c r="N267" t="str">
        <f t="shared" si="19"/>
        <v>sales executive</v>
      </c>
      <c r="O267" t="str">
        <f t="shared" si="17"/>
        <v>SAL366M</v>
      </c>
      <c r="P267" t="str">
        <f t="shared" si="18"/>
        <v>Sales Executive</v>
      </c>
    </row>
    <row r="268" spans="1:16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>
        <f t="shared" si="16"/>
        <v>10</v>
      </c>
      <c r="N268" t="str">
        <f t="shared" si="19"/>
        <v>healthcare representative</v>
      </c>
      <c r="O268" t="str">
        <f t="shared" si="17"/>
        <v>HEA367M</v>
      </c>
      <c r="P268" t="str">
        <f t="shared" si="18"/>
        <v>Healthcare Representative</v>
      </c>
    </row>
    <row r="269" spans="1:16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>
        <f t="shared" si="16"/>
        <v>7.5</v>
      </c>
      <c r="N269" t="str">
        <f t="shared" si="19"/>
        <v>healthcare representative</v>
      </c>
      <c r="O269" t="str">
        <f t="shared" si="17"/>
        <v>HEA369M</v>
      </c>
      <c r="P269" t="str">
        <f t="shared" si="18"/>
        <v>Healthcare Representative</v>
      </c>
    </row>
    <row r="270" spans="1:16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>
        <f t="shared" si="16"/>
        <v>7.5</v>
      </c>
      <c r="N270" t="str">
        <f t="shared" si="19"/>
        <v>healthcare representative</v>
      </c>
      <c r="O270" t="str">
        <f t="shared" si="17"/>
        <v>HEA372M</v>
      </c>
      <c r="P270" t="str">
        <f t="shared" si="18"/>
        <v>Healthcare Representative</v>
      </c>
    </row>
    <row r="271" spans="1:16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>
        <f t="shared" si="16"/>
        <v>7.5</v>
      </c>
      <c r="N271" t="str">
        <f t="shared" si="19"/>
        <v>laboratory technician</v>
      </c>
      <c r="O271" t="str">
        <f t="shared" si="17"/>
        <v>LAB373M</v>
      </c>
      <c r="P271" t="str">
        <f t="shared" si="18"/>
        <v>Laboratory Technician</v>
      </c>
    </row>
    <row r="272" spans="1:16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>
        <f t="shared" si="16"/>
        <v>7.5</v>
      </c>
      <c r="N272" t="str">
        <f t="shared" si="19"/>
        <v>manager</v>
      </c>
      <c r="O272" t="str">
        <f t="shared" si="17"/>
        <v>MAN374M</v>
      </c>
      <c r="P272" t="str">
        <f t="shared" si="18"/>
        <v>Manager</v>
      </c>
    </row>
    <row r="273" spans="1:16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>
        <f t="shared" si="16"/>
        <v>7.5</v>
      </c>
      <c r="N273" t="str">
        <f t="shared" si="19"/>
        <v>manager</v>
      </c>
      <c r="O273" t="str">
        <f t="shared" si="17"/>
        <v>MAN376M</v>
      </c>
      <c r="P273" t="str">
        <f t="shared" si="18"/>
        <v>Manager</v>
      </c>
    </row>
    <row r="274" spans="1:16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>
        <f t="shared" si="16"/>
        <v>10</v>
      </c>
      <c r="N274" t="str">
        <f t="shared" si="19"/>
        <v>research scientist</v>
      </c>
      <c r="O274" t="str">
        <f t="shared" si="17"/>
        <v>RES377M</v>
      </c>
      <c r="P274" t="str">
        <f t="shared" si="18"/>
        <v>Research Scientist</v>
      </c>
    </row>
    <row r="275" spans="1:16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>
        <f t="shared" si="16"/>
        <v>7.5</v>
      </c>
      <c r="N275" t="str">
        <f t="shared" si="19"/>
        <v>sales executive</v>
      </c>
      <c r="O275" t="str">
        <f t="shared" si="17"/>
        <v>SAL378M</v>
      </c>
      <c r="P275" t="str">
        <f t="shared" si="18"/>
        <v>Sales Executive</v>
      </c>
    </row>
    <row r="276" spans="1:16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>
        <f t="shared" si="16"/>
        <v>7.5</v>
      </c>
      <c r="N276" t="str">
        <f t="shared" si="19"/>
        <v>research scientist</v>
      </c>
      <c r="O276" t="str">
        <f t="shared" si="17"/>
        <v>RES379M</v>
      </c>
      <c r="P276" t="str">
        <f t="shared" si="18"/>
        <v>Research Scientist</v>
      </c>
    </row>
    <row r="277" spans="1:16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>
        <f t="shared" si="16"/>
        <v>7.5</v>
      </c>
      <c r="N277" t="str">
        <f t="shared" si="19"/>
        <v>research director</v>
      </c>
      <c r="O277" t="str">
        <f t="shared" si="17"/>
        <v>RES380F</v>
      </c>
      <c r="P277" t="str">
        <f t="shared" si="18"/>
        <v>Research Leader</v>
      </c>
    </row>
    <row r="278" spans="1:16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>
        <f t="shared" si="16"/>
        <v>7.5</v>
      </c>
      <c r="N278" t="str">
        <f t="shared" si="19"/>
        <v>manager</v>
      </c>
      <c r="O278" t="str">
        <f t="shared" si="17"/>
        <v>MAN381F</v>
      </c>
      <c r="P278" t="str">
        <f t="shared" si="18"/>
        <v>Manager</v>
      </c>
    </row>
    <row r="279" spans="1:16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>
        <f t="shared" si="16"/>
        <v>10</v>
      </c>
      <c r="N279" t="str">
        <f t="shared" si="19"/>
        <v>sales executive</v>
      </c>
      <c r="O279" t="str">
        <f t="shared" si="17"/>
        <v>SAL382F</v>
      </c>
      <c r="P279" t="str">
        <f t="shared" si="18"/>
        <v>Sales Executive</v>
      </c>
    </row>
    <row r="280" spans="1:16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>
        <f t="shared" si="16"/>
        <v>10</v>
      </c>
      <c r="N280" t="str">
        <f t="shared" si="19"/>
        <v>manufacturing director</v>
      </c>
      <c r="O280" t="str">
        <f t="shared" si="17"/>
        <v>MAN384F</v>
      </c>
      <c r="P280" t="str">
        <f t="shared" si="18"/>
        <v>Manufacturing Leader</v>
      </c>
    </row>
    <row r="281" spans="1:16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>
        <f t="shared" si="16"/>
        <v>7.5</v>
      </c>
      <c r="N281" t="str">
        <f t="shared" si="19"/>
        <v>research director</v>
      </c>
      <c r="O281" t="str">
        <f t="shared" si="17"/>
        <v>RES385M</v>
      </c>
      <c r="P281" t="str">
        <f t="shared" si="18"/>
        <v>Research Leader</v>
      </c>
    </row>
    <row r="282" spans="1:16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>
        <f t="shared" si="16"/>
        <v>7.5</v>
      </c>
      <c r="N282" t="str">
        <f t="shared" si="19"/>
        <v>research director</v>
      </c>
      <c r="O282" t="str">
        <f t="shared" si="17"/>
        <v>RES386M</v>
      </c>
      <c r="P282" t="str">
        <f t="shared" si="18"/>
        <v>Research Leader</v>
      </c>
    </row>
    <row r="283" spans="1:16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>
        <f t="shared" si="16"/>
        <v>10</v>
      </c>
      <c r="N283" t="str">
        <f t="shared" si="19"/>
        <v>sales executive</v>
      </c>
      <c r="O283" t="str">
        <f t="shared" si="17"/>
        <v>SAL387M</v>
      </c>
      <c r="P283" t="str">
        <f t="shared" si="18"/>
        <v>Sales Executive</v>
      </c>
    </row>
    <row r="284" spans="1:16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>
        <f t="shared" si="16"/>
        <v>7.5</v>
      </c>
      <c r="N284" t="str">
        <f t="shared" si="19"/>
        <v>sales executive</v>
      </c>
      <c r="O284" t="str">
        <f t="shared" si="17"/>
        <v>SAL388M</v>
      </c>
      <c r="P284" t="str">
        <f t="shared" si="18"/>
        <v>Sales Executive</v>
      </c>
    </row>
    <row r="285" spans="1:16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>
        <f t="shared" si="16"/>
        <v>7.5</v>
      </c>
      <c r="N285" t="str">
        <f t="shared" si="19"/>
        <v>laboratory technician</v>
      </c>
      <c r="O285" t="str">
        <f t="shared" si="17"/>
        <v>LAB389M</v>
      </c>
      <c r="P285" t="str">
        <f t="shared" si="18"/>
        <v>Laboratory Technician</v>
      </c>
    </row>
    <row r="286" spans="1:16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>
        <f t="shared" si="16"/>
        <v>7.5</v>
      </c>
      <c r="N286" t="str">
        <f t="shared" si="19"/>
        <v>healthcare representative</v>
      </c>
      <c r="O286" t="str">
        <f t="shared" si="17"/>
        <v>HEA390M</v>
      </c>
      <c r="P286" t="str">
        <f t="shared" si="18"/>
        <v>Healthcare Representative</v>
      </c>
    </row>
    <row r="287" spans="1:16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>
        <f t="shared" si="16"/>
        <v>7.5</v>
      </c>
      <c r="N287" t="str">
        <f t="shared" si="19"/>
        <v>research scientist</v>
      </c>
      <c r="O287" t="str">
        <f t="shared" si="17"/>
        <v>RES391F</v>
      </c>
      <c r="P287" t="str">
        <f t="shared" si="18"/>
        <v>Research Scientist</v>
      </c>
    </row>
    <row r="288" spans="1:16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>
        <f t="shared" si="16"/>
        <v>10</v>
      </c>
      <c r="N288" t="str">
        <f t="shared" si="19"/>
        <v>laboratory technician</v>
      </c>
      <c r="O288" t="str">
        <f t="shared" si="17"/>
        <v>LAB392M</v>
      </c>
      <c r="P288" t="str">
        <f t="shared" si="18"/>
        <v>Laboratory Technician</v>
      </c>
    </row>
    <row r="289" spans="1:16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>
        <f t="shared" si="16"/>
        <v>7.5</v>
      </c>
      <c r="N289" t="str">
        <f t="shared" si="19"/>
        <v>healthcare representative</v>
      </c>
      <c r="O289" t="str">
        <f t="shared" si="17"/>
        <v>HEA393M</v>
      </c>
      <c r="P289" t="str">
        <f t="shared" si="18"/>
        <v>Healthcare Representative</v>
      </c>
    </row>
    <row r="290" spans="1:16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>
        <f t="shared" si="16"/>
        <v>7.5</v>
      </c>
      <c r="N290" t="str">
        <f t="shared" si="19"/>
        <v>laboratory technician</v>
      </c>
      <c r="O290" t="str">
        <f t="shared" si="17"/>
        <v>LAB394M</v>
      </c>
      <c r="P290" t="str">
        <f t="shared" si="18"/>
        <v>Laboratory Technician</v>
      </c>
    </row>
    <row r="291" spans="1:16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>
        <f t="shared" si="16"/>
        <v>10</v>
      </c>
      <c r="N291" t="str">
        <f t="shared" si="19"/>
        <v>research scientist</v>
      </c>
      <c r="O291" t="str">
        <f t="shared" si="17"/>
        <v>RES395F</v>
      </c>
      <c r="P291" t="str">
        <f t="shared" si="18"/>
        <v>Research Scientist</v>
      </c>
    </row>
    <row r="292" spans="1:16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>
        <f t="shared" si="16"/>
        <v>7.5</v>
      </c>
      <c r="N292" t="str">
        <f t="shared" si="19"/>
        <v>research director</v>
      </c>
      <c r="O292" t="str">
        <f t="shared" si="17"/>
        <v>RES396F</v>
      </c>
      <c r="P292" t="str">
        <f t="shared" si="18"/>
        <v>Research Leader</v>
      </c>
    </row>
    <row r="293" spans="1:16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>
        <f t="shared" si="16"/>
        <v>7.5</v>
      </c>
      <c r="N293" t="str">
        <f t="shared" si="19"/>
        <v>research scientist</v>
      </c>
      <c r="O293" t="str">
        <f t="shared" si="17"/>
        <v>RES397M</v>
      </c>
      <c r="P293" t="str">
        <f t="shared" si="18"/>
        <v>Research Scientist</v>
      </c>
    </row>
    <row r="294" spans="1:16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>
        <f t="shared" si="16"/>
        <v>7.5</v>
      </c>
      <c r="N294" t="str">
        <f t="shared" si="19"/>
        <v>sales representative</v>
      </c>
      <c r="O294" t="str">
        <f t="shared" si="17"/>
        <v>SAL399F</v>
      </c>
      <c r="P294" t="str">
        <f t="shared" si="18"/>
        <v>Sales Representative</v>
      </c>
    </row>
    <row r="295" spans="1:16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>
        <f t="shared" si="16"/>
        <v>7.5</v>
      </c>
      <c r="N295" t="str">
        <f t="shared" si="19"/>
        <v>sales executive</v>
      </c>
      <c r="O295" t="str">
        <f t="shared" si="17"/>
        <v>SAL401M</v>
      </c>
      <c r="P295" t="str">
        <f t="shared" si="18"/>
        <v>Sales Executive</v>
      </c>
    </row>
    <row r="296" spans="1:16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>
        <f t="shared" si="16"/>
        <v>7.5</v>
      </c>
      <c r="N296" t="str">
        <f t="shared" si="19"/>
        <v>research scientist</v>
      </c>
      <c r="O296" t="str">
        <f t="shared" si="17"/>
        <v>RES403M</v>
      </c>
      <c r="P296" t="str">
        <f t="shared" si="18"/>
        <v>Research Scientist</v>
      </c>
    </row>
    <row r="297" spans="1:16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>
        <f t="shared" si="16"/>
        <v>7.5</v>
      </c>
      <c r="N297" t="str">
        <f t="shared" si="19"/>
        <v>sales executive</v>
      </c>
      <c r="O297" t="str">
        <f t="shared" si="17"/>
        <v>SAL404F</v>
      </c>
      <c r="P297" t="str">
        <f t="shared" si="18"/>
        <v>Sales Executive</v>
      </c>
    </row>
    <row r="298" spans="1:16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>
        <f t="shared" si="16"/>
        <v>7.5</v>
      </c>
      <c r="N298" t="str">
        <f t="shared" si="19"/>
        <v>laboratory technician</v>
      </c>
      <c r="O298" t="str">
        <f t="shared" si="17"/>
        <v>LAB405M</v>
      </c>
      <c r="P298" t="str">
        <f t="shared" si="18"/>
        <v>Laboratory Technician</v>
      </c>
    </row>
    <row r="299" spans="1:16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>
        <f t="shared" si="16"/>
        <v>7.5</v>
      </c>
      <c r="N299" t="str">
        <f t="shared" si="19"/>
        <v>sales executive</v>
      </c>
      <c r="O299" t="str">
        <f t="shared" si="17"/>
        <v>SAL406M</v>
      </c>
      <c r="P299" t="str">
        <f t="shared" si="18"/>
        <v>Sales Executive</v>
      </c>
    </row>
    <row r="300" spans="1:16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>
        <f t="shared" si="16"/>
        <v>7.5</v>
      </c>
      <c r="N300" t="str">
        <f t="shared" si="19"/>
        <v>laboratory technician</v>
      </c>
      <c r="O300" t="str">
        <f t="shared" si="17"/>
        <v>LAB407M</v>
      </c>
      <c r="P300" t="str">
        <f t="shared" si="18"/>
        <v>Laboratory Technician</v>
      </c>
    </row>
    <row r="301" spans="1:16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>
        <f t="shared" si="16"/>
        <v>7.5</v>
      </c>
      <c r="N301" t="str">
        <f t="shared" si="19"/>
        <v>manufacturing director</v>
      </c>
      <c r="O301" t="str">
        <f t="shared" si="17"/>
        <v>MAN408M</v>
      </c>
      <c r="P301" t="str">
        <f t="shared" si="18"/>
        <v>Manufacturing Leader</v>
      </c>
    </row>
    <row r="302" spans="1:16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>
        <f t="shared" si="16"/>
        <v>7.5</v>
      </c>
      <c r="N302" t="str">
        <f t="shared" si="19"/>
        <v>manager</v>
      </c>
      <c r="O302" t="str">
        <f t="shared" si="17"/>
        <v>MAN410M</v>
      </c>
      <c r="P302" t="str">
        <f t="shared" si="18"/>
        <v>Manager</v>
      </c>
    </row>
    <row r="303" spans="1:16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>
        <f t="shared" si="16"/>
        <v>7.5</v>
      </c>
      <c r="N303" t="str">
        <f t="shared" si="19"/>
        <v>sales representative</v>
      </c>
      <c r="O303" t="str">
        <f t="shared" si="17"/>
        <v>SAL411F</v>
      </c>
      <c r="P303" t="str">
        <f t="shared" si="18"/>
        <v>Sales Representative</v>
      </c>
    </row>
    <row r="304" spans="1:16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>
        <f t="shared" si="16"/>
        <v>7.5</v>
      </c>
      <c r="N304" t="str">
        <f t="shared" si="19"/>
        <v>healthcare representative</v>
      </c>
      <c r="O304" t="str">
        <f t="shared" si="17"/>
        <v>HEA412M</v>
      </c>
      <c r="P304" t="str">
        <f t="shared" si="18"/>
        <v>Healthcare Representative</v>
      </c>
    </row>
    <row r="305" spans="1:16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>
        <f t="shared" si="16"/>
        <v>7.5</v>
      </c>
      <c r="N305" t="str">
        <f t="shared" si="19"/>
        <v>sales executive</v>
      </c>
      <c r="O305" t="str">
        <f t="shared" si="17"/>
        <v>SAL416M</v>
      </c>
      <c r="P305" t="str">
        <f t="shared" si="18"/>
        <v>Sales Executive</v>
      </c>
    </row>
    <row r="306" spans="1:16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>
        <f t="shared" si="16"/>
        <v>7.5</v>
      </c>
      <c r="N306" t="str">
        <f t="shared" si="19"/>
        <v>healthcare representative</v>
      </c>
      <c r="O306" t="str">
        <f t="shared" si="17"/>
        <v>HEA417M</v>
      </c>
      <c r="P306" t="str">
        <f t="shared" si="18"/>
        <v>Healthcare Representative</v>
      </c>
    </row>
    <row r="307" spans="1:16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>
        <f t="shared" si="16"/>
        <v>7.5</v>
      </c>
      <c r="N307" t="str">
        <f t="shared" si="19"/>
        <v>laboratory technician</v>
      </c>
      <c r="O307" t="str">
        <f t="shared" si="17"/>
        <v>LAB419F</v>
      </c>
      <c r="P307" t="str">
        <f t="shared" si="18"/>
        <v>Laboratory Technician</v>
      </c>
    </row>
    <row r="308" spans="1:16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>
        <f t="shared" si="16"/>
        <v>7.5</v>
      </c>
      <c r="N308" t="str">
        <f t="shared" si="19"/>
        <v>sales executive</v>
      </c>
      <c r="O308" t="str">
        <f t="shared" si="17"/>
        <v>SAL420M</v>
      </c>
      <c r="P308" t="str">
        <f t="shared" si="18"/>
        <v>Sales Executive</v>
      </c>
    </row>
    <row r="309" spans="1:16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>
        <f t="shared" si="16"/>
        <v>7.5</v>
      </c>
      <c r="N309" t="str">
        <f t="shared" si="19"/>
        <v>research director</v>
      </c>
      <c r="O309" t="str">
        <f t="shared" si="17"/>
        <v>RES421F</v>
      </c>
      <c r="P309" t="str">
        <f t="shared" si="18"/>
        <v>Research Leader</v>
      </c>
    </row>
    <row r="310" spans="1:16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>
        <f t="shared" si="16"/>
        <v>7.5</v>
      </c>
      <c r="N310" t="str">
        <f t="shared" si="19"/>
        <v>healthcare representative</v>
      </c>
      <c r="O310" t="str">
        <f t="shared" si="17"/>
        <v>HEA422M</v>
      </c>
      <c r="P310" t="str">
        <f t="shared" si="18"/>
        <v>Healthcare Representative</v>
      </c>
    </row>
    <row r="311" spans="1:16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>
        <f t="shared" si="16"/>
        <v>7.5</v>
      </c>
      <c r="N311" t="str">
        <f t="shared" si="19"/>
        <v>research scientist</v>
      </c>
      <c r="O311" t="str">
        <f t="shared" si="17"/>
        <v>RES423M</v>
      </c>
      <c r="P311" t="str">
        <f t="shared" si="18"/>
        <v>Research Scientist</v>
      </c>
    </row>
    <row r="312" spans="1:16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>
        <f t="shared" si="16"/>
        <v>7.5</v>
      </c>
      <c r="N312" t="str">
        <f t="shared" si="19"/>
        <v>human resources</v>
      </c>
      <c r="O312" t="str">
        <f t="shared" si="17"/>
        <v>HUM424M</v>
      </c>
      <c r="P312" t="str">
        <f t="shared" si="18"/>
        <v>Human Resources</v>
      </c>
    </row>
    <row r="313" spans="1:16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>
        <f t="shared" si="16"/>
        <v>7.5</v>
      </c>
      <c r="N313" t="str">
        <f t="shared" si="19"/>
        <v>laboratory technician</v>
      </c>
      <c r="O313" t="str">
        <f t="shared" si="17"/>
        <v>LAB425M</v>
      </c>
      <c r="P313" t="str">
        <f t="shared" si="18"/>
        <v>Laboratory Technician</v>
      </c>
    </row>
    <row r="314" spans="1:16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>
        <f t="shared" si="16"/>
        <v>7.5</v>
      </c>
      <c r="N314" t="str">
        <f t="shared" si="19"/>
        <v>research scientist</v>
      </c>
      <c r="O314" t="str">
        <f t="shared" si="17"/>
        <v>RES426M</v>
      </c>
      <c r="P314" t="str">
        <f t="shared" si="18"/>
        <v>Research Scientist</v>
      </c>
    </row>
    <row r="315" spans="1:16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>
        <f t="shared" si="16"/>
        <v>7.5</v>
      </c>
      <c r="N315" t="str">
        <f t="shared" si="19"/>
        <v>manager</v>
      </c>
      <c r="O315" t="str">
        <f t="shared" si="17"/>
        <v>MAN428F</v>
      </c>
      <c r="P315" t="str">
        <f t="shared" si="18"/>
        <v>Manager</v>
      </c>
    </row>
    <row r="316" spans="1:16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>
        <f t="shared" si="16"/>
        <v>7.5</v>
      </c>
      <c r="N316" t="str">
        <f t="shared" si="19"/>
        <v>manager</v>
      </c>
      <c r="O316" t="str">
        <f t="shared" si="17"/>
        <v>MAN429M</v>
      </c>
      <c r="P316" t="str">
        <f t="shared" si="18"/>
        <v>Manager</v>
      </c>
    </row>
    <row r="317" spans="1:16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>
        <f t="shared" si="16"/>
        <v>7.5</v>
      </c>
      <c r="N317" t="str">
        <f t="shared" si="19"/>
        <v>laboratory technician</v>
      </c>
      <c r="O317" t="str">
        <f t="shared" si="17"/>
        <v>LAB430F</v>
      </c>
      <c r="P317" t="str">
        <f t="shared" si="18"/>
        <v>Laboratory Technician</v>
      </c>
    </row>
    <row r="318" spans="1:16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>
        <f t="shared" si="16"/>
        <v>7.5</v>
      </c>
      <c r="N318" t="str">
        <f t="shared" si="19"/>
        <v>healthcare representative</v>
      </c>
      <c r="O318" t="str">
        <f t="shared" si="17"/>
        <v>HEA431F</v>
      </c>
      <c r="P318" t="str">
        <f t="shared" si="18"/>
        <v>Healthcare Representative</v>
      </c>
    </row>
    <row r="319" spans="1:16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>
        <f t="shared" si="16"/>
        <v>7.5</v>
      </c>
      <c r="N319" t="str">
        <f t="shared" si="19"/>
        <v>research scientist</v>
      </c>
      <c r="O319" t="str">
        <f t="shared" si="17"/>
        <v>RES433M</v>
      </c>
      <c r="P319" t="str">
        <f t="shared" si="18"/>
        <v>Research Scientist</v>
      </c>
    </row>
    <row r="320" spans="1:16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>
        <f t="shared" si="16"/>
        <v>7.5</v>
      </c>
      <c r="N320" t="str">
        <f t="shared" si="19"/>
        <v>research scientist</v>
      </c>
      <c r="O320" t="str">
        <f t="shared" si="17"/>
        <v>RES434F</v>
      </c>
      <c r="P320" t="str">
        <f t="shared" si="18"/>
        <v>Research Scientist</v>
      </c>
    </row>
    <row r="321" spans="1:16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>
        <f t="shared" si="16"/>
        <v>7.5</v>
      </c>
      <c r="N321" t="str">
        <f t="shared" si="19"/>
        <v>sales executive</v>
      </c>
      <c r="O321" t="str">
        <f t="shared" si="17"/>
        <v>SAL436F</v>
      </c>
      <c r="P321" t="str">
        <f t="shared" si="18"/>
        <v>Sales Executive</v>
      </c>
    </row>
    <row r="322" spans="1:16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>
        <f t="shared" si="16"/>
        <v>7.5</v>
      </c>
      <c r="N322" t="str">
        <f t="shared" si="19"/>
        <v>sales executive</v>
      </c>
      <c r="O322" t="str">
        <f t="shared" si="17"/>
        <v>SAL437M</v>
      </c>
      <c r="P322" t="str">
        <f t="shared" si="18"/>
        <v>Sales Executive</v>
      </c>
    </row>
    <row r="323" spans="1:16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>
        <f t="shared" ref="L323:L386" si="20">I323*$M$1</f>
        <v>7.5</v>
      </c>
      <c r="N323" t="str">
        <f t="shared" si="19"/>
        <v>sales executive</v>
      </c>
      <c r="O323" t="str">
        <f t="shared" ref="O323:O386" si="21">CONCATENATE(UPPER(LEFT(D323,3)),A323,LEFT(B323,1))</f>
        <v>SAL438M</v>
      </c>
      <c r="P323" t="str">
        <f t="shared" ref="P323:P386" si="22">SUBSTITUTE(D323,"Director","Leader")</f>
        <v>Sales Executive</v>
      </c>
    </row>
    <row r="324" spans="1:16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>
        <f t="shared" si="20"/>
        <v>7.5</v>
      </c>
      <c r="N324" t="str">
        <f t="shared" ref="N324:N387" si="23">LOWER(D324)</f>
        <v>research scientist</v>
      </c>
      <c r="O324" t="str">
        <f t="shared" si="21"/>
        <v>RES439F</v>
      </c>
      <c r="P324" t="str">
        <f t="shared" si="22"/>
        <v>Research Scientist</v>
      </c>
    </row>
    <row r="325" spans="1:16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>
        <f t="shared" si="20"/>
        <v>7.5</v>
      </c>
      <c r="N325" t="str">
        <f t="shared" si="23"/>
        <v>research scientist</v>
      </c>
      <c r="O325" t="str">
        <f t="shared" si="21"/>
        <v>RES440M</v>
      </c>
      <c r="P325" t="str">
        <f t="shared" si="22"/>
        <v>Research Scientist</v>
      </c>
    </row>
    <row r="326" spans="1:16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>
        <f t="shared" si="20"/>
        <v>7.5</v>
      </c>
      <c r="N326" t="str">
        <f t="shared" si="23"/>
        <v>research scientist</v>
      </c>
      <c r="O326" t="str">
        <f t="shared" si="21"/>
        <v>RES441F</v>
      </c>
      <c r="P326" t="str">
        <f t="shared" si="22"/>
        <v>Research Scientist</v>
      </c>
    </row>
    <row r="327" spans="1:16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>
        <f t="shared" si="20"/>
        <v>10</v>
      </c>
      <c r="N327" t="str">
        <f t="shared" si="23"/>
        <v>manufacturing director</v>
      </c>
      <c r="O327" t="str">
        <f t="shared" si="21"/>
        <v>MAN442F</v>
      </c>
      <c r="P327" t="str">
        <f t="shared" si="22"/>
        <v>Manufacturing Leader</v>
      </c>
    </row>
    <row r="328" spans="1:16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>
        <f t="shared" si="20"/>
        <v>7.5</v>
      </c>
      <c r="N328" t="str">
        <f t="shared" si="23"/>
        <v>manager</v>
      </c>
      <c r="O328" t="str">
        <f t="shared" si="21"/>
        <v>MAN444M</v>
      </c>
      <c r="P328" t="str">
        <f t="shared" si="22"/>
        <v>Manager</v>
      </c>
    </row>
    <row r="329" spans="1:16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>
        <f t="shared" si="20"/>
        <v>7.5</v>
      </c>
      <c r="N329" t="str">
        <f t="shared" si="23"/>
        <v>sales executive</v>
      </c>
      <c r="O329" t="str">
        <f t="shared" si="21"/>
        <v>SAL445F</v>
      </c>
      <c r="P329" t="str">
        <f t="shared" si="22"/>
        <v>Sales Executive</v>
      </c>
    </row>
    <row r="330" spans="1:16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>
        <f t="shared" si="20"/>
        <v>7.5</v>
      </c>
      <c r="N330" t="str">
        <f t="shared" si="23"/>
        <v>sales executive</v>
      </c>
      <c r="O330" t="str">
        <f t="shared" si="21"/>
        <v>SAL446M</v>
      </c>
      <c r="P330" t="str">
        <f t="shared" si="22"/>
        <v>Sales Executive</v>
      </c>
    </row>
    <row r="331" spans="1:16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>
        <f t="shared" si="20"/>
        <v>7.5</v>
      </c>
      <c r="N331" t="str">
        <f t="shared" si="23"/>
        <v>research director</v>
      </c>
      <c r="O331" t="str">
        <f t="shared" si="21"/>
        <v>RES447M</v>
      </c>
      <c r="P331" t="str">
        <f t="shared" si="22"/>
        <v>Research Leader</v>
      </c>
    </row>
    <row r="332" spans="1:16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>
        <f t="shared" si="20"/>
        <v>7.5</v>
      </c>
      <c r="N332" t="str">
        <f t="shared" si="23"/>
        <v>laboratory technician</v>
      </c>
      <c r="O332" t="str">
        <f t="shared" si="21"/>
        <v>LAB448F</v>
      </c>
      <c r="P332" t="str">
        <f t="shared" si="22"/>
        <v>Laboratory Technician</v>
      </c>
    </row>
    <row r="333" spans="1:16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>
        <f t="shared" si="20"/>
        <v>7.5</v>
      </c>
      <c r="N333" t="str">
        <f t="shared" si="23"/>
        <v>sales executive</v>
      </c>
      <c r="O333" t="str">
        <f t="shared" si="21"/>
        <v>SAL449M</v>
      </c>
      <c r="P333" t="str">
        <f t="shared" si="22"/>
        <v>Sales Executive</v>
      </c>
    </row>
    <row r="334" spans="1:16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>
        <f t="shared" si="20"/>
        <v>7.5</v>
      </c>
      <c r="N334" t="str">
        <f t="shared" si="23"/>
        <v>research scientist</v>
      </c>
      <c r="O334" t="str">
        <f t="shared" si="21"/>
        <v>RES450F</v>
      </c>
      <c r="P334" t="str">
        <f t="shared" si="22"/>
        <v>Research Scientist</v>
      </c>
    </row>
    <row r="335" spans="1:16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>
        <f t="shared" si="20"/>
        <v>7.5</v>
      </c>
      <c r="N335" t="str">
        <f t="shared" si="23"/>
        <v>healthcare representative</v>
      </c>
      <c r="O335" t="str">
        <f t="shared" si="21"/>
        <v>HEA451F</v>
      </c>
      <c r="P335" t="str">
        <f t="shared" si="22"/>
        <v>Healthcare Representative</v>
      </c>
    </row>
    <row r="336" spans="1:16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>
        <f t="shared" si="20"/>
        <v>7.5</v>
      </c>
      <c r="N336" t="str">
        <f t="shared" si="23"/>
        <v>research scientist</v>
      </c>
      <c r="O336" t="str">
        <f t="shared" si="21"/>
        <v>RES452M</v>
      </c>
      <c r="P336" t="str">
        <f t="shared" si="22"/>
        <v>Research Scientist</v>
      </c>
    </row>
    <row r="337" spans="1:16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>
        <f t="shared" si="20"/>
        <v>10</v>
      </c>
      <c r="N337" t="str">
        <f t="shared" si="23"/>
        <v>sales executive</v>
      </c>
      <c r="O337" t="str">
        <f t="shared" si="21"/>
        <v>SAL453M</v>
      </c>
      <c r="P337" t="str">
        <f t="shared" si="22"/>
        <v>Sales Executive</v>
      </c>
    </row>
    <row r="338" spans="1:16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>
        <f t="shared" si="20"/>
        <v>7.5</v>
      </c>
      <c r="N338" t="str">
        <f t="shared" si="23"/>
        <v>laboratory technician</v>
      </c>
      <c r="O338" t="str">
        <f t="shared" si="21"/>
        <v>LAB454M</v>
      </c>
      <c r="P338" t="str">
        <f t="shared" si="22"/>
        <v>Laboratory Technician</v>
      </c>
    </row>
    <row r="339" spans="1:16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>
        <f t="shared" si="20"/>
        <v>7.5</v>
      </c>
      <c r="N339" t="str">
        <f t="shared" si="23"/>
        <v>laboratory technician</v>
      </c>
      <c r="O339" t="str">
        <f t="shared" si="21"/>
        <v>LAB455M</v>
      </c>
      <c r="P339" t="str">
        <f t="shared" si="22"/>
        <v>Laboratory Technician</v>
      </c>
    </row>
    <row r="340" spans="1:16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>
        <f t="shared" si="20"/>
        <v>7.5</v>
      </c>
      <c r="N340" t="str">
        <f t="shared" si="23"/>
        <v>sales executive</v>
      </c>
      <c r="O340" t="str">
        <f t="shared" si="21"/>
        <v>SAL456F</v>
      </c>
      <c r="P340" t="str">
        <f t="shared" si="22"/>
        <v>Sales Executive</v>
      </c>
    </row>
    <row r="341" spans="1:16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>
        <f t="shared" si="20"/>
        <v>7.5</v>
      </c>
      <c r="N341" t="str">
        <f t="shared" si="23"/>
        <v>sales executive</v>
      </c>
      <c r="O341" t="str">
        <f t="shared" si="21"/>
        <v>SAL458F</v>
      </c>
      <c r="P341" t="str">
        <f t="shared" si="22"/>
        <v>Sales Executive</v>
      </c>
    </row>
    <row r="342" spans="1:16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>
        <f t="shared" si="20"/>
        <v>7.5</v>
      </c>
      <c r="N342" t="str">
        <f t="shared" si="23"/>
        <v>manufacturing director</v>
      </c>
      <c r="O342" t="str">
        <f t="shared" si="21"/>
        <v>MAN460M</v>
      </c>
      <c r="P342" t="str">
        <f t="shared" si="22"/>
        <v>Manufacturing Leader</v>
      </c>
    </row>
    <row r="343" spans="1:16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>
        <f t="shared" si="20"/>
        <v>7.5</v>
      </c>
      <c r="N343" t="str">
        <f t="shared" si="23"/>
        <v>research director</v>
      </c>
      <c r="O343" t="str">
        <f t="shared" si="21"/>
        <v>RES461M</v>
      </c>
      <c r="P343" t="str">
        <f t="shared" si="22"/>
        <v>Research Leader</v>
      </c>
    </row>
    <row r="344" spans="1:16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>
        <f t="shared" si="20"/>
        <v>7.5</v>
      </c>
      <c r="N344" t="str">
        <f t="shared" si="23"/>
        <v>manufacturing director</v>
      </c>
      <c r="O344" t="str">
        <f t="shared" si="21"/>
        <v>MAN462F</v>
      </c>
      <c r="P344" t="str">
        <f t="shared" si="22"/>
        <v>Manufacturing Leader</v>
      </c>
    </row>
    <row r="345" spans="1:16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>
        <f t="shared" si="20"/>
        <v>7.5</v>
      </c>
      <c r="N345" t="str">
        <f t="shared" si="23"/>
        <v>sales executive</v>
      </c>
      <c r="O345" t="str">
        <f t="shared" si="21"/>
        <v>SAL463F</v>
      </c>
      <c r="P345" t="str">
        <f t="shared" si="22"/>
        <v>Sales Executive</v>
      </c>
    </row>
    <row r="346" spans="1:16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>
        <f t="shared" si="20"/>
        <v>7.5</v>
      </c>
      <c r="N346" t="str">
        <f t="shared" si="23"/>
        <v>manufacturing director</v>
      </c>
      <c r="O346" t="str">
        <f t="shared" si="21"/>
        <v>MAN464M</v>
      </c>
      <c r="P346" t="str">
        <f t="shared" si="22"/>
        <v>Manufacturing Leader</v>
      </c>
    </row>
    <row r="347" spans="1:16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>
        <f t="shared" si="20"/>
        <v>7.5</v>
      </c>
      <c r="N347" t="str">
        <f t="shared" si="23"/>
        <v>research scientist</v>
      </c>
      <c r="O347" t="str">
        <f t="shared" si="21"/>
        <v>RES465M</v>
      </c>
      <c r="P347" t="str">
        <f t="shared" si="22"/>
        <v>Research Scientist</v>
      </c>
    </row>
    <row r="348" spans="1:16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>
        <f t="shared" si="20"/>
        <v>7.5</v>
      </c>
      <c r="N348" t="str">
        <f t="shared" si="23"/>
        <v>manufacturing director</v>
      </c>
      <c r="O348" t="str">
        <f t="shared" si="21"/>
        <v>MAN466M</v>
      </c>
      <c r="P348" t="str">
        <f t="shared" si="22"/>
        <v>Manufacturing Leader</v>
      </c>
    </row>
    <row r="349" spans="1:16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>
        <f t="shared" si="20"/>
        <v>7.5</v>
      </c>
      <c r="N349" t="str">
        <f t="shared" si="23"/>
        <v>sales representative</v>
      </c>
      <c r="O349" t="str">
        <f t="shared" si="21"/>
        <v>SAL467M</v>
      </c>
      <c r="P349" t="str">
        <f t="shared" si="22"/>
        <v>Sales Representative</v>
      </c>
    </row>
    <row r="350" spans="1:16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>
        <f t="shared" si="20"/>
        <v>7.5</v>
      </c>
      <c r="N350" t="str">
        <f t="shared" si="23"/>
        <v>research director</v>
      </c>
      <c r="O350" t="str">
        <f t="shared" si="21"/>
        <v>RES468F</v>
      </c>
      <c r="P350" t="str">
        <f t="shared" si="22"/>
        <v>Research Leader</v>
      </c>
    </row>
    <row r="351" spans="1:16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>
        <f t="shared" si="20"/>
        <v>7.5</v>
      </c>
      <c r="N351" t="str">
        <f t="shared" si="23"/>
        <v>sales executive</v>
      </c>
      <c r="O351" t="str">
        <f t="shared" si="21"/>
        <v>SAL469M</v>
      </c>
      <c r="P351" t="str">
        <f t="shared" si="22"/>
        <v>Sales Executive</v>
      </c>
    </row>
    <row r="352" spans="1:16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>
        <f t="shared" si="20"/>
        <v>7.5</v>
      </c>
      <c r="N352" t="str">
        <f t="shared" si="23"/>
        <v>human resources</v>
      </c>
      <c r="O352" t="str">
        <f t="shared" si="21"/>
        <v>HUM470M</v>
      </c>
      <c r="P352" t="str">
        <f t="shared" si="22"/>
        <v>Human Resources</v>
      </c>
    </row>
    <row r="353" spans="1:16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>
        <f t="shared" si="20"/>
        <v>7.5</v>
      </c>
      <c r="N353" t="str">
        <f t="shared" si="23"/>
        <v>laboratory technician</v>
      </c>
      <c r="O353" t="str">
        <f t="shared" si="21"/>
        <v>LAB471F</v>
      </c>
      <c r="P353" t="str">
        <f t="shared" si="22"/>
        <v>Laboratory Technician</v>
      </c>
    </row>
    <row r="354" spans="1:16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>
        <f t="shared" si="20"/>
        <v>10</v>
      </c>
      <c r="N354" t="str">
        <f t="shared" si="23"/>
        <v>manager</v>
      </c>
      <c r="O354" t="str">
        <f t="shared" si="21"/>
        <v>MAN473F</v>
      </c>
      <c r="P354" t="str">
        <f t="shared" si="22"/>
        <v>Manager</v>
      </c>
    </row>
    <row r="355" spans="1:16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>
        <f t="shared" si="20"/>
        <v>7.5</v>
      </c>
      <c r="N355" t="str">
        <f t="shared" si="23"/>
        <v>research scientist</v>
      </c>
      <c r="O355" t="str">
        <f t="shared" si="21"/>
        <v>RES474M</v>
      </c>
      <c r="P355" t="str">
        <f t="shared" si="22"/>
        <v>Research Scientist</v>
      </c>
    </row>
    <row r="356" spans="1:16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>
        <f t="shared" si="20"/>
        <v>7.5</v>
      </c>
      <c r="N356" t="str">
        <f t="shared" si="23"/>
        <v>sales executive</v>
      </c>
      <c r="O356" t="str">
        <f t="shared" si="21"/>
        <v>SAL475F</v>
      </c>
      <c r="P356" t="str">
        <f t="shared" si="22"/>
        <v>Sales Executive</v>
      </c>
    </row>
    <row r="357" spans="1:16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>
        <f t="shared" si="20"/>
        <v>7.5</v>
      </c>
      <c r="N357" t="str">
        <f t="shared" si="23"/>
        <v>sales executive</v>
      </c>
      <c r="O357" t="str">
        <f t="shared" si="21"/>
        <v>SAL476M</v>
      </c>
      <c r="P357" t="str">
        <f t="shared" si="22"/>
        <v>Sales Executive</v>
      </c>
    </row>
    <row r="358" spans="1:16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>
        <f t="shared" si="20"/>
        <v>10</v>
      </c>
      <c r="N358" t="str">
        <f t="shared" si="23"/>
        <v>healthcare representative</v>
      </c>
      <c r="O358" t="str">
        <f t="shared" si="21"/>
        <v>HEA477M</v>
      </c>
      <c r="P358" t="str">
        <f t="shared" si="22"/>
        <v>Healthcare Representative</v>
      </c>
    </row>
    <row r="359" spans="1:16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>
        <f t="shared" si="20"/>
        <v>7.5</v>
      </c>
      <c r="N359" t="str">
        <f t="shared" si="23"/>
        <v>sales representative</v>
      </c>
      <c r="O359" t="str">
        <f t="shared" si="21"/>
        <v>SAL478F</v>
      </c>
      <c r="P359" t="str">
        <f t="shared" si="22"/>
        <v>Sales Representative</v>
      </c>
    </row>
    <row r="360" spans="1:16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>
        <f t="shared" si="20"/>
        <v>7.5</v>
      </c>
      <c r="N360" t="str">
        <f t="shared" si="23"/>
        <v>sales executive</v>
      </c>
      <c r="O360" t="str">
        <f t="shared" si="21"/>
        <v>SAL479F</v>
      </c>
      <c r="P360" t="str">
        <f t="shared" si="22"/>
        <v>Sales Executive</v>
      </c>
    </row>
    <row r="361" spans="1:16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>
        <f t="shared" si="20"/>
        <v>7.5</v>
      </c>
      <c r="N361" t="str">
        <f t="shared" si="23"/>
        <v>sales executive</v>
      </c>
      <c r="O361" t="str">
        <f t="shared" si="21"/>
        <v>SAL481M</v>
      </c>
      <c r="P361" t="str">
        <f t="shared" si="22"/>
        <v>Sales Executive</v>
      </c>
    </row>
    <row r="362" spans="1:16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>
        <f t="shared" si="20"/>
        <v>7.5</v>
      </c>
      <c r="N362" t="str">
        <f t="shared" si="23"/>
        <v>healthcare representative</v>
      </c>
      <c r="O362" t="str">
        <f t="shared" si="21"/>
        <v>HEA482M</v>
      </c>
      <c r="P362" t="str">
        <f t="shared" si="22"/>
        <v>Healthcare Representative</v>
      </c>
    </row>
    <row r="363" spans="1:16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>
        <f t="shared" si="20"/>
        <v>7.5</v>
      </c>
      <c r="N363" t="str">
        <f t="shared" si="23"/>
        <v>laboratory technician</v>
      </c>
      <c r="O363" t="str">
        <f t="shared" si="21"/>
        <v>LAB483F</v>
      </c>
      <c r="P363" t="str">
        <f t="shared" si="22"/>
        <v>Laboratory Technician</v>
      </c>
    </row>
    <row r="364" spans="1:16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>
        <f t="shared" si="20"/>
        <v>10</v>
      </c>
      <c r="N364" t="str">
        <f t="shared" si="23"/>
        <v>sales representative</v>
      </c>
      <c r="O364" t="str">
        <f t="shared" si="21"/>
        <v>SAL484M</v>
      </c>
      <c r="P364" t="str">
        <f t="shared" si="22"/>
        <v>Sales Representative</v>
      </c>
    </row>
    <row r="365" spans="1:16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>
        <f t="shared" si="20"/>
        <v>7.5</v>
      </c>
      <c r="N365" t="str">
        <f t="shared" si="23"/>
        <v>sales representative</v>
      </c>
      <c r="O365" t="str">
        <f t="shared" si="21"/>
        <v>SAL485F</v>
      </c>
      <c r="P365" t="str">
        <f t="shared" si="22"/>
        <v>Sales Representative</v>
      </c>
    </row>
    <row r="366" spans="1:16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>
        <f t="shared" si="20"/>
        <v>10</v>
      </c>
      <c r="N366" t="str">
        <f t="shared" si="23"/>
        <v>laboratory technician</v>
      </c>
      <c r="O366" t="str">
        <f t="shared" si="21"/>
        <v>LAB486F</v>
      </c>
      <c r="P366" t="str">
        <f t="shared" si="22"/>
        <v>Laboratory Technician</v>
      </c>
    </row>
    <row r="367" spans="1:16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>
        <f t="shared" si="20"/>
        <v>7.5</v>
      </c>
      <c r="N367" t="str">
        <f t="shared" si="23"/>
        <v>manufacturing director</v>
      </c>
      <c r="O367" t="str">
        <f t="shared" si="21"/>
        <v>MAN487F</v>
      </c>
      <c r="P367" t="str">
        <f t="shared" si="22"/>
        <v>Manufacturing Leader</v>
      </c>
    </row>
    <row r="368" spans="1:16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>
        <f t="shared" si="20"/>
        <v>7.5</v>
      </c>
      <c r="N368" t="str">
        <f t="shared" si="23"/>
        <v>sales executive</v>
      </c>
      <c r="O368" t="str">
        <f t="shared" si="21"/>
        <v>SAL488M</v>
      </c>
      <c r="P368" t="str">
        <f t="shared" si="22"/>
        <v>Sales Executive</v>
      </c>
    </row>
    <row r="369" spans="1:16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>
        <f t="shared" si="20"/>
        <v>7.5</v>
      </c>
      <c r="N369" t="str">
        <f t="shared" si="23"/>
        <v>healthcare representative</v>
      </c>
      <c r="O369" t="str">
        <f t="shared" si="21"/>
        <v>HEA491M</v>
      </c>
      <c r="P369" t="str">
        <f t="shared" si="22"/>
        <v>Healthcare Representative</v>
      </c>
    </row>
    <row r="370" spans="1:16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>
        <f t="shared" si="20"/>
        <v>7.5</v>
      </c>
      <c r="N370" t="str">
        <f t="shared" si="23"/>
        <v>sales executive</v>
      </c>
      <c r="O370" t="str">
        <f t="shared" si="21"/>
        <v>SAL492M</v>
      </c>
      <c r="P370" t="str">
        <f t="shared" si="22"/>
        <v>Sales Executive</v>
      </c>
    </row>
    <row r="371" spans="1:16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>
        <f t="shared" si="20"/>
        <v>7.5</v>
      </c>
      <c r="N371" t="str">
        <f t="shared" si="23"/>
        <v>research scientist</v>
      </c>
      <c r="O371" t="str">
        <f t="shared" si="21"/>
        <v>RES493M</v>
      </c>
      <c r="P371" t="str">
        <f t="shared" si="22"/>
        <v>Research Scientist</v>
      </c>
    </row>
    <row r="372" spans="1:16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>
        <f t="shared" si="20"/>
        <v>7.5</v>
      </c>
      <c r="N372" t="str">
        <f t="shared" si="23"/>
        <v>sales representative</v>
      </c>
      <c r="O372" t="str">
        <f t="shared" si="21"/>
        <v>SAL494F</v>
      </c>
      <c r="P372" t="str">
        <f t="shared" si="22"/>
        <v>Sales Representative</v>
      </c>
    </row>
    <row r="373" spans="1:16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>
        <f t="shared" si="20"/>
        <v>7.5</v>
      </c>
      <c r="N373" t="str">
        <f t="shared" si="23"/>
        <v>research scientist</v>
      </c>
      <c r="O373" t="str">
        <f t="shared" si="21"/>
        <v>RES495M</v>
      </c>
      <c r="P373" t="str">
        <f t="shared" si="22"/>
        <v>Research Scientist</v>
      </c>
    </row>
    <row r="374" spans="1:16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>
        <f t="shared" si="20"/>
        <v>7.5</v>
      </c>
      <c r="N374" t="str">
        <f t="shared" si="23"/>
        <v>healthcare representative</v>
      </c>
      <c r="O374" t="str">
        <f t="shared" si="21"/>
        <v>HEA496M</v>
      </c>
      <c r="P374" t="str">
        <f t="shared" si="22"/>
        <v>Healthcare Representative</v>
      </c>
    </row>
    <row r="375" spans="1:16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>
        <f t="shared" si="20"/>
        <v>7.5</v>
      </c>
      <c r="N375" t="str">
        <f t="shared" si="23"/>
        <v>laboratory technician</v>
      </c>
      <c r="O375" t="str">
        <f t="shared" si="21"/>
        <v>LAB497M</v>
      </c>
      <c r="P375" t="str">
        <f t="shared" si="22"/>
        <v>Laboratory Technician</v>
      </c>
    </row>
    <row r="376" spans="1:16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>
        <f t="shared" si="20"/>
        <v>7.5</v>
      </c>
      <c r="N376" t="str">
        <f t="shared" si="23"/>
        <v>sales executive</v>
      </c>
      <c r="O376" t="str">
        <f t="shared" si="21"/>
        <v>SAL498M</v>
      </c>
      <c r="P376" t="str">
        <f t="shared" si="22"/>
        <v>Sales Executive</v>
      </c>
    </row>
    <row r="377" spans="1:16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>
        <f t="shared" si="20"/>
        <v>10</v>
      </c>
      <c r="N377" t="str">
        <f t="shared" si="23"/>
        <v>healthcare representative</v>
      </c>
      <c r="O377" t="str">
        <f t="shared" si="21"/>
        <v>HEA499M</v>
      </c>
      <c r="P377" t="str">
        <f t="shared" si="22"/>
        <v>Healthcare Representative</v>
      </c>
    </row>
    <row r="378" spans="1:16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>
        <f t="shared" si="20"/>
        <v>7.5</v>
      </c>
      <c r="N378" t="str">
        <f t="shared" si="23"/>
        <v>sales executive</v>
      </c>
      <c r="O378" t="str">
        <f t="shared" si="21"/>
        <v>SAL500F</v>
      </c>
      <c r="P378" t="str">
        <f t="shared" si="22"/>
        <v>Sales Executive</v>
      </c>
    </row>
    <row r="379" spans="1:16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>
        <f t="shared" si="20"/>
        <v>7.5</v>
      </c>
      <c r="N379" t="str">
        <f t="shared" si="23"/>
        <v>research scientist</v>
      </c>
      <c r="O379" t="str">
        <f t="shared" si="21"/>
        <v>RES501F</v>
      </c>
      <c r="P379" t="str">
        <f t="shared" si="22"/>
        <v>Research Scientist</v>
      </c>
    </row>
    <row r="380" spans="1:16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>
        <f t="shared" si="20"/>
        <v>7.5</v>
      </c>
      <c r="N380" t="str">
        <f t="shared" si="23"/>
        <v>sales executive</v>
      </c>
      <c r="O380" t="str">
        <f t="shared" si="21"/>
        <v>SAL502M</v>
      </c>
      <c r="P380" t="str">
        <f t="shared" si="22"/>
        <v>Sales Executive</v>
      </c>
    </row>
    <row r="381" spans="1:16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>
        <f t="shared" si="20"/>
        <v>7.5</v>
      </c>
      <c r="N381" t="str">
        <f t="shared" si="23"/>
        <v>manager</v>
      </c>
      <c r="O381" t="str">
        <f t="shared" si="21"/>
        <v>MAN505F</v>
      </c>
      <c r="P381" t="str">
        <f t="shared" si="22"/>
        <v>Manager</v>
      </c>
    </row>
    <row r="382" spans="1:16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>
        <f t="shared" si="20"/>
        <v>7.5</v>
      </c>
      <c r="N382" t="str">
        <f t="shared" si="23"/>
        <v>sales executive</v>
      </c>
      <c r="O382" t="str">
        <f t="shared" si="21"/>
        <v>SAL507F</v>
      </c>
      <c r="P382" t="str">
        <f t="shared" si="22"/>
        <v>Sales Executive</v>
      </c>
    </row>
    <row r="383" spans="1:16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>
        <f t="shared" si="20"/>
        <v>7.5</v>
      </c>
      <c r="N383" t="str">
        <f t="shared" si="23"/>
        <v>sales representative</v>
      </c>
      <c r="O383" t="str">
        <f t="shared" si="21"/>
        <v>SAL508M</v>
      </c>
      <c r="P383" t="str">
        <f t="shared" si="22"/>
        <v>Sales Representative</v>
      </c>
    </row>
    <row r="384" spans="1:16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>
        <f t="shared" si="20"/>
        <v>10</v>
      </c>
      <c r="N384" t="str">
        <f t="shared" si="23"/>
        <v>research scientist</v>
      </c>
      <c r="O384" t="str">
        <f t="shared" si="21"/>
        <v>RES510M</v>
      </c>
      <c r="P384" t="str">
        <f t="shared" si="22"/>
        <v>Research Scientist</v>
      </c>
    </row>
    <row r="385" spans="1:16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>
        <f t="shared" si="20"/>
        <v>7.5</v>
      </c>
      <c r="N385" t="str">
        <f t="shared" si="23"/>
        <v>research scientist</v>
      </c>
      <c r="O385" t="str">
        <f t="shared" si="21"/>
        <v>RES511F</v>
      </c>
      <c r="P385" t="str">
        <f t="shared" si="22"/>
        <v>Research Scientist</v>
      </c>
    </row>
    <row r="386" spans="1:16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>
        <f t="shared" si="20"/>
        <v>7.5</v>
      </c>
      <c r="N386" t="str">
        <f t="shared" si="23"/>
        <v>sales executive</v>
      </c>
      <c r="O386" t="str">
        <f t="shared" si="21"/>
        <v>SAL513M</v>
      </c>
      <c r="P386" t="str">
        <f t="shared" si="22"/>
        <v>Sales Executive</v>
      </c>
    </row>
    <row r="387" spans="1:16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>
        <f t="shared" ref="L387:L450" si="24">I387*$M$1</f>
        <v>10</v>
      </c>
      <c r="N387" t="str">
        <f t="shared" si="23"/>
        <v>research scientist</v>
      </c>
      <c r="O387" t="str">
        <f t="shared" ref="O387:O450" si="25">CONCATENATE(UPPER(LEFT(D387,3)),A387,LEFT(B387,1))</f>
        <v>RES514M</v>
      </c>
      <c r="P387" t="str">
        <f t="shared" ref="P387:P450" si="26">SUBSTITUTE(D387,"Director","Leader")</f>
        <v>Research Scientist</v>
      </c>
    </row>
    <row r="388" spans="1:16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>
        <f t="shared" si="24"/>
        <v>7.5</v>
      </c>
      <c r="N388" t="str">
        <f t="shared" ref="N388:N451" si="27">LOWER(D388)</f>
        <v>laboratory technician</v>
      </c>
      <c r="O388" t="str">
        <f t="shared" si="25"/>
        <v>LAB515F</v>
      </c>
      <c r="P388" t="str">
        <f t="shared" si="26"/>
        <v>Laboratory Technician</v>
      </c>
    </row>
    <row r="389" spans="1:16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>
        <f t="shared" si="24"/>
        <v>7.5</v>
      </c>
      <c r="N389" t="str">
        <f t="shared" si="27"/>
        <v>sales executive</v>
      </c>
      <c r="O389" t="str">
        <f t="shared" si="25"/>
        <v>SAL516F</v>
      </c>
      <c r="P389" t="str">
        <f t="shared" si="26"/>
        <v>Sales Executive</v>
      </c>
    </row>
    <row r="390" spans="1:16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>
        <f t="shared" si="24"/>
        <v>7.5</v>
      </c>
      <c r="N390" t="str">
        <f t="shared" si="27"/>
        <v>laboratory technician</v>
      </c>
      <c r="O390" t="str">
        <f t="shared" si="25"/>
        <v>LAB517F</v>
      </c>
      <c r="P390" t="str">
        <f t="shared" si="26"/>
        <v>Laboratory Technician</v>
      </c>
    </row>
    <row r="391" spans="1:16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>
        <f t="shared" si="24"/>
        <v>7.5</v>
      </c>
      <c r="N391" t="str">
        <f t="shared" si="27"/>
        <v>manufacturing director</v>
      </c>
      <c r="O391" t="str">
        <f t="shared" si="25"/>
        <v>MAN518M</v>
      </c>
      <c r="P391" t="str">
        <f t="shared" si="26"/>
        <v>Manufacturing Leader</v>
      </c>
    </row>
    <row r="392" spans="1:16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>
        <f t="shared" si="24"/>
        <v>7.5</v>
      </c>
      <c r="N392" t="str">
        <f t="shared" si="27"/>
        <v>research director</v>
      </c>
      <c r="O392" t="str">
        <f t="shared" si="25"/>
        <v>RES520M</v>
      </c>
      <c r="P392" t="str">
        <f t="shared" si="26"/>
        <v>Research Leader</v>
      </c>
    </row>
    <row r="393" spans="1:16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>
        <f t="shared" si="24"/>
        <v>10</v>
      </c>
      <c r="N393" t="str">
        <f t="shared" si="27"/>
        <v>laboratory technician</v>
      </c>
      <c r="O393" t="str">
        <f t="shared" si="25"/>
        <v>LAB521F</v>
      </c>
      <c r="P393" t="str">
        <f t="shared" si="26"/>
        <v>Laboratory Technician</v>
      </c>
    </row>
    <row r="394" spans="1:16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>
        <f t="shared" si="24"/>
        <v>7.5</v>
      </c>
      <c r="N394" t="str">
        <f t="shared" si="27"/>
        <v>research director</v>
      </c>
      <c r="O394" t="str">
        <f t="shared" si="25"/>
        <v>RES522M</v>
      </c>
      <c r="P394" t="str">
        <f t="shared" si="26"/>
        <v>Research Leader</v>
      </c>
    </row>
    <row r="395" spans="1:16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>
        <f t="shared" si="24"/>
        <v>7.5</v>
      </c>
      <c r="N395" t="str">
        <f t="shared" si="27"/>
        <v>sales executive</v>
      </c>
      <c r="O395" t="str">
        <f t="shared" si="25"/>
        <v>SAL523F</v>
      </c>
      <c r="P395" t="str">
        <f t="shared" si="26"/>
        <v>Sales Executive</v>
      </c>
    </row>
    <row r="396" spans="1:16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>
        <f t="shared" si="24"/>
        <v>7.5</v>
      </c>
      <c r="N396" t="str">
        <f t="shared" si="27"/>
        <v>manufacturing director</v>
      </c>
      <c r="O396" t="str">
        <f t="shared" si="25"/>
        <v>MAN524F</v>
      </c>
      <c r="P396" t="str">
        <f t="shared" si="26"/>
        <v>Manufacturing Leader</v>
      </c>
    </row>
    <row r="397" spans="1:16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>
        <f t="shared" si="24"/>
        <v>10</v>
      </c>
      <c r="N397" t="str">
        <f t="shared" si="27"/>
        <v>laboratory technician</v>
      </c>
      <c r="O397" t="str">
        <f t="shared" si="25"/>
        <v>LAB525M</v>
      </c>
      <c r="P397" t="str">
        <f t="shared" si="26"/>
        <v>Laboratory Technician</v>
      </c>
    </row>
    <row r="398" spans="1:16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>
        <f t="shared" si="24"/>
        <v>7.5</v>
      </c>
      <c r="N398" t="str">
        <f t="shared" si="27"/>
        <v>healthcare representative</v>
      </c>
      <c r="O398" t="str">
        <f t="shared" si="25"/>
        <v>HEA526F</v>
      </c>
      <c r="P398" t="str">
        <f t="shared" si="26"/>
        <v>Healthcare Representative</v>
      </c>
    </row>
    <row r="399" spans="1:16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>
        <f t="shared" si="24"/>
        <v>7.5</v>
      </c>
      <c r="N399" t="str">
        <f t="shared" si="27"/>
        <v>sales executive</v>
      </c>
      <c r="O399" t="str">
        <f t="shared" si="25"/>
        <v>SAL527F</v>
      </c>
      <c r="P399" t="str">
        <f t="shared" si="26"/>
        <v>Sales Executive</v>
      </c>
    </row>
    <row r="400" spans="1:16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>
        <f t="shared" si="24"/>
        <v>7.5</v>
      </c>
      <c r="N400" t="str">
        <f t="shared" si="27"/>
        <v>research scientist</v>
      </c>
      <c r="O400" t="str">
        <f t="shared" si="25"/>
        <v>RES529F</v>
      </c>
      <c r="P400" t="str">
        <f t="shared" si="26"/>
        <v>Research Scientist</v>
      </c>
    </row>
    <row r="401" spans="1:16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>
        <f t="shared" si="24"/>
        <v>7.5</v>
      </c>
      <c r="N401" t="str">
        <f t="shared" si="27"/>
        <v>laboratory technician</v>
      </c>
      <c r="O401" t="str">
        <f t="shared" si="25"/>
        <v>LAB530M</v>
      </c>
      <c r="P401" t="str">
        <f t="shared" si="26"/>
        <v>Laboratory Technician</v>
      </c>
    </row>
    <row r="402" spans="1:16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>
        <f t="shared" si="24"/>
        <v>7.5</v>
      </c>
      <c r="N402" t="str">
        <f t="shared" si="27"/>
        <v>manager</v>
      </c>
      <c r="O402" t="str">
        <f t="shared" si="25"/>
        <v>MAN531M</v>
      </c>
      <c r="P402" t="str">
        <f t="shared" si="26"/>
        <v>Manager</v>
      </c>
    </row>
    <row r="403" spans="1:16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>
        <f t="shared" si="24"/>
        <v>7.5</v>
      </c>
      <c r="N403" t="str">
        <f t="shared" si="27"/>
        <v>sales executive</v>
      </c>
      <c r="O403" t="str">
        <f t="shared" si="25"/>
        <v>SAL532F</v>
      </c>
      <c r="P403" t="str">
        <f t="shared" si="26"/>
        <v>Sales Executive</v>
      </c>
    </row>
    <row r="404" spans="1:16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>
        <f t="shared" si="24"/>
        <v>7.5</v>
      </c>
      <c r="N404" t="str">
        <f t="shared" si="27"/>
        <v>sales executive</v>
      </c>
      <c r="O404" t="str">
        <f t="shared" si="25"/>
        <v>SAL533F</v>
      </c>
      <c r="P404" t="str">
        <f t="shared" si="26"/>
        <v>Sales Executive</v>
      </c>
    </row>
    <row r="405" spans="1:16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>
        <f t="shared" si="24"/>
        <v>7.5</v>
      </c>
      <c r="N405" t="str">
        <f t="shared" si="27"/>
        <v>sales executive</v>
      </c>
      <c r="O405" t="str">
        <f t="shared" si="25"/>
        <v>SAL534M</v>
      </c>
      <c r="P405" t="str">
        <f t="shared" si="26"/>
        <v>Sales Executive</v>
      </c>
    </row>
    <row r="406" spans="1:16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>
        <f t="shared" si="24"/>
        <v>7.5</v>
      </c>
      <c r="N406" t="str">
        <f t="shared" si="27"/>
        <v>laboratory technician</v>
      </c>
      <c r="O406" t="str">
        <f t="shared" si="25"/>
        <v>LAB536M</v>
      </c>
      <c r="P406" t="str">
        <f t="shared" si="26"/>
        <v>Laboratory Technician</v>
      </c>
    </row>
    <row r="407" spans="1:16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>
        <f t="shared" si="24"/>
        <v>7.5</v>
      </c>
      <c r="N407" t="str">
        <f t="shared" si="27"/>
        <v>laboratory technician</v>
      </c>
      <c r="O407" t="str">
        <f t="shared" si="25"/>
        <v>LAB538M</v>
      </c>
      <c r="P407" t="str">
        <f t="shared" si="26"/>
        <v>Laboratory Technician</v>
      </c>
    </row>
    <row r="408" spans="1:16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>
        <f t="shared" si="24"/>
        <v>7.5</v>
      </c>
      <c r="N408" t="str">
        <f t="shared" si="27"/>
        <v>manufacturing director</v>
      </c>
      <c r="O408" t="str">
        <f t="shared" si="25"/>
        <v>MAN543M</v>
      </c>
      <c r="P408" t="str">
        <f t="shared" si="26"/>
        <v>Manufacturing Leader</v>
      </c>
    </row>
    <row r="409" spans="1:16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>
        <f t="shared" si="24"/>
        <v>10</v>
      </c>
      <c r="N409" t="str">
        <f t="shared" si="27"/>
        <v>research scientist</v>
      </c>
      <c r="O409" t="str">
        <f t="shared" si="25"/>
        <v>RES544M</v>
      </c>
      <c r="P409" t="str">
        <f t="shared" si="26"/>
        <v>Research Scientist</v>
      </c>
    </row>
    <row r="410" spans="1:16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>
        <f t="shared" si="24"/>
        <v>7.5</v>
      </c>
      <c r="N410" t="str">
        <f t="shared" si="27"/>
        <v>manager</v>
      </c>
      <c r="O410" t="str">
        <f t="shared" si="25"/>
        <v>MAN546F</v>
      </c>
      <c r="P410" t="str">
        <f t="shared" si="26"/>
        <v>Manager</v>
      </c>
    </row>
    <row r="411" spans="1:16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>
        <f t="shared" si="24"/>
        <v>7.5</v>
      </c>
      <c r="N411" t="str">
        <f t="shared" si="27"/>
        <v>research scientist</v>
      </c>
      <c r="O411" t="str">
        <f t="shared" si="25"/>
        <v>RES547F</v>
      </c>
      <c r="P411" t="str">
        <f t="shared" si="26"/>
        <v>Research Scientist</v>
      </c>
    </row>
    <row r="412" spans="1:16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>
        <f t="shared" si="24"/>
        <v>10</v>
      </c>
      <c r="N412" t="str">
        <f t="shared" si="27"/>
        <v>manufacturing director</v>
      </c>
      <c r="O412" t="str">
        <f t="shared" si="25"/>
        <v>MAN548F</v>
      </c>
      <c r="P412" t="str">
        <f t="shared" si="26"/>
        <v>Manufacturing Leader</v>
      </c>
    </row>
    <row r="413" spans="1:16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>
        <f t="shared" si="24"/>
        <v>7.5</v>
      </c>
      <c r="N413" t="str">
        <f t="shared" si="27"/>
        <v>manager</v>
      </c>
      <c r="O413" t="str">
        <f t="shared" si="25"/>
        <v>MAN549F</v>
      </c>
      <c r="P413" t="str">
        <f t="shared" si="26"/>
        <v>Manager</v>
      </c>
    </row>
    <row r="414" spans="1:16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>
        <f t="shared" si="24"/>
        <v>7.5</v>
      </c>
      <c r="N414" t="str">
        <f t="shared" si="27"/>
        <v>manufacturing director</v>
      </c>
      <c r="O414" t="str">
        <f t="shared" si="25"/>
        <v>MAN550F</v>
      </c>
      <c r="P414" t="str">
        <f t="shared" si="26"/>
        <v>Manufacturing Leader</v>
      </c>
    </row>
    <row r="415" spans="1:16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>
        <f t="shared" si="24"/>
        <v>7.5</v>
      </c>
      <c r="N415" t="str">
        <f t="shared" si="27"/>
        <v>healthcare representative</v>
      </c>
      <c r="O415" t="str">
        <f t="shared" si="25"/>
        <v>HEA551F</v>
      </c>
      <c r="P415" t="str">
        <f t="shared" si="26"/>
        <v>Healthcare Representative</v>
      </c>
    </row>
    <row r="416" spans="1:16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>
        <f t="shared" si="24"/>
        <v>7.5</v>
      </c>
      <c r="N416" t="str">
        <f t="shared" si="27"/>
        <v>sales representative</v>
      </c>
      <c r="O416" t="str">
        <f t="shared" si="25"/>
        <v>SAL554F</v>
      </c>
      <c r="P416" t="str">
        <f t="shared" si="26"/>
        <v>Sales Representative</v>
      </c>
    </row>
    <row r="417" spans="1:16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>
        <f t="shared" si="24"/>
        <v>7.5</v>
      </c>
      <c r="N417" t="str">
        <f t="shared" si="27"/>
        <v>sales representative</v>
      </c>
      <c r="O417" t="str">
        <f t="shared" si="25"/>
        <v>SAL555F</v>
      </c>
      <c r="P417" t="str">
        <f t="shared" si="26"/>
        <v>Sales Representative</v>
      </c>
    </row>
    <row r="418" spans="1:16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>
        <f t="shared" si="24"/>
        <v>10</v>
      </c>
      <c r="N418" t="str">
        <f t="shared" si="27"/>
        <v>laboratory technician</v>
      </c>
      <c r="O418" t="str">
        <f t="shared" si="25"/>
        <v>LAB556M</v>
      </c>
      <c r="P418" t="str">
        <f t="shared" si="26"/>
        <v>Laboratory Technician</v>
      </c>
    </row>
    <row r="419" spans="1:16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>
        <f t="shared" si="24"/>
        <v>7.5</v>
      </c>
      <c r="N419" t="str">
        <f t="shared" si="27"/>
        <v>manager</v>
      </c>
      <c r="O419" t="str">
        <f t="shared" si="25"/>
        <v>MAN558F</v>
      </c>
      <c r="P419" t="str">
        <f t="shared" si="26"/>
        <v>Manager</v>
      </c>
    </row>
    <row r="420" spans="1:16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>
        <f t="shared" si="24"/>
        <v>10</v>
      </c>
      <c r="N420" t="str">
        <f t="shared" si="27"/>
        <v>research scientist</v>
      </c>
      <c r="O420" t="str">
        <f t="shared" si="25"/>
        <v>RES560F</v>
      </c>
      <c r="P420" t="str">
        <f t="shared" si="26"/>
        <v>Research Scientist</v>
      </c>
    </row>
    <row r="421" spans="1:16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>
        <f t="shared" si="24"/>
        <v>7.5</v>
      </c>
      <c r="N421" t="str">
        <f t="shared" si="27"/>
        <v>laboratory technician</v>
      </c>
      <c r="O421" t="str">
        <f t="shared" si="25"/>
        <v>LAB562M</v>
      </c>
      <c r="P421" t="str">
        <f t="shared" si="26"/>
        <v>Laboratory Technician</v>
      </c>
    </row>
    <row r="422" spans="1:16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>
        <f t="shared" si="24"/>
        <v>7.5</v>
      </c>
      <c r="N422" t="str">
        <f t="shared" si="27"/>
        <v>research director</v>
      </c>
      <c r="O422" t="str">
        <f t="shared" si="25"/>
        <v>RES564M</v>
      </c>
      <c r="P422" t="str">
        <f t="shared" si="26"/>
        <v>Research Leader</v>
      </c>
    </row>
    <row r="423" spans="1:16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>
        <f t="shared" si="24"/>
        <v>7.5</v>
      </c>
      <c r="N423" t="str">
        <f t="shared" si="27"/>
        <v>research scientist</v>
      </c>
      <c r="O423" t="str">
        <f t="shared" si="25"/>
        <v>RES565F</v>
      </c>
      <c r="P423" t="str">
        <f t="shared" si="26"/>
        <v>Research Scientist</v>
      </c>
    </row>
    <row r="424" spans="1:16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>
        <f t="shared" si="24"/>
        <v>7.5</v>
      </c>
      <c r="N424" t="str">
        <f t="shared" si="27"/>
        <v>human resources</v>
      </c>
      <c r="O424" t="str">
        <f t="shared" si="25"/>
        <v>HUM566M</v>
      </c>
      <c r="P424" t="str">
        <f t="shared" si="26"/>
        <v>Human Resources</v>
      </c>
    </row>
    <row r="425" spans="1:16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>
        <f t="shared" si="24"/>
        <v>7.5</v>
      </c>
      <c r="N425" t="str">
        <f t="shared" si="27"/>
        <v>sales executive</v>
      </c>
      <c r="O425" t="str">
        <f t="shared" si="25"/>
        <v>SAL567F</v>
      </c>
      <c r="P425" t="str">
        <f t="shared" si="26"/>
        <v>Sales Executive</v>
      </c>
    </row>
    <row r="426" spans="1:16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>
        <f t="shared" si="24"/>
        <v>7.5</v>
      </c>
      <c r="N426" t="str">
        <f t="shared" si="27"/>
        <v>manager</v>
      </c>
      <c r="O426" t="str">
        <f t="shared" si="25"/>
        <v>MAN568M</v>
      </c>
      <c r="P426" t="str">
        <f t="shared" si="26"/>
        <v>Manager</v>
      </c>
    </row>
    <row r="427" spans="1:16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>
        <f t="shared" si="24"/>
        <v>7.5</v>
      </c>
      <c r="N427" t="str">
        <f t="shared" si="27"/>
        <v>manager</v>
      </c>
      <c r="O427" t="str">
        <f t="shared" si="25"/>
        <v>MAN569M</v>
      </c>
      <c r="P427" t="str">
        <f t="shared" si="26"/>
        <v>Manager</v>
      </c>
    </row>
    <row r="428" spans="1:16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>
        <f t="shared" si="24"/>
        <v>7.5</v>
      </c>
      <c r="N428" t="str">
        <f t="shared" si="27"/>
        <v>laboratory technician</v>
      </c>
      <c r="O428" t="str">
        <f t="shared" si="25"/>
        <v>LAB571F</v>
      </c>
      <c r="P428" t="str">
        <f t="shared" si="26"/>
        <v>Laboratory Technician</v>
      </c>
    </row>
    <row r="429" spans="1:16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>
        <f t="shared" si="24"/>
        <v>7.5</v>
      </c>
      <c r="N429" t="str">
        <f t="shared" si="27"/>
        <v>sales executive</v>
      </c>
      <c r="O429" t="str">
        <f t="shared" si="25"/>
        <v>SAL573F</v>
      </c>
      <c r="P429" t="str">
        <f t="shared" si="26"/>
        <v>Sales Executive</v>
      </c>
    </row>
    <row r="430" spans="1:16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>
        <f t="shared" si="24"/>
        <v>7.5</v>
      </c>
      <c r="N430" t="str">
        <f t="shared" si="27"/>
        <v>manufacturing director</v>
      </c>
      <c r="O430" t="str">
        <f t="shared" si="25"/>
        <v>MAN574F</v>
      </c>
      <c r="P430" t="str">
        <f t="shared" si="26"/>
        <v>Manufacturing Leader</v>
      </c>
    </row>
    <row r="431" spans="1:16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>
        <f t="shared" si="24"/>
        <v>7.5</v>
      </c>
      <c r="N431" t="str">
        <f t="shared" si="27"/>
        <v>research director</v>
      </c>
      <c r="O431" t="str">
        <f t="shared" si="25"/>
        <v>RES575M</v>
      </c>
      <c r="P431" t="str">
        <f t="shared" si="26"/>
        <v>Research Leader</v>
      </c>
    </row>
    <row r="432" spans="1:16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>
        <f t="shared" si="24"/>
        <v>7.5</v>
      </c>
      <c r="N432" t="str">
        <f t="shared" si="27"/>
        <v>laboratory technician</v>
      </c>
      <c r="O432" t="str">
        <f t="shared" si="25"/>
        <v>LAB577M</v>
      </c>
      <c r="P432" t="str">
        <f t="shared" si="26"/>
        <v>Laboratory Technician</v>
      </c>
    </row>
    <row r="433" spans="1:16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>
        <f t="shared" si="24"/>
        <v>7.5</v>
      </c>
      <c r="N433" t="str">
        <f t="shared" si="27"/>
        <v>laboratory technician</v>
      </c>
      <c r="O433" t="str">
        <f t="shared" si="25"/>
        <v>LAB578F</v>
      </c>
      <c r="P433" t="str">
        <f t="shared" si="26"/>
        <v>Laboratory Technician</v>
      </c>
    </row>
    <row r="434" spans="1:16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>
        <f t="shared" si="24"/>
        <v>7.5</v>
      </c>
      <c r="N434" t="str">
        <f t="shared" si="27"/>
        <v>research scientist</v>
      </c>
      <c r="O434" t="str">
        <f t="shared" si="25"/>
        <v>RES579M</v>
      </c>
      <c r="P434" t="str">
        <f t="shared" si="26"/>
        <v>Research Scientist</v>
      </c>
    </row>
    <row r="435" spans="1:16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>
        <f t="shared" si="24"/>
        <v>7.5</v>
      </c>
      <c r="N435" t="str">
        <f t="shared" si="27"/>
        <v>sales executive</v>
      </c>
      <c r="O435" t="str">
        <f t="shared" si="25"/>
        <v>SAL580F</v>
      </c>
      <c r="P435" t="str">
        <f t="shared" si="26"/>
        <v>Sales Executive</v>
      </c>
    </row>
    <row r="436" spans="1:16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>
        <f t="shared" si="24"/>
        <v>10</v>
      </c>
      <c r="N436" t="str">
        <f t="shared" si="27"/>
        <v>manufacturing director</v>
      </c>
      <c r="O436" t="str">
        <f t="shared" si="25"/>
        <v>MAN581M</v>
      </c>
      <c r="P436" t="str">
        <f t="shared" si="26"/>
        <v>Manufacturing Leader</v>
      </c>
    </row>
    <row r="437" spans="1:16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>
        <f t="shared" si="24"/>
        <v>7.5</v>
      </c>
      <c r="N437" t="str">
        <f t="shared" si="27"/>
        <v>manager</v>
      </c>
      <c r="O437" t="str">
        <f t="shared" si="25"/>
        <v>MAN582M</v>
      </c>
      <c r="P437" t="str">
        <f t="shared" si="26"/>
        <v>Manager</v>
      </c>
    </row>
    <row r="438" spans="1:16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>
        <f t="shared" si="24"/>
        <v>7.5</v>
      </c>
      <c r="N438" t="str">
        <f t="shared" si="27"/>
        <v>laboratory technician</v>
      </c>
      <c r="O438" t="str">
        <f t="shared" si="25"/>
        <v>LAB584M</v>
      </c>
      <c r="P438" t="str">
        <f t="shared" si="26"/>
        <v>Laboratory Technician</v>
      </c>
    </row>
    <row r="439" spans="1:16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>
        <f t="shared" si="24"/>
        <v>7.5</v>
      </c>
      <c r="N439" t="str">
        <f t="shared" si="27"/>
        <v>sales representative</v>
      </c>
      <c r="O439" t="str">
        <f t="shared" si="25"/>
        <v>SAL585M</v>
      </c>
      <c r="P439" t="str">
        <f t="shared" si="26"/>
        <v>Sales Representative</v>
      </c>
    </row>
    <row r="440" spans="1:16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>
        <f t="shared" si="24"/>
        <v>7.5</v>
      </c>
      <c r="N440" t="str">
        <f t="shared" si="27"/>
        <v>healthcare representative</v>
      </c>
      <c r="O440" t="str">
        <f t="shared" si="25"/>
        <v>HEA586M</v>
      </c>
      <c r="P440" t="str">
        <f t="shared" si="26"/>
        <v>Healthcare Representative</v>
      </c>
    </row>
    <row r="441" spans="1:16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>
        <f t="shared" si="24"/>
        <v>7.5</v>
      </c>
      <c r="N441" t="str">
        <f t="shared" si="27"/>
        <v>healthcare representative</v>
      </c>
      <c r="O441" t="str">
        <f t="shared" si="25"/>
        <v>HEA587M</v>
      </c>
      <c r="P441" t="str">
        <f t="shared" si="26"/>
        <v>Healthcare Representative</v>
      </c>
    </row>
    <row r="442" spans="1:16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>
        <f t="shared" si="24"/>
        <v>7.5</v>
      </c>
      <c r="N442" t="str">
        <f t="shared" si="27"/>
        <v>human resources</v>
      </c>
      <c r="O442" t="str">
        <f t="shared" si="25"/>
        <v>HUM590F</v>
      </c>
      <c r="P442" t="str">
        <f t="shared" si="26"/>
        <v>Human Resources</v>
      </c>
    </row>
    <row r="443" spans="1:16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>
        <f t="shared" si="24"/>
        <v>7.5</v>
      </c>
      <c r="N443" t="str">
        <f t="shared" si="27"/>
        <v>laboratory technician</v>
      </c>
      <c r="O443" t="str">
        <f t="shared" si="25"/>
        <v>LAB591M</v>
      </c>
      <c r="P443" t="str">
        <f t="shared" si="26"/>
        <v>Laboratory Technician</v>
      </c>
    </row>
    <row r="444" spans="1:16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>
        <f t="shared" si="24"/>
        <v>7.5</v>
      </c>
      <c r="N444" t="str">
        <f t="shared" si="27"/>
        <v>sales executive</v>
      </c>
      <c r="O444" t="str">
        <f t="shared" si="25"/>
        <v>SAL592M</v>
      </c>
      <c r="P444" t="str">
        <f t="shared" si="26"/>
        <v>Sales Executive</v>
      </c>
    </row>
    <row r="445" spans="1:16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>
        <f t="shared" si="24"/>
        <v>7.5</v>
      </c>
      <c r="N445" t="str">
        <f t="shared" si="27"/>
        <v>laboratory technician</v>
      </c>
      <c r="O445" t="str">
        <f t="shared" si="25"/>
        <v>LAB593M</v>
      </c>
      <c r="P445" t="str">
        <f t="shared" si="26"/>
        <v>Laboratory Technician</v>
      </c>
    </row>
    <row r="446" spans="1:16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>
        <f t="shared" si="24"/>
        <v>7.5</v>
      </c>
      <c r="N446" t="str">
        <f t="shared" si="27"/>
        <v>sales executive</v>
      </c>
      <c r="O446" t="str">
        <f t="shared" si="25"/>
        <v>SAL595F</v>
      </c>
      <c r="P446" t="str">
        <f t="shared" si="26"/>
        <v>Sales Executive</v>
      </c>
    </row>
    <row r="447" spans="1:16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>
        <f t="shared" si="24"/>
        <v>10</v>
      </c>
      <c r="N447" t="str">
        <f t="shared" si="27"/>
        <v>manager</v>
      </c>
      <c r="O447" t="str">
        <f t="shared" si="25"/>
        <v>MAN597F</v>
      </c>
      <c r="P447" t="str">
        <f t="shared" si="26"/>
        <v>Manager</v>
      </c>
    </row>
    <row r="448" spans="1:16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>
        <f t="shared" si="24"/>
        <v>7.5</v>
      </c>
      <c r="N448" t="str">
        <f t="shared" si="27"/>
        <v>sales executive</v>
      </c>
      <c r="O448" t="str">
        <f t="shared" si="25"/>
        <v>SAL599M</v>
      </c>
      <c r="P448" t="str">
        <f t="shared" si="26"/>
        <v>Sales Executive</v>
      </c>
    </row>
    <row r="449" spans="1:16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>
        <f t="shared" si="24"/>
        <v>7.5</v>
      </c>
      <c r="N449" t="str">
        <f t="shared" si="27"/>
        <v>sales executive</v>
      </c>
      <c r="O449" t="str">
        <f t="shared" si="25"/>
        <v>SAL600M</v>
      </c>
      <c r="P449" t="str">
        <f t="shared" si="26"/>
        <v>Sales Executive</v>
      </c>
    </row>
    <row r="450" spans="1:16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>
        <f t="shared" si="24"/>
        <v>7.5</v>
      </c>
      <c r="N450" t="str">
        <f t="shared" si="27"/>
        <v>manufacturing director</v>
      </c>
      <c r="O450" t="str">
        <f t="shared" si="25"/>
        <v>MAN601F</v>
      </c>
      <c r="P450" t="str">
        <f t="shared" si="26"/>
        <v>Manufacturing Leader</v>
      </c>
    </row>
    <row r="451" spans="1:16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>
        <f t="shared" ref="L451:L514" si="28">I451*$M$1</f>
        <v>7.5</v>
      </c>
      <c r="N451" t="str">
        <f t="shared" si="27"/>
        <v>laboratory technician</v>
      </c>
      <c r="O451" t="str">
        <f t="shared" ref="O451:O514" si="29">CONCATENATE(UPPER(LEFT(D451,3)),A451,LEFT(B451,1))</f>
        <v>LAB602F</v>
      </c>
      <c r="P451" t="str">
        <f t="shared" ref="P451:P514" si="30">SUBSTITUTE(D451,"Director","Leader")</f>
        <v>Laboratory Technician</v>
      </c>
    </row>
    <row r="452" spans="1:16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>
        <f t="shared" si="28"/>
        <v>7.5</v>
      </c>
      <c r="N452" t="str">
        <f t="shared" ref="N452:N515" si="31">LOWER(D452)</f>
        <v>sales executive</v>
      </c>
      <c r="O452" t="str">
        <f t="shared" si="29"/>
        <v>SAL604M</v>
      </c>
      <c r="P452" t="str">
        <f t="shared" si="30"/>
        <v>Sales Executive</v>
      </c>
    </row>
    <row r="453" spans="1:16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>
        <f t="shared" si="28"/>
        <v>10</v>
      </c>
      <c r="N453" t="str">
        <f t="shared" si="31"/>
        <v>manufacturing director</v>
      </c>
      <c r="O453" t="str">
        <f t="shared" si="29"/>
        <v>MAN605M</v>
      </c>
      <c r="P453" t="str">
        <f t="shared" si="30"/>
        <v>Manufacturing Leader</v>
      </c>
    </row>
    <row r="454" spans="1:16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>
        <f t="shared" si="28"/>
        <v>7.5</v>
      </c>
      <c r="N454" t="str">
        <f t="shared" si="31"/>
        <v>sales executive</v>
      </c>
      <c r="O454" t="str">
        <f t="shared" si="29"/>
        <v>SAL606M</v>
      </c>
      <c r="P454" t="str">
        <f t="shared" si="30"/>
        <v>Sales Executive</v>
      </c>
    </row>
    <row r="455" spans="1:16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>
        <f t="shared" si="28"/>
        <v>7.5</v>
      </c>
      <c r="N455" t="str">
        <f t="shared" si="31"/>
        <v>human resources</v>
      </c>
      <c r="O455" t="str">
        <f t="shared" si="29"/>
        <v>HUM608F</v>
      </c>
      <c r="P455" t="str">
        <f t="shared" si="30"/>
        <v>Human Resources</v>
      </c>
    </row>
    <row r="456" spans="1:16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>
        <f t="shared" si="28"/>
        <v>7.5</v>
      </c>
      <c r="N456" t="str">
        <f t="shared" si="31"/>
        <v>manufacturing director</v>
      </c>
      <c r="O456" t="str">
        <f t="shared" si="29"/>
        <v>MAN611M</v>
      </c>
      <c r="P456" t="str">
        <f t="shared" si="30"/>
        <v>Manufacturing Leader</v>
      </c>
    </row>
    <row r="457" spans="1:16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>
        <f t="shared" si="28"/>
        <v>7.5</v>
      </c>
      <c r="N457" t="str">
        <f t="shared" si="31"/>
        <v>research director</v>
      </c>
      <c r="O457" t="str">
        <f t="shared" si="29"/>
        <v>RES612F</v>
      </c>
      <c r="P457" t="str">
        <f t="shared" si="30"/>
        <v>Research Leader</v>
      </c>
    </row>
    <row r="458" spans="1:16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>
        <f t="shared" si="28"/>
        <v>10</v>
      </c>
      <c r="N458" t="str">
        <f t="shared" si="31"/>
        <v>manager</v>
      </c>
      <c r="O458" t="str">
        <f t="shared" si="29"/>
        <v>MAN613M</v>
      </c>
      <c r="P458" t="str">
        <f t="shared" si="30"/>
        <v>Manager</v>
      </c>
    </row>
    <row r="459" spans="1:16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>
        <f t="shared" si="28"/>
        <v>7.5</v>
      </c>
      <c r="N459" t="str">
        <f t="shared" si="31"/>
        <v>sales representative</v>
      </c>
      <c r="O459" t="str">
        <f t="shared" si="29"/>
        <v>SAL614M</v>
      </c>
      <c r="P459" t="str">
        <f t="shared" si="30"/>
        <v>Sales Representative</v>
      </c>
    </row>
    <row r="460" spans="1:16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>
        <f t="shared" si="28"/>
        <v>7.5</v>
      </c>
      <c r="N460" t="str">
        <f t="shared" si="31"/>
        <v>sales executive</v>
      </c>
      <c r="O460" t="str">
        <f t="shared" si="29"/>
        <v>SAL615M</v>
      </c>
      <c r="P460" t="str">
        <f t="shared" si="30"/>
        <v>Sales Executive</v>
      </c>
    </row>
    <row r="461" spans="1:16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>
        <f t="shared" si="28"/>
        <v>7.5</v>
      </c>
      <c r="N461" t="str">
        <f t="shared" si="31"/>
        <v>healthcare representative</v>
      </c>
      <c r="O461" t="str">
        <f t="shared" si="29"/>
        <v>HEA616F</v>
      </c>
      <c r="P461" t="str">
        <f t="shared" si="30"/>
        <v>Healthcare Representative</v>
      </c>
    </row>
    <row r="462" spans="1:16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>
        <f t="shared" si="28"/>
        <v>7.5</v>
      </c>
      <c r="N462" t="str">
        <f t="shared" si="31"/>
        <v>sales executive</v>
      </c>
      <c r="O462" t="str">
        <f t="shared" si="29"/>
        <v>SAL618M</v>
      </c>
      <c r="P462" t="str">
        <f t="shared" si="30"/>
        <v>Sales Executive</v>
      </c>
    </row>
    <row r="463" spans="1:16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>
        <f t="shared" si="28"/>
        <v>7.5</v>
      </c>
      <c r="N463" t="str">
        <f t="shared" si="31"/>
        <v>sales executive</v>
      </c>
      <c r="O463" t="str">
        <f t="shared" si="29"/>
        <v>SAL620F</v>
      </c>
      <c r="P463" t="str">
        <f t="shared" si="30"/>
        <v>Sales Executive</v>
      </c>
    </row>
    <row r="464" spans="1:16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>
        <f t="shared" si="28"/>
        <v>7.5</v>
      </c>
      <c r="N464" t="str">
        <f t="shared" si="31"/>
        <v>sales executive</v>
      </c>
      <c r="O464" t="str">
        <f t="shared" si="29"/>
        <v>SAL621M</v>
      </c>
      <c r="P464" t="str">
        <f t="shared" si="30"/>
        <v>Sales Executive</v>
      </c>
    </row>
    <row r="465" spans="1:16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>
        <f t="shared" si="28"/>
        <v>7.5</v>
      </c>
      <c r="N465" t="str">
        <f t="shared" si="31"/>
        <v>laboratory technician</v>
      </c>
      <c r="O465" t="str">
        <f t="shared" si="29"/>
        <v>LAB622M</v>
      </c>
      <c r="P465" t="str">
        <f t="shared" si="30"/>
        <v>Laboratory Technician</v>
      </c>
    </row>
    <row r="466" spans="1:16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>
        <f t="shared" si="28"/>
        <v>7.5</v>
      </c>
      <c r="N466" t="str">
        <f t="shared" si="31"/>
        <v>manufacturing director</v>
      </c>
      <c r="O466" t="str">
        <f t="shared" si="29"/>
        <v>MAN623F</v>
      </c>
      <c r="P466" t="str">
        <f t="shared" si="30"/>
        <v>Manufacturing Leader</v>
      </c>
    </row>
    <row r="467" spans="1:16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>
        <f t="shared" si="28"/>
        <v>7.5</v>
      </c>
      <c r="N467" t="str">
        <f t="shared" si="31"/>
        <v>healthcare representative</v>
      </c>
      <c r="O467" t="str">
        <f t="shared" si="29"/>
        <v>HEA624F</v>
      </c>
      <c r="P467" t="str">
        <f t="shared" si="30"/>
        <v>Healthcare Representative</v>
      </c>
    </row>
    <row r="468" spans="1:16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>
        <f t="shared" si="28"/>
        <v>7.5</v>
      </c>
      <c r="N468" t="str">
        <f t="shared" si="31"/>
        <v>manager</v>
      </c>
      <c r="O468" t="str">
        <f t="shared" si="29"/>
        <v>MAN625F</v>
      </c>
      <c r="P468" t="str">
        <f t="shared" si="30"/>
        <v>Manager</v>
      </c>
    </row>
    <row r="469" spans="1:16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>
        <f t="shared" si="28"/>
        <v>7.5</v>
      </c>
      <c r="N469" t="str">
        <f t="shared" si="31"/>
        <v>sales executive</v>
      </c>
      <c r="O469" t="str">
        <f t="shared" si="29"/>
        <v>SAL626M</v>
      </c>
      <c r="P469" t="str">
        <f t="shared" si="30"/>
        <v>Sales Executive</v>
      </c>
    </row>
    <row r="470" spans="1:16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>
        <f t="shared" si="28"/>
        <v>7.5</v>
      </c>
      <c r="N470" t="str">
        <f t="shared" si="31"/>
        <v>research scientist</v>
      </c>
      <c r="O470" t="str">
        <f t="shared" si="29"/>
        <v>RES630M</v>
      </c>
      <c r="P470" t="str">
        <f t="shared" si="30"/>
        <v>Research Scientist</v>
      </c>
    </row>
    <row r="471" spans="1:16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>
        <f t="shared" si="28"/>
        <v>7.5</v>
      </c>
      <c r="N471" t="str">
        <f t="shared" si="31"/>
        <v>sales executive</v>
      </c>
      <c r="O471" t="str">
        <f t="shared" si="29"/>
        <v>SAL631M</v>
      </c>
      <c r="P471" t="str">
        <f t="shared" si="30"/>
        <v>Sales Executive</v>
      </c>
    </row>
    <row r="472" spans="1:16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>
        <f t="shared" si="28"/>
        <v>7.5</v>
      </c>
      <c r="N472" t="str">
        <f t="shared" si="31"/>
        <v>sales representative</v>
      </c>
      <c r="O472" t="str">
        <f t="shared" si="29"/>
        <v>SAL632M</v>
      </c>
      <c r="P472" t="str">
        <f t="shared" si="30"/>
        <v>Sales Representative</v>
      </c>
    </row>
    <row r="473" spans="1:16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>
        <f t="shared" si="28"/>
        <v>7.5</v>
      </c>
      <c r="N473" t="str">
        <f t="shared" si="31"/>
        <v>healthcare representative</v>
      </c>
      <c r="O473" t="str">
        <f t="shared" si="29"/>
        <v>HEA634F</v>
      </c>
      <c r="P473" t="str">
        <f t="shared" si="30"/>
        <v>Healthcare Representative</v>
      </c>
    </row>
    <row r="474" spans="1:16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>
        <f t="shared" si="28"/>
        <v>7.5</v>
      </c>
      <c r="N474" t="str">
        <f t="shared" si="31"/>
        <v>manufacturing director</v>
      </c>
      <c r="O474" t="str">
        <f t="shared" si="29"/>
        <v>MAN635F</v>
      </c>
      <c r="P474" t="str">
        <f t="shared" si="30"/>
        <v>Manufacturing Leader</v>
      </c>
    </row>
    <row r="475" spans="1:16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>
        <f t="shared" si="28"/>
        <v>7.5</v>
      </c>
      <c r="N475" t="str">
        <f t="shared" si="31"/>
        <v>research director</v>
      </c>
      <c r="O475" t="str">
        <f t="shared" si="29"/>
        <v>RES638M</v>
      </c>
      <c r="P475" t="str">
        <f t="shared" si="30"/>
        <v>Research Leader</v>
      </c>
    </row>
    <row r="476" spans="1:16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>
        <f t="shared" si="28"/>
        <v>7.5</v>
      </c>
      <c r="N476" t="str">
        <f t="shared" si="31"/>
        <v>research scientist</v>
      </c>
      <c r="O476" t="str">
        <f t="shared" si="29"/>
        <v>RES639M</v>
      </c>
      <c r="P476" t="str">
        <f t="shared" si="30"/>
        <v>Research Scientist</v>
      </c>
    </row>
    <row r="477" spans="1:16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>
        <f t="shared" si="28"/>
        <v>10</v>
      </c>
      <c r="N477" t="str">
        <f t="shared" si="31"/>
        <v>sales executive</v>
      </c>
      <c r="O477" t="str">
        <f t="shared" si="29"/>
        <v>SAL641M</v>
      </c>
      <c r="P477" t="str">
        <f t="shared" si="30"/>
        <v>Sales Executive</v>
      </c>
    </row>
    <row r="478" spans="1:16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>
        <f t="shared" si="28"/>
        <v>10</v>
      </c>
      <c r="N478" t="str">
        <f t="shared" si="31"/>
        <v>laboratory technician</v>
      </c>
      <c r="O478" t="str">
        <f t="shared" si="29"/>
        <v>LAB643M</v>
      </c>
      <c r="P478" t="str">
        <f t="shared" si="30"/>
        <v>Laboratory Technician</v>
      </c>
    </row>
    <row r="479" spans="1:16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>
        <f t="shared" si="28"/>
        <v>7.5</v>
      </c>
      <c r="N479" t="str">
        <f t="shared" si="31"/>
        <v>manager</v>
      </c>
      <c r="O479" t="str">
        <f t="shared" si="29"/>
        <v>MAN644M</v>
      </c>
      <c r="P479" t="str">
        <f t="shared" si="30"/>
        <v>Manager</v>
      </c>
    </row>
    <row r="480" spans="1:16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>
        <f t="shared" si="28"/>
        <v>7.5</v>
      </c>
      <c r="N480" t="str">
        <f t="shared" si="31"/>
        <v>sales representative</v>
      </c>
      <c r="O480" t="str">
        <f t="shared" si="29"/>
        <v>SAL645M</v>
      </c>
      <c r="P480" t="str">
        <f t="shared" si="30"/>
        <v>Sales Representative</v>
      </c>
    </row>
    <row r="481" spans="1:16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>
        <f t="shared" si="28"/>
        <v>7.5</v>
      </c>
      <c r="N481" t="str">
        <f t="shared" si="31"/>
        <v>laboratory technician</v>
      </c>
      <c r="O481" t="str">
        <f t="shared" si="29"/>
        <v>LAB647F</v>
      </c>
      <c r="P481" t="str">
        <f t="shared" si="30"/>
        <v>Laboratory Technician</v>
      </c>
    </row>
    <row r="482" spans="1:16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>
        <f t="shared" si="28"/>
        <v>7.5</v>
      </c>
      <c r="N482" t="str">
        <f t="shared" si="31"/>
        <v>sales representative</v>
      </c>
      <c r="O482" t="str">
        <f t="shared" si="29"/>
        <v>SAL648M</v>
      </c>
      <c r="P482" t="str">
        <f t="shared" si="30"/>
        <v>Sales Representative</v>
      </c>
    </row>
    <row r="483" spans="1:16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>
        <f t="shared" si="28"/>
        <v>7.5</v>
      </c>
      <c r="N483" t="str">
        <f t="shared" si="31"/>
        <v>research scientist</v>
      </c>
      <c r="O483" t="str">
        <f t="shared" si="29"/>
        <v>RES649M</v>
      </c>
      <c r="P483" t="str">
        <f t="shared" si="30"/>
        <v>Research Scientist</v>
      </c>
    </row>
    <row r="484" spans="1:16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>
        <f t="shared" si="28"/>
        <v>7.5</v>
      </c>
      <c r="N484" t="str">
        <f t="shared" si="31"/>
        <v>sales executive</v>
      </c>
      <c r="O484" t="str">
        <f t="shared" si="29"/>
        <v>SAL650M</v>
      </c>
      <c r="P484" t="str">
        <f t="shared" si="30"/>
        <v>Sales Executive</v>
      </c>
    </row>
    <row r="485" spans="1:16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>
        <f t="shared" si="28"/>
        <v>7.5</v>
      </c>
      <c r="N485" t="str">
        <f t="shared" si="31"/>
        <v>laboratory technician</v>
      </c>
      <c r="O485" t="str">
        <f t="shared" si="29"/>
        <v>LAB652M</v>
      </c>
      <c r="P485" t="str">
        <f t="shared" si="30"/>
        <v>Laboratory Technician</v>
      </c>
    </row>
    <row r="486" spans="1:16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>
        <f t="shared" si="28"/>
        <v>10</v>
      </c>
      <c r="N486" t="str">
        <f t="shared" si="31"/>
        <v>sales executive</v>
      </c>
      <c r="O486" t="str">
        <f t="shared" si="29"/>
        <v>SAL653M</v>
      </c>
      <c r="P486" t="str">
        <f t="shared" si="30"/>
        <v>Sales Executive</v>
      </c>
    </row>
    <row r="487" spans="1:16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>
        <f t="shared" si="28"/>
        <v>7.5</v>
      </c>
      <c r="N487" t="str">
        <f t="shared" si="31"/>
        <v>research scientist</v>
      </c>
      <c r="O487" t="str">
        <f t="shared" si="29"/>
        <v>RES655F</v>
      </c>
      <c r="P487" t="str">
        <f t="shared" si="30"/>
        <v>Research Scientist</v>
      </c>
    </row>
    <row r="488" spans="1:16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>
        <f t="shared" si="28"/>
        <v>7.5</v>
      </c>
      <c r="N488" t="str">
        <f t="shared" si="31"/>
        <v>sales executive</v>
      </c>
      <c r="O488" t="str">
        <f t="shared" si="29"/>
        <v>SAL656M</v>
      </c>
      <c r="P488" t="str">
        <f t="shared" si="30"/>
        <v>Sales Executive</v>
      </c>
    </row>
    <row r="489" spans="1:16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>
        <f t="shared" si="28"/>
        <v>7.5</v>
      </c>
      <c r="N489" t="str">
        <f t="shared" si="31"/>
        <v>research scientist</v>
      </c>
      <c r="O489" t="str">
        <f t="shared" si="29"/>
        <v>RES657F</v>
      </c>
      <c r="P489" t="str">
        <f t="shared" si="30"/>
        <v>Research Scientist</v>
      </c>
    </row>
    <row r="490" spans="1:16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>
        <f t="shared" si="28"/>
        <v>7.5</v>
      </c>
      <c r="N490" t="str">
        <f t="shared" si="31"/>
        <v>healthcare representative</v>
      </c>
      <c r="O490" t="str">
        <f t="shared" si="29"/>
        <v>HEA659F</v>
      </c>
      <c r="P490" t="str">
        <f t="shared" si="30"/>
        <v>Healthcare Representative</v>
      </c>
    </row>
    <row r="491" spans="1:16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>
        <f t="shared" si="28"/>
        <v>7.5</v>
      </c>
      <c r="N491" t="str">
        <f t="shared" si="31"/>
        <v>research director</v>
      </c>
      <c r="O491" t="str">
        <f t="shared" si="29"/>
        <v>RES661M</v>
      </c>
      <c r="P491" t="str">
        <f t="shared" si="30"/>
        <v>Research Leader</v>
      </c>
    </row>
    <row r="492" spans="1:16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>
        <f t="shared" si="28"/>
        <v>7.5</v>
      </c>
      <c r="N492" t="str">
        <f t="shared" si="31"/>
        <v>research scientist</v>
      </c>
      <c r="O492" t="str">
        <f t="shared" si="29"/>
        <v>RES662F</v>
      </c>
      <c r="P492" t="str">
        <f t="shared" si="30"/>
        <v>Research Scientist</v>
      </c>
    </row>
    <row r="493" spans="1:16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>
        <f t="shared" si="28"/>
        <v>7.5</v>
      </c>
      <c r="N493" t="str">
        <f t="shared" si="31"/>
        <v>laboratory technician</v>
      </c>
      <c r="O493" t="str">
        <f t="shared" si="29"/>
        <v>LAB663M</v>
      </c>
      <c r="P493" t="str">
        <f t="shared" si="30"/>
        <v>Laboratory Technician</v>
      </c>
    </row>
    <row r="494" spans="1:16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>
        <f t="shared" si="28"/>
        <v>7.5</v>
      </c>
      <c r="N494" t="str">
        <f t="shared" si="31"/>
        <v>manager</v>
      </c>
      <c r="O494" t="str">
        <f t="shared" si="29"/>
        <v>MAN664F</v>
      </c>
      <c r="P494" t="str">
        <f t="shared" si="30"/>
        <v>Manager</v>
      </c>
    </row>
    <row r="495" spans="1:16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>
        <f t="shared" si="28"/>
        <v>7.5</v>
      </c>
      <c r="N495" t="str">
        <f t="shared" si="31"/>
        <v>human resources</v>
      </c>
      <c r="O495" t="str">
        <f t="shared" si="29"/>
        <v>HUM665F</v>
      </c>
      <c r="P495" t="str">
        <f t="shared" si="30"/>
        <v>Human Resources</v>
      </c>
    </row>
    <row r="496" spans="1:16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>
        <f t="shared" si="28"/>
        <v>7.5</v>
      </c>
      <c r="N496" t="str">
        <f t="shared" si="31"/>
        <v>sales representative</v>
      </c>
      <c r="O496" t="str">
        <f t="shared" si="29"/>
        <v>SAL666F</v>
      </c>
      <c r="P496" t="str">
        <f t="shared" si="30"/>
        <v>Sales Representative</v>
      </c>
    </row>
    <row r="497" spans="1:16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>
        <f t="shared" si="28"/>
        <v>7.5</v>
      </c>
      <c r="N497" t="str">
        <f t="shared" si="31"/>
        <v>sales representative</v>
      </c>
      <c r="O497" t="str">
        <f t="shared" si="29"/>
        <v>SAL667M</v>
      </c>
      <c r="P497" t="str">
        <f t="shared" si="30"/>
        <v>Sales Representative</v>
      </c>
    </row>
    <row r="498" spans="1:16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>
        <f t="shared" si="28"/>
        <v>7.5</v>
      </c>
      <c r="N498" t="str">
        <f t="shared" si="31"/>
        <v>sales representative</v>
      </c>
      <c r="O498" t="str">
        <f t="shared" si="29"/>
        <v>SAL669M</v>
      </c>
      <c r="P498" t="str">
        <f t="shared" si="30"/>
        <v>Sales Representative</v>
      </c>
    </row>
    <row r="499" spans="1:16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>
        <f t="shared" si="28"/>
        <v>7.5</v>
      </c>
      <c r="N499" t="str">
        <f t="shared" si="31"/>
        <v>manager</v>
      </c>
      <c r="O499" t="str">
        <f t="shared" si="29"/>
        <v>MAN671M</v>
      </c>
      <c r="P499" t="str">
        <f t="shared" si="30"/>
        <v>Manager</v>
      </c>
    </row>
    <row r="500" spans="1:16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>
        <f t="shared" si="28"/>
        <v>10</v>
      </c>
      <c r="N500" t="str">
        <f t="shared" si="31"/>
        <v>research scientist</v>
      </c>
      <c r="O500" t="str">
        <f t="shared" si="29"/>
        <v>RES675M</v>
      </c>
      <c r="P500" t="str">
        <f t="shared" si="30"/>
        <v>Research Scientist</v>
      </c>
    </row>
    <row r="501" spans="1:16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>
        <f t="shared" si="28"/>
        <v>7.5</v>
      </c>
      <c r="N501" t="str">
        <f t="shared" si="31"/>
        <v>sales executive</v>
      </c>
      <c r="O501" t="str">
        <f t="shared" si="29"/>
        <v>SAL677M</v>
      </c>
      <c r="P501" t="str">
        <f t="shared" si="30"/>
        <v>Sales Executive</v>
      </c>
    </row>
    <row r="502" spans="1:16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>
        <f t="shared" si="28"/>
        <v>7.5</v>
      </c>
      <c r="N502" t="str">
        <f t="shared" si="31"/>
        <v>research scientist</v>
      </c>
      <c r="O502" t="str">
        <f t="shared" si="29"/>
        <v>RES679F</v>
      </c>
      <c r="P502" t="str">
        <f t="shared" si="30"/>
        <v>Research Scientist</v>
      </c>
    </row>
    <row r="503" spans="1:16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>
        <f t="shared" si="28"/>
        <v>10</v>
      </c>
      <c r="N503" t="str">
        <f t="shared" si="31"/>
        <v>research scientist</v>
      </c>
      <c r="O503" t="str">
        <f t="shared" si="29"/>
        <v>RES680F</v>
      </c>
      <c r="P503" t="str">
        <f t="shared" si="30"/>
        <v>Research Scientist</v>
      </c>
    </row>
    <row r="504" spans="1:16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>
        <f t="shared" si="28"/>
        <v>10</v>
      </c>
      <c r="N504" t="str">
        <f t="shared" si="31"/>
        <v>sales executive</v>
      </c>
      <c r="O504" t="str">
        <f t="shared" si="29"/>
        <v>SAL682F</v>
      </c>
      <c r="P504" t="str">
        <f t="shared" si="30"/>
        <v>Sales Executive</v>
      </c>
    </row>
    <row r="505" spans="1:16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>
        <f t="shared" si="28"/>
        <v>7.5</v>
      </c>
      <c r="N505" t="str">
        <f t="shared" si="31"/>
        <v>research scientist</v>
      </c>
      <c r="O505" t="str">
        <f t="shared" si="29"/>
        <v>RES683M</v>
      </c>
      <c r="P505" t="str">
        <f t="shared" si="30"/>
        <v>Research Scientist</v>
      </c>
    </row>
    <row r="506" spans="1:16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>
        <f t="shared" si="28"/>
        <v>7.5</v>
      </c>
      <c r="N506" t="str">
        <f t="shared" si="31"/>
        <v>sales executive</v>
      </c>
      <c r="O506" t="str">
        <f t="shared" si="29"/>
        <v>SAL684F</v>
      </c>
      <c r="P506" t="str">
        <f t="shared" si="30"/>
        <v>Sales Executive</v>
      </c>
    </row>
    <row r="507" spans="1:16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>
        <f t="shared" si="28"/>
        <v>7.5</v>
      </c>
      <c r="N507" t="str">
        <f t="shared" si="31"/>
        <v>laboratory technician</v>
      </c>
      <c r="O507" t="str">
        <f t="shared" si="29"/>
        <v>LAB686F</v>
      </c>
      <c r="P507" t="str">
        <f t="shared" si="30"/>
        <v>Laboratory Technician</v>
      </c>
    </row>
    <row r="508" spans="1:16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>
        <f t="shared" si="28"/>
        <v>7.5</v>
      </c>
      <c r="N508" t="str">
        <f t="shared" si="31"/>
        <v>manufacturing director</v>
      </c>
      <c r="O508" t="str">
        <f t="shared" si="29"/>
        <v>MAN689M</v>
      </c>
      <c r="P508" t="str">
        <f t="shared" si="30"/>
        <v>Manufacturing Leader</v>
      </c>
    </row>
    <row r="509" spans="1:16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>
        <f t="shared" si="28"/>
        <v>7.5</v>
      </c>
      <c r="N509" t="str">
        <f t="shared" si="31"/>
        <v>sales executive</v>
      </c>
      <c r="O509" t="str">
        <f t="shared" si="29"/>
        <v>SAL690F</v>
      </c>
      <c r="P509" t="str">
        <f t="shared" si="30"/>
        <v>Sales Executive</v>
      </c>
    </row>
    <row r="510" spans="1:16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>
        <f t="shared" si="28"/>
        <v>7.5</v>
      </c>
      <c r="N510" t="str">
        <f t="shared" si="31"/>
        <v>research scientist</v>
      </c>
      <c r="O510" t="str">
        <f t="shared" si="29"/>
        <v>RES691M</v>
      </c>
      <c r="P510" t="str">
        <f t="shared" si="30"/>
        <v>Research Scientist</v>
      </c>
    </row>
    <row r="511" spans="1:16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>
        <f t="shared" si="28"/>
        <v>10</v>
      </c>
      <c r="N511" t="str">
        <f t="shared" si="31"/>
        <v>healthcare representative</v>
      </c>
      <c r="O511" t="str">
        <f t="shared" si="29"/>
        <v>HEA692M</v>
      </c>
      <c r="P511" t="str">
        <f t="shared" si="30"/>
        <v>Healthcare Representative</v>
      </c>
    </row>
    <row r="512" spans="1:16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>
        <f t="shared" si="28"/>
        <v>7.5</v>
      </c>
      <c r="N512" t="str">
        <f t="shared" si="31"/>
        <v>human resources</v>
      </c>
      <c r="O512" t="str">
        <f t="shared" si="29"/>
        <v>HUM698M</v>
      </c>
      <c r="P512" t="str">
        <f t="shared" si="30"/>
        <v>Human Resources</v>
      </c>
    </row>
    <row r="513" spans="1:16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>
        <f t="shared" si="28"/>
        <v>7.5</v>
      </c>
      <c r="N513" t="str">
        <f t="shared" si="31"/>
        <v>manufacturing director</v>
      </c>
      <c r="O513" t="str">
        <f t="shared" si="29"/>
        <v>MAN699M</v>
      </c>
      <c r="P513" t="str">
        <f t="shared" si="30"/>
        <v>Manufacturing Leader</v>
      </c>
    </row>
    <row r="514" spans="1:16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>
        <f t="shared" si="28"/>
        <v>7.5</v>
      </c>
      <c r="N514" t="str">
        <f t="shared" si="31"/>
        <v>research scientist</v>
      </c>
      <c r="O514" t="str">
        <f t="shared" si="29"/>
        <v>RES700M</v>
      </c>
      <c r="P514" t="str">
        <f t="shared" si="30"/>
        <v>Research Scientist</v>
      </c>
    </row>
    <row r="515" spans="1:16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>
        <f t="shared" ref="L515:L578" si="32">I515*$M$1</f>
        <v>7.5</v>
      </c>
      <c r="N515" t="str">
        <f t="shared" si="31"/>
        <v>research scientist</v>
      </c>
      <c r="O515" t="str">
        <f t="shared" ref="O515:O578" si="33">CONCATENATE(UPPER(LEFT(D515,3)),A515,LEFT(B515,1))</f>
        <v>RES701M</v>
      </c>
      <c r="P515" t="str">
        <f t="shared" ref="P515:P578" si="34">SUBSTITUTE(D515,"Director","Leader")</f>
        <v>Research Scientist</v>
      </c>
    </row>
    <row r="516" spans="1:16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>
        <f t="shared" si="32"/>
        <v>7.5</v>
      </c>
      <c r="N516" t="str">
        <f t="shared" ref="N516:N579" si="35">LOWER(D516)</f>
        <v>research scientist</v>
      </c>
      <c r="O516" t="str">
        <f t="shared" si="33"/>
        <v>RES702M</v>
      </c>
      <c r="P516" t="str">
        <f t="shared" si="34"/>
        <v>Research Scientist</v>
      </c>
    </row>
    <row r="517" spans="1:16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>
        <f t="shared" si="32"/>
        <v>7.5</v>
      </c>
      <c r="N517" t="str">
        <f t="shared" si="35"/>
        <v>laboratory technician</v>
      </c>
      <c r="O517" t="str">
        <f t="shared" si="33"/>
        <v>LAB704M</v>
      </c>
      <c r="P517" t="str">
        <f t="shared" si="34"/>
        <v>Laboratory Technician</v>
      </c>
    </row>
    <row r="518" spans="1:16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>
        <f t="shared" si="32"/>
        <v>7.5</v>
      </c>
      <c r="N518" t="str">
        <f t="shared" si="35"/>
        <v>research scientist</v>
      </c>
      <c r="O518" t="str">
        <f t="shared" si="33"/>
        <v>RES705M</v>
      </c>
      <c r="P518" t="str">
        <f t="shared" si="34"/>
        <v>Research Scientist</v>
      </c>
    </row>
    <row r="519" spans="1:16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>
        <f t="shared" si="32"/>
        <v>10</v>
      </c>
      <c r="N519" t="str">
        <f t="shared" si="35"/>
        <v>sales executive</v>
      </c>
      <c r="O519" t="str">
        <f t="shared" si="33"/>
        <v>SAL707M</v>
      </c>
      <c r="P519" t="str">
        <f t="shared" si="34"/>
        <v>Sales Executive</v>
      </c>
    </row>
    <row r="520" spans="1:16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>
        <f t="shared" si="32"/>
        <v>10</v>
      </c>
      <c r="N520" t="str">
        <f t="shared" si="35"/>
        <v>sales executive</v>
      </c>
      <c r="O520" t="str">
        <f t="shared" si="33"/>
        <v>SAL709F</v>
      </c>
      <c r="P520" t="str">
        <f t="shared" si="34"/>
        <v>Sales Executive</v>
      </c>
    </row>
    <row r="521" spans="1:16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>
        <f t="shared" si="32"/>
        <v>7.5</v>
      </c>
      <c r="N521" t="str">
        <f t="shared" si="35"/>
        <v>research scientist</v>
      </c>
      <c r="O521" t="str">
        <f t="shared" si="33"/>
        <v>RES710M</v>
      </c>
      <c r="P521" t="str">
        <f t="shared" si="34"/>
        <v>Research Scientist</v>
      </c>
    </row>
    <row r="522" spans="1:16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>
        <f t="shared" si="32"/>
        <v>7.5</v>
      </c>
      <c r="N522" t="str">
        <f t="shared" si="35"/>
        <v>sales executive</v>
      </c>
      <c r="O522" t="str">
        <f t="shared" si="33"/>
        <v>SAL712M</v>
      </c>
      <c r="P522" t="str">
        <f t="shared" si="34"/>
        <v>Sales Executive</v>
      </c>
    </row>
    <row r="523" spans="1:16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>
        <f t="shared" si="32"/>
        <v>10</v>
      </c>
      <c r="N523" t="str">
        <f t="shared" si="35"/>
        <v>sales executive</v>
      </c>
      <c r="O523" t="str">
        <f t="shared" si="33"/>
        <v>SAL714F</v>
      </c>
      <c r="P523" t="str">
        <f t="shared" si="34"/>
        <v>Sales Executive</v>
      </c>
    </row>
    <row r="524" spans="1:16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>
        <f t="shared" si="32"/>
        <v>7.5</v>
      </c>
      <c r="N524" t="str">
        <f t="shared" si="35"/>
        <v>research scientist</v>
      </c>
      <c r="O524" t="str">
        <f t="shared" si="33"/>
        <v>RES715M</v>
      </c>
      <c r="P524" t="str">
        <f t="shared" si="34"/>
        <v>Research Scientist</v>
      </c>
    </row>
    <row r="525" spans="1:16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>
        <f t="shared" si="32"/>
        <v>7.5</v>
      </c>
      <c r="N525" t="str">
        <f t="shared" si="35"/>
        <v>laboratory technician</v>
      </c>
      <c r="O525" t="str">
        <f t="shared" si="33"/>
        <v>LAB716M</v>
      </c>
      <c r="P525" t="str">
        <f t="shared" si="34"/>
        <v>Laboratory Technician</v>
      </c>
    </row>
    <row r="526" spans="1:16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>
        <f t="shared" si="32"/>
        <v>7.5</v>
      </c>
      <c r="N526" t="str">
        <f t="shared" si="35"/>
        <v>healthcare representative</v>
      </c>
      <c r="O526" t="str">
        <f t="shared" si="33"/>
        <v>HEA717F</v>
      </c>
      <c r="P526" t="str">
        <f t="shared" si="34"/>
        <v>Healthcare Representative</v>
      </c>
    </row>
    <row r="527" spans="1:16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>
        <f t="shared" si="32"/>
        <v>7.5</v>
      </c>
      <c r="N527" t="str">
        <f t="shared" si="35"/>
        <v>sales executive</v>
      </c>
      <c r="O527" t="str">
        <f t="shared" si="33"/>
        <v>SAL720F</v>
      </c>
      <c r="P527" t="str">
        <f t="shared" si="34"/>
        <v>Sales Executive</v>
      </c>
    </row>
    <row r="528" spans="1:16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>
        <f t="shared" si="32"/>
        <v>7.5</v>
      </c>
      <c r="N528" t="str">
        <f t="shared" si="35"/>
        <v>healthcare representative</v>
      </c>
      <c r="O528" t="str">
        <f t="shared" si="33"/>
        <v>HEA721F</v>
      </c>
      <c r="P528" t="str">
        <f t="shared" si="34"/>
        <v>Healthcare Representative</v>
      </c>
    </row>
    <row r="529" spans="1:16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>
        <f t="shared" si="32"/>
        <v>7.5</v>
      </c>
      <c r="N529" t="str">
        <f t="shared" si="35"/>
        <v>sales executive</v>
      </c>
      <c r="O529" t="str">
        <f t="shared" si="33"/>
        <v>SAL722M</v>
      </c>
      <c r="P529" t="str">
        <f t="shared" si="34"/>
        <v>Sales Executive</v>
      </c>
    </row>
    <row r="530" spans="1:16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>
        <f t="shared" si="32"/>
        <v>7.5</v>
      </c>
      <c r="N530" t="str">
        <f t="shared" si="35"/>
        <v>sales executive</v>
      </c>
      <c r="O530" t="str">
        <f t="shared" si="33"/>
        <v>SAL723M</v>
      </c>
      <c r="P530" t="str">
        <f t="shared" si="34"/>
        <v>Sales Executive</v>
      </c>
    </row>
    <row r="531" spans="1:16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>
        <f t="shared" si="32"/>
        <v>7.5</v>
      </c>
      <c r="N531" t="str">
        <f t="shared" si="35"/>
        <v>healthcare representative</v>
      </c>
      <c r="O531" t="str">
        <f t="shared" si="33"/>
        <v>HEA724F</v>
      </c>
      <c r="P531" t="str">
        <f t="shared" si="34"/>
        <v>Healthcare Representative</v>
      </c>
    </row>
    <row r="532" spans="1:16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>
        <f t="shared" si="32"/>
        <v>7.5</v>
      </c>
      <c r="N532" t="str">
        <f t="shared" si="35"/>
        <v>manufacturing director</v>
      </c>
      <c r="O532" t="str">
        <f t="shared" si="33"/>
        <v>MAN725F</v>
      </c>
      <c r="P532" t="str">
        <f t="shared" si="34"/>
        <v>Manufacturing Leader</v>
      </c>
    </row>
    <row r="533" spans="1:16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>
        <f t="shared" si="32"/>
        <v>7.5</v>
      </c>
      <c r="N533" t="str">
        <f t="shared" si="35"/>
        <v>research director</v>
      </c>
      <c r="O533" t="str">
        <f t="shared" si="33"/>
        <v>RES727F</v>
      </c>
      <c r="P533" t="str">
        <f t="shared" si="34"/>
        <v>Research Leader</v>
      </c>
    </row>
    <row r="534" spans="1:16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>
        <f t="shared" si="32"/>
        <v>7.5</v>
      </c>
      <c r="N534" t="str">
        <f t="shared" si="35"/>
        <v>sales executive</v>
      </c>
      <c r="O534" t="str">
        <f t="shared" si="33"/>
        <v>SAL728M</v>
      </c>
      <c r="P534" t="str">
        <f t="shared" si="34"/>
        <v>Sales Executive</v>
      </c>
    </row>
    <row r="535" spans="1:16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>
        <f t="shared" si="32"/>
        <v>10</v>
      </c>
      <c r="N535" t="str">
        <f t="shared" si="35"/>
        <v>sales executive</v>
      </c>
      <c r="O535" t="str">
        <f t="shared" si="33"/>
        <v>SAL729M</v>
      </c>
      <c r="P535" t="str">
        <f t="shared" si="34"/>
        <v>Sales Executive</v>
      </c>
    </row>
    <row r="536" spans="1:16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>
        <f t="shared" si="32"/>
        <v>7.5</v>
      </c>
      <c r="N536" t="str">
        <f t="shared" si="35"/>
        <v>research director</v>
      </c>
      <c r="O536" t="str">
        <f t="shared" si="33"/>
        <v>RES730M</v>
      </c>
      <c r="P536" t="str">
        <f t="shared" si="34"/>
        <v>Research Leader</v>
      </c>
    </row>
    <row r="537" spans="1:16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>
        <f t="shared" si="32"/>
        <v>7.5</v>
      </c>
      <c r="N537" t="str">
        <f t="shared" si="35"/>
        <v>manager</v>
      </c>
      <c r="O537" t="str">
        <f t="shared" si="33"/>
        <v>MAN731M</v>
      </c>
      <c r="P537" t="str">
        <f t="shared" si="34"/>
        <v>Manager</v>
      </c>
    </row>
    <row r="538" spans="1:16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>
        <f t="shared" si="32"/>
        <v>7.5</v>
      </c>
      <c r="N538" t="str">
        <f t="shared" si="35"/>
        <v>sales executive</v>
      </c>
      <c r="O538" t="str">
        <f t="shared" si="33"/>
        <v>SAL732M</v>
      </c>
      <c r="P538" t="str">
        <f t="shared" si="34"/>
        <v>Sales Executive</v>
      </c>
    </row>
    <row r="539" spans="1:16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>
        <f t="shared" si="32"/>
        <v>10</v>
      </c>
      <c r="N539" t="str">
        <f t="shared" si="35"/>
        <v>manufacturing director</v>
      </c>
      <c r="O539" t="str">
        <f t="shared" si="33"/>
        <v>MAN733M</v>
      </c>
      <c r="P539" t="str">
        <f t="shared" si="34"/>
        <v>Manufacturing Leader</v>
      </c>
    </row>
    <row r="540" spans="1:16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>
        <f t="shared" si="32"/>
        <v>7.5</v>
      </c>
      <c r="N540" t="str">
        <f t="shared" si="35"/>
        <v>manager</v>
      </c>
      <c r="O540" t="str">
        <f t="shared" si="33"/>
        <v>MAN734M</v>
      </c>
      <c r="P540" t="str">
        <f t="shared" si="34"/>
        <v>Manager</v>
      </c>
    </row>
    <row r="541" spans="1:16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>
        <f t="shared" si="32"/>
        <v>7.5</v>
      </c>
      <c r="N541" t="str">
        <f t="shared" si="35"/>
        <v>sales representative</v>
      </c>
      <c r="O541" t="str">
        <f t="shared" si="33"/>
        <v>SAL738M</v>
      </c>
      <c r="P541" t="str">
        <f t="shared" si="34"/>
        <v>Sales Representative</v>
      </c>
    </row>
    <row r="542" spans="1:16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>
        <f t="shared" si="32"/>
        <v>7.5</v>
      </c>
      <c r="N542" t="str">
        <f t="shared" si="35"/>
        <v>research scientist</v>
      </c>
      <c r="O542" t="str">
        <f t="shared" si="33"/>
        <v>RES741F</v>
      </c>
      <c r="P542" t="str">
        <f t="shared" si="34"/>
        <v>Research Scientist</v>
      </c>
    </row>
    <row r="543" spans="1:16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>
        <f t="shared" si="32"/>
        <v>7.5</v>
      </c>
      <c r="N543" t="str">
        <f t="shared" si="35"/>
        <v>research director</v>
      </c>
      <c r="O543" t="str">
        <f t="shared" si="33"/>
        <v>RES742F</v>
      </c>
      <c r="P543" t="str">
        <f t="shared" si="34"/>
        <v>Research Leader</v>
      </c>
    </row>
    <row r="544" spans="1:16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>
        <f t="shared" si="32"/>
        <v>7.5</v>
      </c>
      <c r="N544" t="str">
        <f t="shared" si="35"/>
        <v>manufacturing director</v>
      </c>
      <c r="O544" t="str">
        <f t="shared" si="33"/>
        <v>MAN743F</v>
      </c>
      <c r="P544" t="str">
        <f t="shared" si="34"/>
        <v>Manufacturing Leader</v>
      </c>
    </row>
    <row r="545" spans="1:16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>
        <f t="shared" si="32"/>
        <v>7.5</v>
      </c>
      <c r="N545" t="str">
        <f t="shared" si="35"/>
        <v>laboratory technician</v>
      </c>
      <c r="O545" t="str">
        <f t="shared" si="33"/>
        <v>LAB744M</v>
      </c>
      <c r="P545" t="str">
        <f t="shared" si="34"/>
        <v>Laboratory Technician</v>
      </c>
    </row>
    <row r="546" spans="1:16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>
        <f t="shared" si="32"/>
        <v>7.5</v>
      </c>
      <c r="N546" t="str">
        <f t="shared" si="35"/>
        <v>sales executive</v>
      </c>
      <c r="O546" t="str">
        <f t="shared" si="33"/>
        <v>SAL746F</v>
      </c>
      <c r="P546" t="str">
        <f t="shared" si="34"/>
        <v>Sales Executive</v>
      </c>
    </row>
    <row r="547" spans="1:16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>
        <f t="shared" si="32"/>
        <v>10</v>
      </c>
      <c r="N547" t="str">
        <f t="shared" si="35"/>
        <v>sales executive</v>
      </c>
      <c r="O547" t="str">
        <f t="shared" si="33"/>
        <v>SAL747M</v>
      </c>
      <c r="P547" t="str">
        <f t="shared" si="34"/>
        <v>Sales Executive</v>
      </c>
    </row>
    <row r="548" spans="1:16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>
        <f t="shared" si="32"/>
        <v>7.5</v>
      </c>
      <c r="N548" t="str">
        <f t="shared" si="35"/>
        <v>sales representative</v>
      </c>
      <c r="O548" t="str">
        <f t="shared" si="33"/>
        <v>SAL749M</v>
      </c>
      <c r="P548" t="str">
        <f t="shared" si="34"/>
        <v>Sales Representative</v>
      </c>
    </row>
    <row r="549" spans="1:16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>
        <f t="shared" si="32"/>
        <v>7.5</v>
      </c>
      <c r="N549" t="str">
        <f t="shared" si="35"/>
        <v>research scientist</v>
      </c>
      <c r="O549" t="str">
        <f t="shared" si="33"/>
        <v>RES752M</v>
      </c>
      <c r="P549" t="str">
        <f t="shared" si="34"/>
        <v>Research Scientist</v>
      </c>
    </row>
    <row r="550" spans="1:16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>
        <f t="shared" si="32"/>
        <v>7.5</v>
      </c>
      <c r="N550" t="str">
        <f t="shared" si="35"/>
        <v>sales executive</v>
      </c>
      <c r="O550" t="str">
        <f t="shared" si="33"/>
        <v>SAL754M</v>
      </c>
      <c r="P550" t="str">
        <f t="shared" si="34"/>
        <v>Sales Executive</v>
      </c>
    </row>
    <row r="551" spans="1:16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>
        <f t="shared" si="32"/>
        <v>7.5</v>
      </c>
      <c r="N551" t="str">
        <f t="shared" si="35"/>
        <v>healthcare representative</v>
      </c>
      <c r="O551" t="str">
        <f t="shared" si="33"/>
        <v>HEA757F</v>
      </c>
      <c r="P551" t="str">
        <f t="shared" si="34"/>
        <v>Healthcare Representative</v>
      </c>
    </row>
    <row r="552" spans="1:16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>
        <f t="shared" si="32"/>
        <v>7.5</v>
      </c>
      <c r="N552" t="str">
        <f t="shared" si="35"/>
        <v>laboratory technician</v>
      </c>
      <c r="O552" t="str">
        <f t="shared" si="33"/>
        <v>LAB758M</v>
      </c>
      <c r="P552" t="str">
        <f t="shared" si="34"/>
        <v>Laboratory Technician</v>
      </c>
    </row>
    <row r="553" spans="1:16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>
        <f t="shared" si="32"/>
        <v>7.5</v>
      </c>
      <c r="N553" t="str">
        <f t="shared" si="35"/>
        <v>human resources</v>
      </c>
      <c r="O553" t="str">
        <f t="shared" si="33"/>
        <v>HUM760F</v>
      </c>
      <c r="P553" t="str">
        <f t="shared" si="34"/>
        <v>Human Resources</v>
      </c>
    </row>
    <row r="554" spans="1:16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>
        <f t="shared" si="32"/>
        <v>7.5</v>
      </c>
      <c r="N554" t="str">
        <f t="shared" si="35"/>
        <v>healthcare representative</v>
      </c>
      <c r="O554" t="str">
        <f t="shared" si="33"/>
        <v>HEA762M</v>
      </c>
      <c r="P554" t="str">
        <f t="shared" si="34"/>
        <v>Healthcare Representative</v>
      </c>
    </row>
    <row r="555" spans="1:16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>
        <f t="shared" si="32"/>
        <v>10</v>
      </c>
      <c r="N555" t="str">
        <f t="shared" si="35"/>
        <v>research scientist</v>
      </c>
      <c r="O555" t="str">
        <f t="shared" si="33"/>
        <v>RES763F</v>
      </c>
      <c r="P555" t="str">
        <f t="shared" si="34"/>
        <v>Research Scientist</v>
      </c>
    </row>
    <row r="556" spans="1:16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>
        <f t="shared" si="32"/>
        <v>7.5</v>
      </c>
      <c r="N556" t="str">
        <f t="shared" si="35"/>
        <v>healthcare representative</v>
      </c>
      <c r="O556" t="str">
        <f t="shared" si="33"/>
        <v>HEA764F</v>
      </c>
      <c r="P556" t="str">
        <f t="shared" si="34"/>
        <v>Healthcare Representative</v>
      </c>
    </row>
    <row r="557" spans="1:16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>
        <f t="shared" si="32"/>
        <v>7.5</v>
      </c>
      <c r="N557" t="str">
        <f t="shared" si="35"/>
        <v>sales representative</v>
      </c>
      <c r="O557" t="str">
        <f t="shared" si="33"/>
        <v>SAL766M</v>
      </c>
      <c r="P557" t="str">
        <f t="shared" si="34"/>
        <v>Sales Representative</v>
      </c>
    </row>
    <row r="558" spans="1:16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>
        <f t="shared" si="32"/>
        <v>7.5</v>
      </c>
      <c r="N558" t="str">
        <f t="shared" si="35"/>
        <v>laboratory technician</v>
      </c>
      <c r="O558" t="str">
        <f t="shared" si="33"/>
        <v>LAB769M</v>
      </c>
      <c r="P558" t="str">
        <f t="shared" si="34"/>
        <v>Laboratory Technician</v>
      </c>
    </row>
    <row r="559" spans="1:16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>
        <f t="shared" si="32"/>
        <v>7.5</v>
      </c>
      <c r="N559" t="str">
        <f t="shared" si="35"/>
        <v>healthcare representative</v>
      </c>
      <c r="O559" t="str">
        <f t="shared" si="33"/>
        <v>HEA771F</v>
      </c>
      <c r="P559" t="str">
        <f t="shared" si="34"/>
        <v>Healthcare Representative</v>
      </c>
    </row>
    <row r="560" spans="1:16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>
        <f t="shared" si="32"/>
        <v>7.5</v>
      </c>
      <c r="N560" t="str">
        <f t="shared" si="35"/>
        <v>laboratory technician</v>
      </c>
      <c r="O560" t="str">
        <f t="shared" si="33"/>
        <v>LAB772M</v>
      </c>
      <c r="P560" t="str">
        <f t="shared" si="34"/>
        <v>Laboratory Technician</v>
      </c>
    </row>
    <row r="561" spans="1:16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>
        <f t="shared" si="32"/>
        <v>7.5</v>
      </c>
      <c r="N561" t="str">
        <f t="shared" si="35"/>
        <v>research scientist</v>
      </c>
      <c r="O561" t="str">
        <f t="shared" si="33"/>
        <v>RES773M</v>
      </c>
      <c r="P561" t="str">
        <f t="shared" si="34"/>
        <v>Research Scientist</v>
      </c>
    </row>
    <row r="562" spans="1:16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>
        <f t="shared" si="32"/>
        <v>7.5</v>
      </c>
      <c r="N562" t="str">
        <f t="shared" si="35"/>
        <v>manufacturing director</v>
      </c>
      <c r="O562" t="str">
        <f t="shared" si="33"/>
        <v>MAN775F</v>
      </c>
      <c r="P562" t="str">
        <f t="shared" si="34"/>
        <v>Manufacturing Leader</v>
      </c>
    </row>
    <row r="563" spans="1:16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>
        <f t="shared" si="32"/>
        <v>7.5</v>
      </c>
      <c r="N563" t="str">
        <f t="shared" si="35"/>
        <v>manager</v>
      </c>
      <c r="O563" t="str">
        <f t="shared" si="33"/>
        <v>MAN776M</v>
      </c>
      <c r="P563" t="str">
        <f t="shared" si="34"/>
        <v>Manager</v>
      </c>
    </row>
    <row r="564" spans="1:16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>
        <f t="shared" si="32"/>
        <v>7.5</v>
      </c>
      <c r="N564" t="str">
        <f t="shared" si="35"/>
        <v>research scientist</v>
      </c>
      <c r="O564" t="str">
        <f t="shared" si="33"/>
        <v>RES780M</v>
      </c>
      <c r="P564" t="str">
        <f t="shared" si="34"/>
        <v>Research Scientist</v>
      </c>
    </row>
    <row r="565" spans="1:16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>
        <f t="shared" si="32"/>
        <v>10</v>
      </c>
      <c r="N565" t="str">
        <f t="shared" si="35"/>
        <v>sales executive</v>
      </c>
      <c r="O565" t="str">
        <f t="shared" si="33"/>
        <v>SAL781F</v>
      </c>
      <c r="P565" t="str">
        <f t="shared" si="34"/>
        <v>Sales Executive</v>
      </c>
    </row>
    <row r="566" spans="1:16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>
        <f t="shared" si="32"/>
        <v>7.5</v>
      </c>
      <c r="N566" t="str">
        <f t="shared" si="35"/>
        <v>sales representative</v>
      </c>
      <c r="O566" t="str">
        <f t="shared" si="33"/>
        <v>SAL783M</v>
      </c>
      <c r="P566" t="str">
        <f t="shared" si="34"/>
        <v>Sales Representative</v>
      </c>
    </row>
    <row r="567" spans="1:16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>
        <f t="shared" si="32"/>
        <v>7.5</v>
      </c>
      <c r="N567" t="str">
        <f t="shared" si="35"/>
        <v>research scientist</v>
      </c>
      <c r="O567" t="str">
        <f t="shared" si="33"/>
        <v>RES784M</v>
      </c>
      <c r="P567" t="str">
        <f t="shared" si="34"/>
        <v>Research Scientist</v>
      </c>
    </row>
    <row r="568" spans="1:16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>
        <f t="shared" si="32"/>
        <v>7.5</v>
      </c>
      <c r="N568" t="str">
        <f t="shared" si="35"/>
        <v>sales executive</v>
      </c>
      <c r="O568" t="str">
        <f t="shared" si="33"/>
        <v>SAL785F</v>
      </c>
      <c r="P568" t="str">
        <f t="shared" si="34"/>
        <v>Sales Executive</v>
      </c>
    </row>
    <row r="569" spans="1:16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>
        <f t="shared" si="32"/>
        <v>10</v>
      </c>
      <c r="N569" t="str">
        <f t="shared" si="35"/>
        <v>sales executive</v>
      </c>
      <c r="O569" t="str">
        <f t="shared" si="33"/>
        <v>SAL786M</v>
      </c>
      <c r="P569" t="str">
        <f t="shared" si="34"/>
        <v>Sales Executive</v>
      </c>
    </row>
    <row r="570" spans="1:16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>
        <f t="shared" si="32"/>
        <v>7.5</v>
      </c>
      <c r="N570" t="str">
        <f t="shared" si="35"/>
        <v>manager</v>
      </c>
      <c r="O570" t="str">
        <f t="shared" si="33"/>
        <v>MAN787M</v>
      </c>
      <c r="P570" t="str">
        <f t="shared" si="34"/>
        <v>Manager</v>
      </c>
    </row>
    <row r="571" spans="1:16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>
        <f t="shared" si="32"/>
        <v>7.5</v>
      </c>
      <c r="N571" t="str">
        <f t="shared" si="35"/>
        <v>sales executive</v>
      </c>
      <c r="O571" t="str">
        <f t="shared" si="33"/>
        <v>SAL789M</v>
      </c>
      <c r="P571" t="str">
        <f t="shared" si="34"/>
        <v>Sales Executive</v>
      </c>
    </row>
    <row r="572" spans="1:16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>
        <f t="shared" si="32"/>
        <v>7.5</v>
      </c>
      <c r="N572" t="str">
        <f t="shared" si="35"/>
        <v>research scientist</v>
      </c>
      <c r="O572" t="str">
        <f t="shared" si="33"/>
        <v>RES791M</v>
      </c>
      <c r="P572" t="str">
        <f t="shared" si="34"/>
        <v>Research Scientist</v>
      </c>
    </row>
    <row r="573" spans="1:16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>
        <f t="shared" si="32"/>
        <v>7.5</v>
      </c>
      <c r="N573" t="str">
        <f t="shared" si="35"/>
        <v>laboratory technician</v>
      </c>
      <c r="O573" t="str">
        <f t="shared" si="33"/>
        <v>LAB792F</v>
      </c>
      <c r="P573" t="str">
        <f t="shared" si="34"/>
        <v>Laboratory Technician</v>
      </c>
    </row>
    <row r="574" spans="1:16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>
        <f t="shared" si="32"/>
        <v>7.5</v>
      </c>
      <c r="N574" t="str">
        <f t="shared" si="35"/>
        <v>healthcare representative</v>
      </c>
      <c r="O574" t="str">
        <f t="shared" si="33"/>
        <v>HEA793F</v>
      </c>
      <c r="P574" t="str">
        <f t="shared" si="34"/>
        <v>Healthcare Representative</v>
      </c>
    </row>
    <row r="575" spans="1:16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>
        <f t="shared" si="32"/>
        <v>7.5</v>
      </c>
      <c r="N575" t="str">
        <f t="shared" si="35"/>
        <v>sales executive</v>
      </c>
      <c r="O575" t="str">
        <f t="shared" si="33"/>
        <v>SAL796M</v>
      </c>
      <c r="P575" t="str">
        <f t="shared" si="34"/>
        <v>Sales Executive</v>
      </c>
    </row>
    <row r="576" spans="1:16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>
        <f t="shared" si="32"/>
        <v>7.5</v>
      </c>
      <c r="N576" t="str">
        <f t="shared" si="35"/>
        <v>research scientist</v>
      </c>
      <c r="O576" t="str">
        <f t="shared" si="33"/>
        <v>RES797F</v>
      </c>
      <c r="P576" t="str">
        <f t="shared" si="34"/>
        <v>Research Scientist</v>
      </c>
    </row>
    <row r="577" spans="1:16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>
        <f t="shared" si="32"/>
        <v>7.5</v>
      </c>
      <c r="N577" t="str">
        <f t="shared" si="35"/>
        <v>manufacturing director</v>
      </c>
      <c r="O577" t="str">
        <f t="shared" si="33"/>
        <v>MAN799F</v>
      </c>
      <c r="P577" t="str">
        <f t="shared" si="34"/>
        <v>Manufacturing Leader</v>
      </c>
    </row>
    <row r="578" spans="1:16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>
        <f t="shared" si="32"/>
        <v>7.5</v>
      </c>
      <c r="N578" t="str">
        <f t="shared" si="35"/>
        <v>sales executive</v>
      </c>
      <c r="O578" t="str">
        <f t="shared" si="33"/>
        <v>SAL800M</v>
      </c>
      <c r="P578" t="str">
        <f t="shared" si="34"/>
        <v>Sales Executive</v>
      </c>
    </row>
    <row r="579" spans="1:16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>
        <f t="shared" ref="L579:L642" si="36">I579*$M$1</f>
        <v>7.5</v>
      </c>
      <c r="N579" t="str">
        <f t="shared" si="35"/>
        <v>research scientist</v>
      </c>
      <c r="O579" t="str">
        <f t="shared" ref="O579:O642" si="37">CONCATENATE(UPPER(LEFT(D579,3)),A579,LEFT(B579,1))</f>
        <v>RES802F</v>
      </c>
      <c r="P579" t="str">
        <f t="shared" ref="P579:P642" si="38">SUBSTITUTE(D579,"Director","Leader")</f>
        <v>Research Scientist</v>
      </c>
    </row>
    <row r="580" spans="1:16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>
        <f t="shared" si="36"/>
        <v>7.5</v>
      </c>
      <c r="N580" t="str">
        <f t="shared" ref="N580:N643" si="39">LOWER(D580)</f>
        <v>manufacturing director</v>
      </c>
      <c r="O580" t="str">
        <f t="shared" si="37"/>
        <v>MAN803F</v>
      </c>
      <c r="P580" t="str">
        <f t="shared" si="38"/>
        <v>Manufacturing Leader</v>
      </c>
    </row>
    <row r="581" spans="1:16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>
        <f t="shared" si="36"/>
        <v>7.5</v>
      </c>
      <c r="N581" t="str">
        <f t="shared" si="39"/>
        <v>research scientist</v>
      </c>
      <c r="O581" t="str">
        <f t="shared" si="37"/>
        <v>RES804F</v>
      </c>
      <c r="P581" t="str">
        <f t="shared" si="38"/>
        <v>Research Scientist</v>
      </c>
    </row>
    <row r="582" spans="1:16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>
        <f t="shared" si="36"/>
        <v>7.5</v>
      </c>
      <c r="N582" t="str">
        <f t="shared" si="39"/>
        <v>sales representative</v>
      </c>
      <c r="O582" t="str">
        <f t="shared" si="37"/>
        <v>SAL805F</v>
      </c>
      <c r="P582" t="str">
        <f t="shared" si="38"/>
        <v>Sales Representative</v>
      </c>
    </row>
    <row r="583" spans="1:16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>
        <f t="shared" si="36"/>
        <v>10</v>
      </c>
      <c r="N583" t="str">
        <f t="shared" si="39"/>
        <v>laboratory technician</v>
      </c>
      <c r="O583" t="str">
        <f t="shared" si="37"/>
        <v>LAB806M</v>
      </c>
      <c r="P583" t="str">
        <f t="shared" si="38"/>
        <v>Laboratory Technician</v>
      </c>
    </row>
    <row r="584" spans="1:16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>
        <f t="shared" si="36"/>
        <v>10</v>
      </c>
      <c r="N584" t="str">
        <f t="shared" si="39"/>
        <v>healthcare representative</v>
      </c>
      <c r="O584" t="str">
        <f t="shared" si="37"/>
        <v>HEA807F</v>
      </c>
      <c r="P584" t="str">
        <f t="shared" si="38"/>
        <v>Healthcare Representative</v>
      </c>
    </row>
    <row r="585" spans="1:16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>
        <f t="shared" si="36"/>
        <v>7.5</v>
      </c>
      <c r="N585" t="str">
        <f t="shared" si="39"/>
        <v>sales executive</v>
      </c>
      <c r="O585" t="str">
        <f t="shared" si="37"/>
        <v>SAL808F</v>
      </c>
      <c r="P585" t="str">
        <f t="shared" si="38"/>
        <v>Sales Executive</v>
      </c>
    </row>
    <row r="586" spans="1:16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>
        <f t="shared" si="36"/>
        <v>7.5</v>
      </c>
      <c r="N586" t="str">
        <f t="shared" si="39"/>
        <v>manager</v>
      </c>
      <c r="O586" t="str">
        <f t="shared" si="37"/>
        <v>MAN809M</v>
      </c>
      <c r="P586" t="str">
        <f t="shared" si="38"/>
        <v>Manager</v>
      </c>
    </row>
    <row r="587" spans="1:16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>
        <f t="shared" si="36"/>
        <v>10</v>
      </c>
      <c r="N587" t="str">
        <f t="shared" si="39"/>
        <v>laboratory technician</v>
      </c>
      <c r="O587" t="str">
        <f t="shared" si="37"/>
        <v>LAB811M</v>
      </c>
      <c r="P587" t="str">
        <f t="shared" si="38"/>
        <v>Laboratory Technician</v>
      </c>
    </row>
    <row r="588" spans="1:16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>
        <f t="shared" si="36"/>
        <v>7.5</v>
      </c>
      <c r="N588" t="str">
        <f t="shared" si="39"/>
        <v>laboratory technician</v>
      </c>
      <c r="O588" t="str">
        <f t="shared" si="37"/>
        <v>LAB812M</v>
      </c>
      <c r="P588" t="str">
        <f t="shared" si="38"/>
        <v>Laboratory Technician</v>
      </c>
    </row>
    <row r="589" spans="1:16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>
        <f t="shared" si="36"/>
        <v>10</v>
      </c>
      <c r="N589" t="str">
        <f t="shared" si="39"/>
        <v>laboratory technician</v>
      </c>
      <c r="O589" t="str">
        <f t="shared" si="37"/>
        <v>LAB813F</v>
      </c>
      <c r="P589" t="str">
        <f t="shared" si="38"/>
        <v>Laboratory Technician</v>
      </c>
    </row>
    <row r="590" spans="1:16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>
        <f t="shared" si="36"/>
        <v>7.5</v>
      </c>
      <c r="N590" t="str">
        <f t="shared" si="39"/>
        <v>research director</v>
      </c>
      <c r="O590" t="str">
        <f t="shared" si="37"/>
        <v>RES815M</v>
      </c>
      <c r="P590" t="str">
        <f t="shared" si="38"/>
        <v>Research Leader</v>
      </c>
    </row>
    <row r="591" spans="1:16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>
        <f t="shared" si="36"/>
        <v>7.5</v>
      </c>
      <c r="N591" t="str">
        <f t="shared" si="39"/>
        <v>laboratory technician</v>
      </c>
      <c r="O591" t="str">
        <f t="shared" si="37"/>
        <v>LAB816F</v>
      </c>
      <c r="P591" t="str">
        <f t="shared" si="38"/>
        <v>Laboratory Technician</v>
      </c>
    </row>
    <row r="592" spans="1:16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>
        <f t="shared" si="36"/>
        <v>7.5</v>
      </c>
      <c r="N592" t="str">
        <f t="shared" si="39"/>
        <v>research director</v>
      </c>
      <c r="O592" t="str">
        <f t="shared" si="37"/>
        <v>RES817M</v>
      </c>
      <c r="P592" t="str">
        <f t="shared" si="38"/>
        <v>Research Leader</v>
      </c>
    </row>
    <row r="593" spans="1:16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>
        <f t="shared" si="36"/>
        <v>7.5</v>
      </c>
      <c r="N593" t="str">
        <f t="shared" si="39"/>
        <v>sales executive</v>
      </c>
      <c r="O593" t="str">
        <f t="shared" si="37"/>
        <v>SAL819F</v>
      </c>
      <c r="P593" t="str">
        <f t="shared" si="38"/>
        <v>Sales Executive</v>
      </c>
    </row>
    <row r="594" spans="1:16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>
        <f t="shared" si="36"/>
        <v>7.5</v>
      </c>
      <c r="N594" t="str">
        <f t="shared" si="39"/>
        <v>manager</v>
      </c>
      <c r="O594" t="str">
        <f t="shared" si="37"/>
        <v>MAN820F</v>
      </c>
      <c r="P594" t="str">
        <f t="shared" si="38"/>
        <v>Manager</v>
      </c>
    </row>
    <row r="595" spans="1:16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>
        <f t="shared" si="36"/>
        <v>7.5</v>
      </c>
      <c r="N595" t="str">
        <f t="shared" si="39"/>
        <v>manufacturing director</v>
      </c>
      <c r="O595" t="str">
        <f t="shared" si="37"/>
        <v>MAN823F</v>
      </c>
      <c r="P595" t="str">
        <f t="shared" si="38"/>
        <v>Manufacturing Leader</v>
      </c>
    </row>
    <row r="596" spans="1:16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>
        <f t="shared" si="36"/>
        <v>10</v>
      </c>
      <c r="N596" t="str">
        <f t="shared" si="39"/>
        <v>research scientist</v>
      </c>
      <c r="O596" t="str">
        <f t="shared" si="37"/>
        <v>RES824M</v>
      </c>
      <c r="P596" t="str">
        <f t="shared" si="38"/>
        <v>Research Scientist</v>
      </c>
    </row>
    <row r="597" spans="1:16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>
        <f t="shared" si="36"/>
        <v>7.5</v>
      </c>
      <c r="N597" t="str">
        <f t="shared" si="39"/>
        <v>research director</v>
      </c>
      <c r="O597" t="str">
        <f t="shared" si="37"/>
        <v>RES825M</v>
      </c>
      <c r="P597" t="str">
        <f t="shared" si="38"/>
        <v>Research Leader</v>
      </c>
    </row>
    <row r="598" spans="1:16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>
        <f t="shared" si="36"/>
        <v>7.5</v>
      </c>
      <c r="N598" t="str">
        <f t="shared" si="39"/>
        <v>research scientist</v>
      </c>
      <c r="O598" t="str">
        <f t="shared" si="37"/>
        <v>RES826F</v>
      </c>
      <c r="P598" t="str">
        <f t="shared" si="38"/>
        <v>Research Scientist</v>
      </c>
    </row>
    <row r="599" spans="1:16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>
        <f t="shared" si="36"/>
        <v>7.5</v>
      </c>
      <c r="N599" t="str">
        <f t="shared" si="39"/>
        <v>manufacturing director</v>
      </c>
      <c r="O599" t="str">
        <f t="shared" si="37"/>
        <v>MAN827F</v>
      </c>
      <c r="P599" t="str">
        <f t="shared" si="38"/>
        <v>Manufacturing Leader</v>
      </c>
    </row>
    <row r="600" spans="1:16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>
        <f t="shared" si="36"/>
        <v>7.5</v>
      </c>
      <c r="N600" t="str">
        <f t="shared" si="39"/>
        <v>research scientist</v>
      </c>
      <c r="O600" t="str">
        <f t="shared" si="37"/>
        <v>RES828M</v>
      </c>
      <c r="P600" t="str">
        <f t="shared" si="38"/>
        <v>Research Scientist</v>
      </c>
    </row>
    <row r="601" spans="1:16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>
        <f t="shared" si="36"/>
        <v>7.5</v>
      </c>
      <c r="N601" t="str">
        <f t="shared" si="39"/>
        <v>human resources</v>
      </c>
      <c r="O601" t="str">
        <f t="shared" si="37"/>
        <v>HUM829M</v>
      </c>
      <c r="P601" t="str">
        <f t="shared" si="38"/>
        <v>Human Resources</v>
      </c>
    </row>
    <row r="602" spans="1:16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>
        <f t="shared" si="36"/>
        <v>7.5</v>
      </c>
      <c r="N602" t="str">
        <f t="shared" si="39"/>
        <v>manufacturing director</v>
      </c>
      <c r="O602" t="str">
        <f t="shared" si="37"/>
        <v>MAN830F</v>
      </c>
      <c r="P602" t="str">
        <f t="shared" si="38"/>
        <v>Manufacturing Leader</v>
      </c>
    </row>
    <row r="603" spans="1:16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>
        <f t="shared" si="36"/>
        <v>7.5</v>
      </c>
      <c r="N603" t="str">
        <f t="shared" si="39"/>
        <v>laboratory technician</v>
      </c>
      <c r="O603" t="str">
        <f t="shared" si="37"/>
        <v>LAB832M</v>
      </c>
      <c r="P603" t="str">
        <f t="shared" si="38"/>
        <v>Laboratory Technician</v>
      </c>
    </row>
    <row r="604" spans="1:16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>
        <f t="shared" si="36"/>
        <v>10</v>
      </c>
      <c r="N604" t="str">
        <f t="shared" si="39"/>
        <v>manufacturing director</v>
      </c>
      <c r="O604" t="str">
        <f t="shared" si="37"/>
        <v>MAN833F</v>
      </c>
      <c r="P604" t="str">
        <f t="shared" si="38"/>
        <v>Manufacturing Leader</v>
      </c>
    </row>
    <row r="605" spans="1:16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>
        <f t="shared" si="36"/>
        <v>7.5</v>
      </c>
      <c r="N605" t="str">
        <f t="shared" si="39"/>
        <v>research scientist</v>
      </c>
      <c r="O605" t="str">
        <f t="shared" si="37"/>
        <v>RES834F</v>
      </c>
      <c r="P605" t="str">
        <f t="shared" si="38"/>
        <v>Research Scientist</v>
      </c>
    </row>
    <row r="606" spans="1:16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>
        <f t="shared" si="36"/>
        <v>7.5</v>
      </c>
      <c r="N606" t="str">
        <f t="shared" si="39"/>
        <v>manufacturing director</v>
      </c>
      <c r="O606" t="str">
        <f t="shared" si="37"/>
        <v>MAN836M</v>
      </c>
      <c r="P606" t="str">
        <f t="shared" si="38"/>
        <v>Manufacturing Leader</v>
      </c>
    </row>
    <row r="607" spans="1:16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>
        <f t="shared" si="36"/>
        <v>7.5</v>
      </c>
      <c r="N607" t="str">
        <f t="shared" si="39"/>
        <v>healthcare representative</v>
      </c>
      <c r="O607" t="str">
        <f t="shared" si="37"/>
        <v>HEA837M</v>
      </c>
      <c r="P607" t="str">
        <f t="shared" si="38"/>
        <v>Healthcare Representative</v>
      </c>
    </row>
    <row r="608" spans="1:16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>
        <f t="shared" si="36"/>
        <v>7.5</v>
      </c>
      <c r="N608" t="str">
        <f t="shared" si="39"/>
        <v>research scientist</v>
      </c>
      <c r="O608" t="str">
        <f t="shared" si="37"/>
        <v>RES838F</v>
      </c>
      <c r="P608" t="str">
        <f t="shared" si="38"/>
        <v>Research Scientist</v>
      </c>
    </row>
    <row r="609" spans="1:16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>
        <f t="shared" si="36"/>
        <v>7.5</v>
      </c>
      <c r="N609" t="str">
        <f t="shared" si="39"/>
        <v>sales executive</v>
      </c>
      <c r="O609" t="str">
        <f t="shared" si="37"/>
        <v>SAL840F</v>
      </c>
      <c r="P609" t="str">
        <f t="shared" si="38"/>
        <v>Sales Executive</v>
      </c>
    </row>
    <row r="610" spans="1:16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>
        <f t="shared" si="36"/>
        <v>7.5</v>
      </c>
      <c r="N610" t="str">
        <f t="shared" si="39"/>
        <v>sales executive</v>
      </c>
      <c r="O610" t="str">
        <f t="shared" si="37"/>
        <v>SAL842M</v>
      </c>
      <c r="P610" t="str">
        <f t="shared" si="38"/>
        <v>Sales Executive</v>
      </c>
    </row>
    <row r="611" spans="1:16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>
        <f t="shared" si="36"/>
        <v>10</v>
      </c>
      <c r="N611" t="str">
        <f t="shared" si="39"/>
        <v>research director</v>
      </c>
      <c r="O611" t="str">
        <f t="shared" si="37"/>
        <v>RES843M</v>
      </c>
      <c r="P611" t="str">
        <f t="shared" si="38"/>
        <v>Research Leader</v>
      </c>
    </row>
    <row r="612" spans="1:16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>
        <f t="shared" si="36"/>
        <v>7.5</v>
      </c>
      <c r="N612" t="str">
        <f t="shared" si="39"/>
        <v>research director</v>
      </c>
      <c r="O612" t="str">
        <f t="shared" si="37"/>
        <v>RES844M</v>
      </c>
      <c r="P612" t="str">
        <f t="shared" si="38"/>
        <v>Research Leader</v>
      </c>
    </row>
    <row r="613" spans="1:16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>
        <f t="shared" si="36"/>
        <v>10</v>
      </c>
      <c r="N613" t="str">
        <f t="shared" si="39"/>
        <v>manufacturing director</v>
      </c>
      <c r="O613" t="str">
        <f t="shared" si="37"/>
        <v>MAN845M</v>
      </c>
      <c r="P613" t="str">
        <f t="shared" si="38"/>
        <v>Manufacturing Leader</v>
      </c>
    </row>
    <row r="614" spans="1:16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>
        <f t="shared" si="36"/>
        <v>10</v>
      </c>
      <c r="N614" t="str">
        <f t="shared" si="39"/>
        <v>sales executive</v>
      </c>
      <c r="O614" t="str">
        <f t="shared" si="37"/>
        <v>SAL846F</v>
      </c>
      <c r="P614" t="str">
        <f t="shared" si="38"/>
        <v>Sales Executive</v>
      </c>
    </row>
    <row r="615" spans="1:16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>
        <f t="shared" si="36"/>
        <v>7.5</v>
      </c>
      <c r="N615" t="str">
        <f t="shared" si="39"/>
        <v>human resources</v>
      </c>
      <c r="O615" t="str">
        <f t="shared" si="37"/>
        <v>HUM847M</v>
      </c>
      <c r="P615" t="str">
        <f t="shared" si="38"/>
        <v>Human Resources</v>
      </c>
    </row>
    <row r="616" spans="1:16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>
        <f t="shared" si="36"/>
        <v>7.5</v>
      </c>
      <c r="N616" t="str">
        <f t="shared" si="39"/>
        <v>research scientist</v>
      </c>
      <c r="O616" t="str">
        <f t="shared" si="37"/>
        <v>RES848F</v>
      </c>
      <c r="P616" t="str">
        <f t="shared" si="38"/>
        <v>Research Scientist</v>
      </c>
    </row>
    <row r="617" spans="1:16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>
        <f t="shared" si="36"/>
        <v>7.5</v>
      </c>
      <c r="N617" t="str">
        <f t="shared" si="39"/>
        <v>research scientist</v>
      </c>
      <c r="O617" t="str">
        <f t="shared" si="37"/>
        <v>RES850M</v>
      </c>
      <c r="P617" t="str">
        <f t="shared" si="38"/>
        <v>Research Scientist</v>
      </c>
    </row>
    <row r="618" spans="1:16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>
        <f t="shared" si="36"/>
        <v>7.5</v>
      </c>
      <c r="N618" t="str">
        <f t="shared" si="39"/>
        <v>manager</v>
      </c>
      <c r="O618" t="str">
        <f t="shared" si="37"/>
        <v>MAN851F</v>
      </c>
      <c r="P618" t="str">
        <f t="shared" si="38"/>
        <v>Manager</v>
      </c>
    </row>
    <row r="619" spans="1:16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>
        <f t="shared" si="36"/>
        <v>7.5</v>
      </c>
      <c r="N619" t="str">
        <f t="shared" si="39"/>
        <v>healthcare representative</v>
      </c>
      <c r="O619" t="str">
        <f t="shared" si="37"/>
        <v>HEA852M</v>
      </c>
      <c r="P619" t="str">
        <f t="shared" si="38"/>
        <v>Healthcare Representative</v>
      </c>
    </row>
    <row r="620" spans="1:16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>
        <f t="shared" si="36"/>
        <v>7.5</v>
      </c>
      <c r="N620" t="str">
        <f t="shared" si="39"/>
        <v>research scientist</v>
      </c>
      <c r="O620" t="str">
        <f t="shared" si="37"/>
        <v>RES854M</v>
      </c>
      <c r="P620" t="str">
        <f t="shared" si="38"/>
        <v>Research Scientist</v>
      </c>
    </row>
    <row r="621" spans="1:16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>
        <f t="shared" si="36"/>
        <v>10</v>
      </c>
      <c r="N621" t="str">
        <f t="shared" si="39"/>
        <v>sales executive</v>
      </c>
      <c r="O621" t="str">
        <f t="shared" si="37"/>
        <v>SAL855M</v>
      </c>
      <c r="P621" t="str">
        <f t="shared" si="38"/>
        <v>Sales Executive</v>
      </c>
    </row>
    <row r="622" spans="1:16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>
        <f t="shared" si="36"/>
        <v>7.5</v>
      </c>
      <c r="N622" t="str">
        <f t="shared" si="39"/>
        <v>research scientist</v>
      </c>
      <c r="O622" t="str">
        <f t="shared" si="37"/>
        <v>RES856F</v>
      </c>
      <c r="P622" t="str">
        <f t="shared" si="38"/>
        <v>Research Scientist</v>
      </c>
    </row>
    <row r="623" spans="1:16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>
        <f t="shared" si="36"/>
        <v>7.5</v>
      </c>
      <c r="N623" t="str">
        <f t="shared" si="39"/>
        <v>sales executive</v>
      </c>
      <c r="O623" t="str">
        <f t="shared" si="37"/>
        <v>SAL857M</v>
      </c>
      <c r="P623" t="str">
        <f t="shared" si="38"/>
        <v>Sales Executive</v>
      </c>
    </row>
    <row r="624" spans="1:16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>
        <f t="shared" si="36"/>
        <v>7.5</v>
      </c>
      <c r="N624" t="str">
        <f t="shared" si="39"/>
        <v>sales executive</v>
      </c>
      <c r="O624" t="str">
        <f t="shared" si="37"/>
        <v>SAL859M</v>
      </c>
      <c r="P624" t="str">
        <f t="shared" si="38"/>
        <v>Sales Executive</v>
      </c>
    </row>
    <row r="625" spans="1:16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>
        <f t="shared" si="36"/>
        <v>7.5</v>
      </c>
      <c r="N625" t="str">
        <f t="shared" si="39"/>
        <v>research scientist</v>
      </c>
      <c r="O625" t="str">
        <f t="shared" si="37"/>
        <v>RES861M</v>
      </c>
      <c r="P625" t="str">
        <f t="shared" si="38"/>
        <v>Research Scientist</v>
      </c>
    </row>
    <row r="626" spans="1:16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>
        <f t="shared" si="36"/>
        <v>7.5</v>
      </c>
      <c r="N626" t="str">
        <f t="shared" si="39"/>
        <v>sales executive</v>
      </c>
      <c r="O626" t="str">
        <f t="shared" si="37"/>
        <v>SAL862F</v>
      </c>
      <c r="P626" t="str">
        <f t="shared" si="38"/>
        <v>Sales Executive</v>
      </c>
    </row>
    <row r="627" spans="1:16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>
        <f t="shared" si="36"/>
        <v>7.5</v>
      </c>
      <c r="N627" t="str">
        <f t="shared" si="39"/>
        <v>sales executive</v>
      </c>
      <c r="O627" t="str">
        <f t="shared" si="37"/>
        <v>SAL864M</v>
      </c>
      <c r="P627" t="str">
        <f t="shared" si="38"/>
        <v>Sales Executive</v>
      </c>
    </row>
    <row r="628" spans="1:16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>
        <f t="shared" si="36"/>
        <v>7.5</v>
      </c>
      <c r="N628" t="str">
        <f t="shared" si="39"/>
        <v>research scientist</v>
      </c>
      <c r="O628" t="str">
        <f t="shared" si="37"/>
        <v>RES865F</v>
      </c>
      <c r="P628" t="str">
        <f t="shared" si="38"/>
        <v>Research Scientist</v>
      </c>
    </row>
    <row r="629" spans="1:16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>
        <f t="shared" si="36"/>
        <v>10</v>
      </c>
      <c r="N629" t="str">
        <f t="shared" si="39"/>
        <v>manufacturing director</v>
      </c>
      <c r="O629" t="str">
        <f t="shared" si="37"/>
        <v>MAN867F</v>
      </c>
      <c r="P629" t="str">
        <f t="shared" si="38"/>
        <v>Manufacturing Leader</v>
      </c>
    </row>
    <row r="630" spans="1:16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>
        <f t="shared" si="36"/>
        <v>7.5</v>
      </c>
      <c r="N630" t="str">
        <f t="shared" si="39"/>
        <v>sales executive</v>
      </c>
      <c r="O630" t="str">
        <f t="shared" si="37"/>
        <v>SAL868M</v>
      </c>
      <c r="P630" t="str">
        <f t="shared" si="38"/>
        <v>Sales Executive</v>
      </c>
    </row>
    <row r="631" spans="1:16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>
        <f t="shared" si="36"/>
        <v>7.5</v>
      </c>
      <c r="N631" t="str">
        <f t="shared" si="39"/>
        <v>human resources</v>
      </c>
      <c r="O631" t="str">
        <f t="shared" si="37"/>
        <v>HUM869M</v>
      </c>
      <c r="P631" t="str">
        <f t="shared" si="38"/>
        <v>Human Resources</v>
      </c>
    </row>
    <row r="632" spans="1:16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>
        <f t="shared" si="36"/>
        <v>10</v>
      </c>
      <c r="N632" t="str">
        <f t="shared" si="39"/>
        <v>manufacturing director</v>
      </c>
      <c r="O632" t="str">
        <f t="shared" si="37"/>
        <v>MAN872M</v>
      </c>
      <c r="P632" t="str">
        <f t="shared" si="38"/>
        <v>Manufacturing Leader</v>
      </c>
    </row>
    <row r="633" spans="1:16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>
        <f t="shared" si="36"/>
        <v>10</v>
      </c>
      <c r="N633" t="str">
        <f t="shared" si="39"/>
        <v>laboratory technician</v>
      </c>
      <c r="O633" t="str">
        <f t="shared" si="37"/>
        <v>LAB874M</v>
      </c>
      <c r="P633" t="str">
        <f t="shared" si="38"/>
        <v>Laboratory Technician</v>
      </c>
    </row>
    <row r="634" spans="1:16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>
        <f t="shared" si="36"/>
        <v>7.5</v>
      </c>
      <c r="N634" t="str">
        <f t="shared" si="39"/>
        <v>research scientist</v>
      </c>
      <c r="O634" t="str">
        <f t="shared" si="37"/>
        <v>RES875M</v>
      </c>
      <c r="P634" t="str">
        <f t="shared" si="38"/>
        <v>Research Scientist</v>
      </c>
    </row>
    <row r="635" spans="1:16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>
        <f t="shared" si="36"/>
        <v>10</v>
      </c>
      <c r="N635" t="str">
        <f t="shared" si="39"/>
        <v>human resources</v>
      </c>
      <c r="O635" t="str">
        <f t="shared" si="37"/>
        <v>HUM878M</v>
      </c>
      <c r="P635" t="str">
        <f t="shared" si="38"/>
        <v>Human Resources</v>
      </c>
    </row>
    <row r="636" spans="1:16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>
        <f t="shared" si="36"/>
        <v>7.5</v>
      </c>
      <c r="N636" t="str">
        <f t="shared" si="39"/>
        <v>sales executive</v>
      </c>
      <c r="O636" t="str">
        <f t="shared" si="37"/>
        <v>SAL879M</v>
      </c>
      <c r="P636" t="str">
        <f t="shared" si="38"/>
        <v>Sales Executive</v>
      </c>
    </row>
    <row r="637" spans="1:16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>
        <f t="shared" si="36"/>
        <v>10</v>
      </c>
      <c r="N637" t="str">
        <f t="shared" si="39"/>
        <v>manufacturing director</v>
      </c>
      <c r="O637" t="str">
        <f t="shared" si="37"/>
        <v>MAN880F</v>
      </c>
      <c r="P637" t="str">
        <f t="shared" si="38"/>
        <v>Manufacturing Leader</v>
      </c>
    </row>
    <row r="638" spans="1:16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>
        <f t="shared" si="36"/>
        <v>7.5</v>
      </c>
      <c r="N638" t="str">
        <f t="shared" si="39"/>
        <v>research scientist</v>
      </c>
      <c r="O638" t="str">
        <f t="shared" si="37"/>
        <v>RES881F</v>
      </c>
      <c r="P638" t="str">
        <f t="shared" si="38"/>
        <v>Research Scientist</v>
      </c>
    </row>
    <row r="639" spans="1:16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>
        <f t="shared" si="36"/>
        <v>7.5</v>
      </c>
      <c r="N639" t="str">
        <f t="shared" si="39"/>
        <v>laboratory technician</v>
      </c>
      <c r="O639" t="str">
        <f t="shared" si="37"/>
        <v>LAB882M</v>
      </c>
      <c r="P639" t="str">
        <f t="shared" si="38"/>
        <v>Laboratory Technician</v>
      </c>
    </row>
    <row r="640" spans="1:16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>
        <f t="shared" si="36"/>
        <v>7.5</v>
      </c>
      <c r="N640" t="str">
        <f t="shared" si="39"/>
        <v>sales executive</v>
      </c>
      <c r="O640" t="str">
        <f t="shared" si="37"/>
        <v>SAL885M</v>
      </c>
      <c r="P640" t="str">
        <f t="shared" si="38"/>
        <v>Sales Executive</v>
      </c>
    </row>
    <row r="641" spans="1:16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>
        <f t="shared" si="36"/>
        <v>7.5</v>
      </c>
      <c r="N641" t="str">
        <f t="shared" si="39"/>
        <v>research scientist</v>
      </c>
      <c r="O641" t="str">
        <f t="shared" si="37"/>
        <v>RES887F</v>
      </c>
      <c r="P641" t="str">
        <f t="shared" si="38"/>
        <v>Research Scientist</v>
      </c>
    </row>
    <row r="642" spans="1:16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>
        <f t="shared" si="36"/>
        <v>7.5</v>
      </c>
      <c r="N642" t="str">
        <f t="shared" si="39"/>
        <v>laboratory technician</v>
      </c>
      <c r="O642" t="str">
        <f t="shared" si="37"/>
        <v>LAB888M</v>
      </c>
      <c r="P642" t="str">
        <f t="shared" si="38"/>
        <v>Laboratory Technician</v>
      </c>
    </row>
    <row r="643" spans="1:16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>
        <f t="shared" ref="L643:L706" si="40">I643*$M$1</f>
        <v>7.5</v>
      </c>
      <c r="N643" t="str">
        <f t="shared" si="39"/>
        <v>sales executive</v>
      </c>
      <c r="O643" t="str">
        <f t="shared" ref="O643:O706" si="41">CONCATENATE(UPPER(LEFT(D643,3)),A643,LEFT(B643,1))</f>
        <v>SAL889M</v>
      </c>
      <c r="P643" t="str">
        <f t="shared" ref="P643:P706" si="42">SUBSTITUTE(D643,"Director","Leader")</f>
        <v>Sales Executive</v>
      </c>
    </row>
    <row r="644" spans="1:16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>
        <f t="shared" si="40"/>
        <v>7.5</v>
      </c>
      <c r="N644" t="str">
        <f t="shared" ref="N644:N707" si="43">LOWER(D644)</f>
        <v>sales representative</v>
      </c>
      <c r="O644" t="str">
        <f t="shared" si="41"/>
        <v>SAL893M</v>
      </c>
      <c r="P644" t="str">
        <f t="shared" si="42"/>
        <v>Sales Representative</v>
      </c>
    </row>
    <row r="645" spans="1:16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>
        <f t="shared" si="40"/>
        <v>7.5</v>
      </c>
      <c r="N645" t="str">
        <f t="shared" si="43"/>
        <v>laboratory technician</v>
      </c>
      <c r="O645" t="str">
        <f t="shared" si="41"/>
        <v>LAB894F</v>
      </c>
      <c r="P645" t="str">
        <f t="shared" si="42"/>
        <v>Laboratory Technician</v>
      </c>
    </row>
    <row r="646" spans="1:16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>
        <f t="shared" si="40"/>
        <v>7.5</v>
      </c>
      <c r="N646" t="str">
        <f t="shared" si="43"/>
        <v>research scientist</v>
      </c>
      <c r="O646" t="str">
        <f t="shared" si="41"/>
        <v>RES895M</v>
      </c>
      <c r="P646" t="str">
        <f t="shared" si="42"/>
        <v>Research Scientist</v>
      </c>
    </row>
    <row r="647" spans="1:16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>
        <f t="shared" si="40"/>
        <v>7.5</v>
      </c>
      <c r="N647" t="str">
        <f t="shared" si="43"/>
        <v>sales representative</v>
      </c>
      <c r="O647" t="str">
        <f t="shared" si="41"/>
        <v>SAL896F</v>
      </c>
      <c r="P647" t="str">
        <f t="shared" si="42"/>
        <v>Sales Representative</v>
      </c>
    </row>
    <row r="648" spans="1:16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>
        <f t="shared" si="40"/>
        <v>7.5</v>
      </c>
      <c r="N648" t="str">
        <f t="shared" si="43"/>
        <v>sales executive</v>
      </c>
      <c r="O648" t="str">
        <f t="shared" si="41"/>
        <v>SAL897M</v>
      </c>
      <c r="P648" t="str">
        <f t="shared" si="42"/>
        <v>Sales Executive</v>
      </c>
    </row>
    <row r="649" spans="1:16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>
        <f t="shared" si="40"/>
        <v>7.5</v>
      </c>
      <c r="N649" t="str">
        <f t="shared" si="43"/>
        <v>manufacturing director</v>
      </c>
      <c r="O649" t="str">
        <f t="shared" si="41"/>
        <v>MAN899M</v>
      </c>
      <c r="P649" t="str">
        <f t="shared" si="42"/>
        <v>Manufacturing Leader</v>
      </c>
    </row>
    <row r="650" spans="1:16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>
        <f t="shared" si="40"/>
        <v>7.5</v>
      </c>
      <c r="N650" t="str">
        <f t="shared" si="43"/>
        <v>sales representative</v>
      </c>
      <c r="O650" t="str">
        <f t="shared" si="41"/>
        <v>SAL900F</v>
      </c>
      <c r="P650" t="str">
        <f t="shared" si="42"/>
        <v>Sales Representative</v>
      </c>
    </row>
    <row r="651" spans="1:16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>
        <f t="shared" si="40"/>
        <v>7.5</v>
      </c>
      <c r="N651" t="str">
        <f t="shared" si="43"/>
        <v>research director</v>
      </c>
      <c r="O651" t="str">
        <f t="shared" si="41"/>
        <v>RES901F</v>
      </c>
      <c r="P651" t="str">
        <f t="shared" si="42"/>
        <v>Research Leader</v>
      </c>
    </row>
    <row r="652" spans="1:16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>
        <f t="shared" si="40"/>
        <v>7.5</v>
      </c>
      <c r="N652" t="str">
        <f t="shared" si="43"/>
        <v>healthcare representative</v>
      </c>
      <c r="O652" t="str">
        <f t="shared" si="41"/>
        <v>HEA902F</v>
      </c>
      <c r="P652" t="str">
        <f t="shared" si="42"/>
        <v>Healthcare Representative</v>
      </c>
    </row>
    <row r="653" spans="1:16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>
        <f t="shared" si="40"/>
        <v>10</v>
      </c>
      <c r="N653" t="str">
        <f t="shared" si="43"/>
        <v>sales executive</v>
      </c>
      <c r="O653" t="str">
        <f t="shared" si="41"/>
        <v>SAL903F</v>
      </c>
      <c r="P653" t="str">
        <f t="shared" si="42"/>
        <v>Sales Executive</v>
      </c>
    </row>
    <row r="654" spans="1:16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>
        <f t="shared" si="40"/>
        <v>7.5</v>
      </c>
      <c r="N654" t="str">
        <f t="shared" si="43"/>
        <v>sales executive</v>
      </c>
      <c r="O654" t="str">
        <f t="shared" si="41"/>
        <v>SAL904M</v>
      </c>
      <c r="P654" t="str">
        <f t="shared" si="42"/>
        <v>Sales Executive</v>
      </c>
    </row>
    <row r="655" spans="1:16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>
        <f t="shared" si="40"/>
        <v>7.5</v>
      </c>
      <c r="N655" t="str">
        <f t="shared" si="43"/>
        <v>manager</v>
      </c>
      <c r="O655" t="str">
        <f t="shared" si="41"/>
        <v>MAN905M</v>
      </c>
      <c r="P655" t="str">
        <f t="shared" si="42"/>
        <v>Manager</v>
      </c>
    </row>
    <row r="656" spans="1:16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>
        <f t="shared" si="40"/>
        <v>7.5</v>
      </c>
      <c r="N656" t="str">
        <f t="shared" si="43"/>
        <v>human resources</v>
      </c>
      <c r="O656" t="str">
        <f t="shared" si="41"/>
        <v>HUM909F</v>
      </c>
      <c r="P656" t="str">
        <f t="shared" si="42"/>
        <v>Human Resources</v>
      </c>
    </row>
    <row r="657" spans="1:16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>
        <f t="shared" si="40"/>
        <v>7.5</v>
      </c>
      <c r="N657" t="str">
        <f t="shared" si="43"/>
        <v>human resources</v>
      </c>
      <c r="O657" t="str">
        <f t="shared" si="41"/>
        <v>HUM910M</v>
      </c>
      <c r="P657" t="str">
        <f t="shared" si="42"/>
        <v>Human Resources</v>
      </c>
    </row>
    <row r="658" spans="1:16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>
        <f t="shared" si="40"/>
        <v>10</v>
      </c>
      <c r="N658" t="str">
        <f t="shared" si="43"/>
        <v>laboratory technician</v>
      </c>
      <c r="O658" t="str">
        <f t="shared" si="41"/>
        <v>LAB911M</v>
      </c>
      <c r="P658" t="str">
        <f t="shared" si="42"/>
        <v>Laboratory Technician</v>
      </c>
    </row>
    <row r="659" spans="1:16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>
        <f t="shared" si="40"/>
        <v>7.5</v>
      </c>
      <c r="N659" t="str">
        <f t="shared" si="43"/>
        <v>laboratory technician</v>
      </c>
      <c r="O659" t="str">
        <f t="shared" si="41"/>
        <v>LAB912F</v>
      </c>
      <c r="P659" t="str">
        <f t="shared" si="42"/>
        <v>Laboratory Technician</v>
      </c>
    </row>
    <row r="660" spans="1:16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>
        <f t="shared" si="40"/>
        <v>7.5</v>
      </c>
      <c r="N660" t="str">
        <f t="shared" si="43"/>
        <v>research scientist</v>
      </c>
      <c r="O660" t="str">
        <f t="shared" si="41"/>
        <v>RES913M</v>
      </c>
      <c r="P660" t="str">
        <f t="shared" si="42"/>
        <v>Research Scientist</v>
      </c>
    </row>
    <row r="661" spans="1:16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>
        <f t="shared" si="40"/>
        <v>7.5</v>
      </c>
      <c r="N661" t="str">
        <f t="shared" si="43"/>
        <v>sales executive</v>
      </c>
      <c r="O661" t="str">
        <f t="shared" si="41"/>
        <v>SAL916M</v>
      </c>
      <c r="P661" t="str">
        <f t="shared" si="42"/>
        <v>Sales Executive</v>
      </c>
    </row>
    <row r="662" spans="1:16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>
        <f t="shared" si="40"/>
        <v>7.5</v>
      </c>
      <c r="N662" t="str">
        <f t="shared" si="43"/>
        <v>laboratory technician</v>
      </c>
      <c r="O662" t="str">
        <f t="shared" si="41"/>
        <v>LAB918M</v>
      </c>
      <c r="P662" t="str">
        <f t="shared" si="42"/>
        <v>Laboratory Technician</v>
      </c>
    </row>
    <row r="663" spans="1:16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>
        <f t="shared" si="40"/>
        <v>10</v>
      </c>
      <c r="N663" t="str">
        <f t="shared" si="43"/>
        <v>manufacturing director</v>
      </c>
      <c r="O663" t="str">
        <f t="shared" si="41"/>
        <v>MAN920F</v>
      </c>
      <c r="P663" t="str">
        <f t="shared" si="42"/>
        <v>Manufacturing Leader</v>
      </c>
    </row>
    <row r="664" spans="1:16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>
        <f t="shared" si="40"/>
        <v>7.5</v>
      </c>
      <c r="N664" t="str">
        <f t="shared" si="43"/>
        <v>sales representative</v>
      </c>
      <c r="O664" t="str">
        <f t="shared" si="41"/>
        <v>SAL922F</v>
      </c>
      <c r="P664" t="str">
        <f t="shared" si="42"/>
        <v>Sales Representative</v>
      </c>
    </row>
    <row r="665" spans="1:16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>
        <f t="shared" si="40"/>
        <v>7.5</v>
      </c>
      <c r="N665" t="str">
        <f t="shared" si="43"/>
        <v>research scientist</v>
      </c>
      <c r="O665" t="str">
        <f t="shared" si="41"/>
        <v>RES923F</v>
      </c>
      <c r="P665" t="str">
        <f t="shared" si="42"/>
        <v>Research Scientist</v>
      </c>
    </row>
    <row r="666" spans="1:16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>
        <f t="shared" si="40"/>
        <v>7.5</v>
      </c>
      <c r="N666" t="str">
        <f t="shared" si="43"/>
        <v>healthcare representative</v>
      </c>
      <c r="O666" t="str">
        <f t="shared" si="41"/>
        <v>HEA924M</v>
      </c>
      <c r="P666" t="str">
        <f t="shared" si="42"/>
        <v>Healthcare Representative</v>
      </c>
    </row>
    <row r="667" spans="1:16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>
        <f t="shared" si="40"/>
        <v>7.5</v>
      </c>
      <c r="N667" t="str">
        <f t="shared" si="43"/>
        <v>sales representative</v>
      </c>
      <c r="O667" t="str">
        <f t="shared" si="41"/>
        <v>SAL925F</v>
      </c>
      <c r="P667" t="str">
        <f t="shared" si="42"/>
        <v>Sales Representative</v>
      </c>
    </row>
    <row r="668" spans="1:16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>
        <f t="shared" si="40"/>
        <v>7.5</v>
      </c>
      <c r="N668" t="str">
        <f t="shared" si="43"/>
        <v>manufacturing director</v>
      </c>
      <c r="O668" t="str">
        <f t="shared" si="41"/>
        <v>MAN926F</v>
      </c>
      <c r="P668" t="str">
        <f t="shared" si="42"/>
        <v>Manufacturing Leader</v>
      </c>
    </row>
    <row r="669" spans="1:16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>
        <f t="shared" si="40"/>
        <v>7.5</v>
      </c>
      <c r="N669" t="str">
        <f t="shared" si="43"/>
        <v>laboratory technician</v>
      </c>
      <c r="O669" t="str">
        <f t="shared" si="41"/>
        <v>LAB927F</v>
      </c>
      <c r="P669" t="str">
        <f t="shared" si="42"/>
        <v>Laboratory Technician</v>
      </c>
    </row>
    <row r="670" spans="1:16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>
        <f t="shared" si="40"/>
        <v>7.5</v>
      </c>
      <c r="N670" t="str">
        <f t="shared" si="43"/>
        <v>research scientist</v>
      </c>
      <c r="O670" t="str">
        <f t="shared" si="41"/>
        <v>RES930F</v>
      </c>
      <c r="P670" t="str">
        <f t="shared" si="42"/>
        <v>Research Scientist</v>
      </c>
    </row>
    <row r="671" spans="1:16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>
        <f t="shared" si="40"/>
        <v>10</v>
      </c>
      <c r="N671" t="str">
        <f t="shared" si="43"/>
        <v>laboratory technician</v>
      </c>
      <c r="O671" t="str">
        <f t="shared" si="41"/>
        <v>LAB932M</v>
      </c>
      <c r="P671" t="str">
        <f t="shared" si="42"/>
        <v>Laboratory Technician</v>
      </c>
    </row>
    <row r="672" spans="1:16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>
        <f t="shared" si="40"/>
        <v>7.5</v>
      </c>
      <c r="N672" t="str">
        <f t="shared" si="43"/>
        <v>research scientist</v>
      </c>
      <c r="O672" t="str">
        <f t="shared" si="41"/>
        <v>RES933F</v>
      </c>
      <c r="P672" t="str">
        <f t="shared" si="42"/>
        <v>Research Scientist</v>
      </c>
    </row>
    <row r="673" spans="1:16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>
        <f t="shared" si="40"/>
        <v>7.5</v>
      </c>
      <c r="N673" t="str">
        <f t="shared" si="43"/>
        <v>laboratory technician</v>
      </c>
      <c r="O673" t="str">
        <f t="shared" si="41"/>
        <v>LAB934M</v>
      </c>
      <c r="P673" t="str">
        <f t="shared" si="42"/>
        <v>Laboratory Technician</v>
      </c>
    </row>
    <row r="674" spans="1:16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>
        <f t="shared" si="40"/>
        <v>7.5</v>
      </c>
      <c r="N674" t="str">
        <f t="shared" si="43"/>
        <v>sales executive</v>
      </c>
      <c r="O674" t="str">
        <f t="shared" si="41"/>
        <v>SAL936F</v>
      </c>
      <c r="P674" t="str">
        <f t="shared" si="42"/>
        <v>Sales Executive</v>
      </c>
    </row>
    <row r="675" spans="1:16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>
        <f t="shared" si="40"/>
        <v>7.5</v>
      </c>
      <c r="N675" t="str">
        <f t="shared" si="43"/>
        <v>research scientist</v>
      </c>
      <c r="O675" t="str">
        <f t="shared" si="41"/>
        <v>RES939M</v>
      </c>
      <c r="P675" t="str">
        <f t="shared" si="42"/>
        <v>Research Scientist</v>
      </c>
    </row>
    <row r="676" spans="1:16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>
        <f t="shared" si="40"/>
        <v>7.5</v>
      </c>
      <c r="N676" t="str">
        <f t="shared" si="43"/>
        <v>healthcare representative</v>
      </c>
      <c r="O676" t="str">
        <f t="shared" si="41"/>
        <v>HEA940F</v>
      </c>
      <c r="P676" t="str">
        <f t="shared" si="42"/>
        <v>Healthcare Representative</v>
      </c>
    </row>
    <row r="677" spans="1:16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>
        <f t="shared" si="40"/>
        <v>7.5</v>
      </c>
      <c r="N677" t="str">
        <f t="shared" si="43"/>
        <v>sales representative</v>
      </c>
      <c r="O677" t="str">
        <f t="shared" si="41"/>
        <v>SAL941M</v>
      </c>
      <c r="P677" t="str">
        <f t="shared" si="42"/>
        <v>Sales Representative</v>
      </c>
    </row>
    <row r="678" spans="1:16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>
        <f t="shared" si="40"/>
        <v>10</v>
      </c>
      <c r="N678" t="str">
        <f t="shared" si="43"/>
        <v>healthcare representative</v>
      </c>
      <c r="O678" t="str">
        <f t="shared" si="41"/>
        <v>HEA942F</v>
      </c>
      <c r="P678" t="str">
        <f t="shared" si="42"/>
        <v>Healthcare Representative</v>
      </c>
    </row>
    <row r="679" spans="1:16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>
        <f t="shared" si="40"/>
        <v>7.5</v>
      </c>
      <c r="N679" t="str">
        <f t="shared" si="43"/>
        <v>laboratory technician</v>
      </c>
      <c r="O679" t="str">
        <f t="shared" si="41"/>
        <v>LAB944F</v>
      </c>
      <c r="P679" t="str">
        <f t="shared" si="42"/>
        <v>Laboratory Technician</v>
      </c>
    </row>
    <row r="680" spans="1:16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>
        <f t="shared" si="40"/>
        <v>7.5</v>
      </c>
      <c r="N680" t="str">
        <f t="shared" si="43"/>
        <v>research scientist</v>
      </c>
      <c r="O680" t="str">
        <f t="shared" si="41"/>
        <v>RES945M</v>
      </c>
      <c r="P680" t="str">
        <f t="shared" si="42"/>
        <v>Research Scientist</v>
      </c>
    </row>
    <row r="681" spans="1:16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>
        <f t="shared" si="40"/>
        <v>7.5</v>
      </c>
      <c r="N681" t="str">
        <f t="shared" si="43"/>
        <v>sales executive</v>
      </c>
      <c r="O681" t="str">
        <f t="shared" si="41"/>
        <v>SAL947F</v>
      </c>
      <c r="P681" t="str">
        <f t="shared" si="42"/>
        <v>Sales Executive</v>
      </c>
    </row>
    <row r="682" spans="1:16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>
        <f t="shared" si="40"/>
        <v>7.5</v>
      </c>
      <c r="N682" t="str">
        <f t="shared" si="43"/>
        <v>research scientist</v>
      </c>
      <c r="O682" t="str">
        <f t="shared" si="41"/>
        <v>RES949M</v>
      </c>
      <c r="P682" t="str">
        <f t="shared" si="42"/>
        <v>Research Scientist</v>
      </c>
    </row>
    <row r="683" spans="1:16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>
        <f t="shared" si="40"/>
        <v>7.5</v>
      </c>
      <c r="N683" t="str">
        <f t="shared" si="43"/>
        <v>research director</v>
      </c>
      <c r="O683" t="str">
        <f t="shared" si="41"/>
        <v>RES950F</v>
      </c>
      <c r="P683" t="str">
        <f t="shared" si="42"/>
        <v>Research Leader</v>
      </c>
    </row>
    <row r="684" spans="1:16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>
        <f t="shared" si="40"/>
        <v>10</v>
      </c>
      <c r="N684" t="str">
        <f t="shared" si="43"/>
        <v>laboratory technician</v>
      </c>
      <c r="O684" t="str">
        <f t="shared" si="41"/>
        <v>LAB951F</v>
      </c>
      <c r="P684" t="str">
        <f t="shared" si="42"/>
        <v>Laboratory Technician</v>
      </c>
    </row>
    <row r="685" spans="1:16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>
        <f t="shared" si="40"/>
        <v>7.5</v>
      </c>
      <c r="N685" t="str">
        <f t="shared" si="43"/>
        <v>sales representative</v>
      </c>
      <c r="O685" t="str">
        <f t="shared" si="41"/>
        <v>SAL952M</v>
      </c>
      <c r="P685" t="str">
        <f t="shared" si="42"/>
        <v>Sales Representative</v>
      </c>
    </row>
    <row r="686" spans="1:16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>
        <f t="shared" si="40"/>
        <v>7.5</v>
      </c>
      <c r="N686" t="str">
        <f t="shared" si="43"/>
        <v>sales executive</v>
      </c>
      <c r="O686" t="str">
        <f t="shared" si="41"/>
        <v>SAL954M</v>
      </c>
      <c r="P686" t="str">
        <f t="shared" si="42"/>
        <v>Sales Executive</v>
      </c>
    </row>
    <row r="687" spans="1:16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>
        <f t="shared" si="40"/>
        <v>7.5</v>
      </c>
      <c r="N687" t="str">
        <f t="shared" si="43"/>
        <v>sales executive</v>
      </c>
      <c r="O687" t="str">
        <f t="shared" si="41"/>
        <v>SAL956M</v>
      </c>
      <c r="P687" t="str">
        <f t="shared" si="42"/>
        <v>Sales Executive</v>
      </c>
    </row>
    <row r="688" spans="1:16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>
        <f t="shared" si="40"/>
        <v>7.5</v>
      </c>
      <c r="N688" t="str">
        <f t="shared" si="43"/>
        <v>laboratory technician</v>
      </c>
      <c r="O688" t="str">
        <f t="shared" si="41"/>
        <v>LAB957M</v>
      </c>
      <c r="P688" t="str">
        <f t="shared" si="42"/>
        <v>Laboratory Technician</v>
      </c>
    </row>
    <row r="689" spans="1:16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>
        <f t="shared" si="40"/>
        <v>10</v>
      </c>
      <c r="N689" t="str">
        <f t="shared" si="43"/>
        <v>laboratory technician</v>
      </c>
      <c r="O689" t="str">
        <f t="shared" si="41"/>
        <v>LAB958M</v>
      </c>
      <c r="P689" t="str">
        <f t="shared" si="42"/>
        <v>Laboratory Technician</v>
      </c>
    </row>
    <row r="690" spans="1:16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>
        <f t="shared" si="40"/>
        <v>7.5</v>
      </c>
      <c r="N690" t="str">
        <f t="shared" si="43"/>
        <v>sales representative</v>
      </c>
      <c r="O690" t="str">
        <f t="shared" si="41"/>
        <v>SAL959M</v>
      </c>
      <c r="P690" t="str">
        <f t="shared" si="42"/>
        <v>Sales Representative</v>
      </c>
    </row>
    <row r="691" spans="1:16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>
        <f t="shared" si="40"/>
        <v>7.5</v>
      </c>
      <c r="N691" t="str">
        <f t="shared" si="43"/>
        <v>laboratory technician</v>
      </c>
      <c r="O691" t="str">
        <f t="shared" si="41"/>
        <v>LAB960M</v>
      </c>
      <c r="P691" t="str">
        <f t="shared" si="42"/>
        <v>Laboratory Technician</v>
      </c>
    </row>
    <row r="692" spans="1:16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>
        <f t="shared" si="40"/>
        <v>7.5</v>
      </c>
      <c r="N692" t="str">
        <f t="shared" si="43"/>
        <v>healthcare representative</v>
      </c>
      <c r="O692" t="str">
        <f t="shared" si="41"/>
        <v>HEA961F</v>
      </c>
      <c r="P692" t="str">
        <f t="shared" si="42"/>
        <v>Healthcare Representative</v>
      </c>
    </row>
    <row r="693" spans="1:16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>
        <f t="shared" si="40"/>
        <v>7.5</v>
      </c>
      <c r="N693" t="str">
        <f t="shared" si="43"/>
        <v>research scientist</v>
      </c>
      <c r="O693" t="str">
        <f t="shared" si="41"/>
        <v>RES964M</v>
      </c>
      <c r="P693" t="str">
        <f t="shared" si="42"/>
        <v>Research Scientist</v>
      </c>
    </row>
    <row r="694" spans="1:16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>
        <f t="shared" si="40"/>
        <v>7.5</v>
      </c>
      <c r="N694" t="str">
        <f t="shared" si="43"/>
        <v>manufacturing director</v>
      </c>
      <c r="O694" t="str">
        <f t="shared" si="41"/>
        <v>MAN966F</v>
      </c>
      <c r="P694" t="str">
        <f t="shared" si="42"/>
        <v>Manufacturing Leader</v>
      </c>
    </row>
    <row r="695" spans="1:16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>
        <f t="shared" si="40"/>
        <v>7.5</v>
      </c>
      <c r="N695" t="str">
        <f t="shared" si="43"/>
        <v>sales executive</v>
      </c>
      <c r="O695" t="str">
        <f t="shared" si="41"/>
        <v>SAL967M</v>
      </c>
      <c r="P695" t="str">
        <f t="shared" si="42"/>
        <v>Sales Executive</v>
      </c>
    </row>
    <row r="696" spans="1:16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>
        <f t="shared" si="40"/>
        <v>7.5</v>
      </c>
      <c r="N696" t="str">
        <f t="shared" si="43"/>
        <v>healthcare representative</v>
      </c>
      <c r="O696" t="str">
        <f t="shared" si="41"/>
        <v>HEA969F</v>
      </c>
      <c r="P696" t="str">
        <f t="shared" si="42"/>
        <v>Healthcare Representative</v>
      </c>
    </row>
    <row r="697" spans="1:16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>
        <f t="shared" si="40"/>
        <v>7.5</v>
      </c>
      <c r="N697" t="str">
        <f t="shared" si="43"/>
        <v>sales executive</v>
      </c>
      <c r="O697" t="str">
        <f t="shared" si="41"/>
        <v>SAL970M</v>
      </c>
      <c r="P697" t="str">
        <f t="shared" si="42"/>
        <v>Sales Executive</v>
      </c>
    </row>
    <row r="698" spans="1:16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>
        <f t="shared" si="40"/>
        <v>7.5</v>
      </c>
      <c r="N698" t="str">
        <f t="shared" si="43"/>
        <v>laboratory technician</v>
      </c>
      <c r="O698" t="str">
        <f t="shared" si="41"/>
        <v>LAB972M</v>
      </c>
      <c r="P698" t="str">
        <f t="shared" si="42"/>
        <v>Laboratory Technician</v>
      </c>
    </row>
    <row r="699" spans="1:16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>
        <f t="shared" si="40"/>
        <v>7.5</v>
      </c>
      <c r="N699" t="str">
        <f t="shared" si="43"/>
        <v>sales representative</v>
      </c>
      <c r="O699" t="str">
        <f t="shared" si="41"/>
        <v>SAL974F</v>
      </c>
      <c r="P699" t="str">
        <f t="shared" si="42"/>
        <v>Sales Representative</v>
      </c>
    </row>
    <row r="700" spans="1:16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>
        <f t="shared" si="40"/>
        <v>7.5</v>
      </c>
      <c r="N700" t="str">
        <f t="shared" si="43"/>
        <v>sales executive</v>
      </c>
      <c r="O700" t="str">
        <f t="shared" si="41"/>
        <v>SAL975F</v>
      </c>
      <c r="P700" t="str">
        <f t="shared" si="42"/>
        <v>Sales Executive</v>
      </c>
    </row>
    <row r="701" spans="1:16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>
        <f t="shared" si="40"/>
        <v>7.5</v>
      </c>
      <c r="N701" t="str">
        <f t="shared" si="43"/>
        <v>manager</v>
      </c>
      <c r="O701" t="str">
        <f t="shared" si="41"/>
        <v>MAN976M</v>
      </c>
      <c r="P701" t="str">
        <f t="shared" si="42"/>
        <v>Manager</v>
      </c>
    </row>
    <row r="702" spans="1:16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>
        <f t="shared" si="40"/>
        <v>10</v>
      </c>
      <c r="N702" t="str">
        <f t="shared" si="43"/>
        <v>research scientist</v>
      </c>
      <c r="O702" t="str">
        <f t="shared" si="41"/>
        <v>RES977M</v>
      </c>
      <c r="P702" t="str">
        <f t="shared" si="42"/>
        <v>Research Scientist</v>
      </c>
    </row>
    <row r="703" spans="1:16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>
        <f t="shared" si="40"/>
        <v>7.5</v>
      </c>
      <c r="N703" t="str">
        <f t="shared" si="43"/>
        <v>manager</v>
      </c>
      <c r="O703" t="str">
        <f t="shared" si="41"/>
        <v>MAN981M</v>
      </c>
      <c r="P703" t="str">
        <f t="shared" si="42"/>
        <v>Manager</v>
      </c>
    </row>
    <row r="704" spans="1:16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>
        <f t="shared" si="40"/>
        <v>7.5</v>
      </c>
      <c r="N704" t="str">
        <f t="shared" si="43"/>
        <v>sales executive</v>
      </c>
      <c r="O704" t="str">
        <f t="shared" si="41"/>
        <v>SAL982M</v>
      </c>
      <c r="P704" t="str">
        <f t="shared" si="42"/>
        <v>Sales Executive</v>
      </c>
    </row>
    <row r="705" spans="1:16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>
        <f t="shared" si="40"/>
        <v>7.5</v>
      </c>
      <c r="N705" t="str">
        <f t="shared" si="43"/>
        <v>sales executive</v>
      </c>
      <c r="O705" t="str">
        <f t="shared" si="41"/>
        <v>SAL983F</v>
      </c>
      <c r="P705" t="str">
        <f t="shared" si="42"/>
        <v>Sales Executive</v>
      </c>
    </row>
    <row r="706" spans="1:16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>
        <f t="shared" si="40"/>
        <v>7.5</v>
      </c>
      <c r="N706" t="str">
        <f t="shared" si="43"/>
        <v>sales executive</v>
      </c>
      <c r="O706" t="str">
        <f t="shared" si="41"/>
        <v>SAL984M</v>
      </c>
      <c r="P706" t="str">
        <f t="shared" si="42"/>
        <v>Sales Executive</v>
      </c>
    </row>
    <row r="707" spans="1:16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>
        <f t="shared" ref="L707:L770" si="44">I707*$M$1</f>
        <v>7.5</v>
      </c>
      <c r="N707" t="str">
        <f t="shared" si="43"/>
        <v>sales executive</v>
      </c>
      <c r="O707" t="str">
        <f t="shared" ref="O707:O770" si="45">CONCATENATE(UPPER(LEFT(D707,3)),A707,LEFT(B707,1))</f>
        <v>SAL985M</v>
      </c>
      <c r="P707" t="str">
        <f t="shared" ref="P707:P770" si="46">SUBSTITUTE(D707,"Director","Leader")</f>
        <v>Sales Executive</v>
      </c>
    </row>
    <row r="708" spans="1:16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>
        <f t="shared" si="44"/>
        <v>7.5</v>
      </c>
      <c r="N708" t="str">
        <f t="shared" ref="N708:N771" si="47">LOWER(D708)</f>
        <v>sales executive</v>
      </c>
      <c r="O708" t="str">
        <f t="shared" si="45"/>
        <v>SAL986F</v>
      </c>
      <c r="P708" t="str">
        <f t="shared" si="46"/>
        <v>Sales Executive</v>
      </c>
    </row>
    <row r="709" spans="1:16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>
        <f t="shared" si="44"/>
        <v>7.5</v>
      </c>
      <c r="N709" t="str">
        <f t="shared" si="47"/>
        <v>manufacturing director</v>
      </c>
      <c r="O709" t="str">
        <f t="shared" si="45"/>
        <v>MAN987M</v>
      </c>
      <c r="P709" t="str">
        <f t="shared" si="46"/>
        <v>Manufacturing Leader</v>
      </c>
    </row>
    <row r="710" spans="1:16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>
        <f t="shared" si="44"/>
        <v>7.5</v>
      </c>
      <c r="N710" t="str">
        <f t="shared" si="47"/>
        <v>sales executive</v>
      </c>
      <c r="O710" t="str">
        <f t="shared" si="45"/>
        <v>SAL990M</v>
      </c>
      <c r="P710" t="str">
        <f t="shared" si="46"/>
        <v>Sales Executive</v>
      </c>
    </row>
    <row r="711" spans="1:16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>
        <f t="shared" si="44"/>
        <v>10</v>
      </c>
      <c r="N711" t="str">
        <f t="shared" si="47"/>
        <v>research scientist</v>
      </c>
      <c r="O711" t="str">
        <f t="shared" si="45"/>
        <v>RES991M</v>
      </c>
      <c r="P711" t="str">
        <f t="shared" si="46"/>
        <v>Research Scientist</v>
      </c>
    </row>
    <row r="712" spans="1:16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>
        <f t="shared" si="44"/>
        <v>7.5</v>
      </c>
      <c r="N712" t="str">
        <f t="shared" si="47"/>
        <v>manager</v>
      </c>
      <c r="O712" t="str">
        <f t="shared" si="45"/>
        <v>MAN992M</v>
      </c>
      <c r="P712" t="str">
        <f t="shared" si="46"/>
        <v>Manager</v>
      </c>
    </row>
    <row r="713" spans="1:16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>
        <f t="shared" si="44"/>
        <v>10</v>
      </c>
      <c r="N713" t="str">
        <f t="shared" si="47"/>
        <v>research scientist</v>
      </c>
      <c r="O713" t="str">
        <f t="shared" si="45"/>
        <v>RES994F</v>
      </c>
      <c r="P713" t="str">
        <f t="shared" si="46"/>
        <v>Research Scientist</v>
      </c>
    </row>
    <row r="714" spans="1:16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>
        <f t="shared" si="44"/>
        <v>7.5</v>
      </c>
      <c r="N714" t="str">
        <f t="shared" si="47"/>
        <v>research scientist</v>
      </c>
      <c r="O714" t="str">
        <f t="shared" si="45"/>
        <v>RES995F</v>
      </c>
      <c r="P714" t="str">
        <f t="shared" si="46"/>
        <v>Research Scientist</v>
      </c>
    </row>
    <row r="715" spans="1:16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>
        <f t="shared" si="44"/>
        <v>7.5</v>
      </c>
      <c r="N715" t="str">
        <f t="shared" si="47"/>
        <v>laboratory technician</v>
      </c>
      <c r="O715" t="str">
        <f t="shared" si="45"/>
        <v>LAB996F</v>
      </c>
      <c r="P715" t="str">
        <f t="shared" si="46"/>
        <v>Laboratory Technician</v>
      </c>
    </row>
    <row r="716" spans="1:16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>
        <f t="shared" si="44"/>
        <v>10</v>
      </c>
      <c r="N716" t="str">
        <f t="shared" si="47"/>
        <v>research director</v>
      </c>
      <c r="O716" t="str">
        <f t="shared" si="45"/>
        <v>RES997M</v>
      </c>
      <c r="P716" t="str">
        <f t="shared" si="46"/>
        <v>Research Leader</v>
      </c>
    </row>
    <row r="717" spans="1:16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>
        <f t="shared" si="44"/>
        <v>7.5</v>
      </c>
      <c r="N717" t="str">
        <f t="shared" si="47"/>
        <v>healthcare representative</v>
      </c>
      <c r="O717" t="str">
        <f t="shared" si="45"/>
        <v>HEA998F</v>
      </c>
      <c r="P717" t="str">
        <f t="shared" si="46"/>
        <v>Healthcare Representative</v>
      </c>
    </row>
    <row r="718" spans="1:16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>
        <f t="shared" si="44"/>
        <v>7.5</v>
      </c>
      <c r="N718" t="str">
        <f t="shared" si="47"/>
        <v>research director</v>
      </c>
      <c r="O718" t="str">
        <f t="shared" si="45"/>
        <v>RES999M</v>
      </c>
      <c r="P718" t="str">
        <f t="shared" si="46"/>
        <v>Research Leader</v>
      </c>
    </row>
    <row r="719" spans="1:16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>
        <f t="shared" si="44"/>
        <v>7.5</v>
      </c>
      <c r="N719" t="str">
        <f t="shared" si="47"/>
        <v>laboratory technician</v>
      </c>
      <c r="O719" t="str">
        <f t="shared" si="45"/>
        <v>LAB1001F</v>
      </c>
      <c r="P719" t="str">
        <f t="shared" si="46"/>
        <v>Laboratory Technician</v>
      </c>
    </row>
    <row r="720" spans="1:16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>
        <f t="shared" si="44"/>
        <v>7.5</v>
      </c>
      <c r="N720" t="str">
        <f t="shared" si="47"/>
        <v>laboratory technician</v>
      </c>
      <c r="O720" t="str">
        <f t="shared" si="45"/>
        <v>LAB1002M</v>
      </c>
      <c r="P720" t="str">
        <f t="shared" si="46"/>
        <v>Laboratory Technician</v>
      </c>
    </row>
    <row r="721" spans="1:16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>
        <f t="shared" si="44"/>
        <v>7.5</v>
      </c>
      <c r="N721" t="str">
        <f t="shared" si="47"/>
        <v>sales executive</v>
      </c>
      <c r="O721" t="str">
        <f t="shared" si="45"/>
        <v>SAL1003F</v>
      </c>
      <c r="P721" t="str">
        <f t="shared" si="46"/>
        <v>Sales Executive</v>
      </c>
    </row>
    <row r="722" spans="1:16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>
        <f t="shared" si="44"/>
        <v>7.5</v>
      </c>
      <c r="N722" t="str">
        <f t="shared" si="47"/>
        <v>research scientist</v>
      </c>
      <c r="O722" t="str">
        <f t="shared" si="45"/>
        <v>RES1004F</v>
      </c>
      <c r="P722" t="str">
        <f t="shared" si="46"/>
        <v>Research Scientist</v>
      </c>
    </row>
    <row r="723" spans="1:16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>
        <f t="shared" si="44"/>
        <v>7.5</v>
      </c>
      <c r="N723" t="str">
        <f t="shared" si="47"/>
        <v>manufacturing director</v>
      </c>
      <c r="O723" t="str">
        <f t="shared" si="45"/>
        <v>MAN1005M</v>
      </c>
      <c r="P723" t="str">
        <f t="shared" si="46"/>
        <v>Manufacturing Leader</v>
      </c>
    </row>
    <row r="724" spans="1:16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>
        <f t="shared" si="44"/>
        <v>7.5</v>
      </c>
      <c r="N724" t="str">
        <f t="shared" si="47"/>
        <v>research scientist</v>
      </c>
      <c r="O724" t="str">
        <f t="shared" si="45"/>
        <v>RES1006M</v>
      </c>
      <c r="P724" t="str">
        <f t="shared" si="46"/>
        <v>Research Scientist</v>
      </c>
    </row>
    <row r="725" spans="1:16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>
        <f t="shared" si="44"/>
        <v>7.5</v>
      </c>
      <c r="N725" t="str">
        <f t="shared" si="47"/>
        <v>manufacturing director</v>
      </c>
      <c r="O725" t="str">
        <f t="shared" si="45"/>
        <v>MAN1007M</v>
      </c>
      <c r="P725" t="str">
        <f t="shared" si="46"/>
        <v>Manufacturing Leader</v>
      </c>
    </row>
    <row r="726" spans="1:16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>
        <f t="shared" si="44"/>
        <v>7.5</v>
      </c>
      <c r="N726" t="str">
        <f t="shared" si="47"/>
        <v>manufacturing director</v>
      </c>
      <c r="O726" t="str">
        <f t="shared" si="45"/>
        <v>MAN1009F</v>
      </c>
      <c r="P726" t="str">
        <f t="shared" si="46"/>
        <v>Manufacturing Leader</v>
      </c>
    </row>
    <row r="727" spans="1:16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>
        <f t="shared" si="44"/>
        <v>10</v>
      </c>
      <c r="N727" t="str">
        <f t="shared" si="47"/>
        <v>laboratory technician</v>
      </c>
      <c r="O727" t="str">
        <f t="shared" si="45"/>
        <v>LAB1010M</v>
      </c>
      <c r="P727" t="str">
        <f t="shared" si="46"/>
        <v>Laboratory Technician</v>
      </c>
    </row>
    <row r="728" spans="1:16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>
        <f t="shared" si="44"/>
        <v>7.5</v>
      </c>
      <c r="N728" t="str">
        <f t="shared" si="47"/>
        <v>manufacturing director</v>
      </c>
      <c r="O728" t="str">
        <f t="shared" si="45"/>
        <v>MAN1011F</v>
      </c>
      <c r="P728" t="str">
        <f t="shared" si="46"/>
        <v>Manufacturing Leader</v>
      </c>
    </row>
    <row r="729" spans="1:16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>
        <f t="shared" si="44"/>
        <v>7.5</v>
      </c>
      <c r="N729" t="str">
        <f t="shared" si="47"/>
        <v>research scientist</v>
      </c>
      <c r="O729" t="str">
        <f t="shared" si="45"/>
        <v>RES1012M</v>
      </c>
      <c r="P729" t="str">
        <f t="shared" si="46"/>
        <v>Research Scientist</v>
      </c>
    </row>
    <row r="730" spans="1:16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>
        <f t="shared" si="44"/>
        <v>7.5</v>
      </c>
      <c r="N730" t="str">
        <f t="shared" si="47"/>
        <v>manufacturing director</v>
      </c>
      <c r="O730" t="str">
        <f t="shared" si="45"/>
        <v>MAN1013F</v>
      </c>
      <c r="P730" t="str">
        <f t="shared" si="46"/>
        <v>Manufacturing Leader</v>
      </c>
    </row>
    <row r="731" spans="1:16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>
        <f t="shared" si="44"/>
        <v>7.5</v>
      </c>
      <c r="N731" t="str">
        <f t="shared" si="47"/>
        <v>healthcare representative</v>
      </c>
      <c r="O731" t="str">
        <f t="shared" si="45"/>
        <v>HEA1014F</v>
      </c>
      <c r="P731" t="str">
        <f t="shared" si="46"/>
        <v>Healthcare Representative</v>
      </c>
    </row>
    <row r="732" spans="1:16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>
        <f t="shared" si="44"/>
        <v>7.5</v>
      </c>
      <c r="N732" t="str">
        <f t="shared" si="47"/>
        <v>research director</v>
      </c>
      <c r="O732" t="str">
        <f t="shared" si="45"/>
        <v>RES1015F</v>
      </c>
      <c r="P732" t="str">
        <f t="shared" si="46"/>
        <v>Research Leader</v>
      </c>
    </row>
    <row r="733" spans="1:16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>
        <f t="shared" si="44"/>
        <v>7.5</v>
      </c>
      <c r="N733" t="str">
        <f t="shared" si="47"/>
        <v>research scientist</v>
      </c>
      <c r="O733" t="str">
        <f t="shared" si="45"/>
        <v>RES1016F</v>
      </c>
      <c r="P733" t="str">
        <f t="shared" si="46"/>
        <v>Research Scientist</v>
      </c>
    </row>
    <row r="734" spans="1:16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>
        <f t="shared" si="44"/>
        <v>7.5</v>
      </c>
      <c r="N734" t="str">
        <f t="shared" si="47"/>
        <v>laboratory technician</v>
      </c>
      <c r="O734" t="str">
        <f t="shared" si="45"/>
        <v>LAB1017F</v>
      </c>
      <c r="P734" t="str">
        <f t="shared" si="46"/>
        <v>Laboratory Technician</v>
      </c>
    </row>
    <row r="735" spans="1:16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>
        <f t="shared" si="44"/>
        <v>7.5</v>
      </c>
      <c r="N735" t="str">
        <f t="shared" si="47"/>
        <v>manufacturing director</v>
      </c>
      <c r="O735" t="str">
        <f t="shared" si="45"/>
        <v>MAN1018M</v>
      </c>
      <c r="P735" t="str">
        <f t="shared" si="46"/>
        <v>Manufacturing Leader</v>
      </c>
    </row>
    <row r="736" spans="1:16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>
        <f t="shared" si="44"/>
        <v>7.5</v>
      </c>
      <c r="N736" t="str">
        <f t="shared" si="47"/>
        <v>laboratory technician</v>
      </c>
      <c r="O736" t="str">
        <f t="shared" si="45"/>
        <v>LAB1019M</v>
      </c>
      <c r="P736" t="str">
        <f t="shared" si="46"/>
        <v>Laboratory Technician</v>
      </c>
    </row>
    <row r="737" spans="1:16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>
        <f t="shared" si="44"/>
        <v>7.5</v>
      </c>
      <c r="N737" t="str">
        <f t="shared" si="47"/>
        <v>healthcare representative</v>
      </c>
      <c r="O737" t="str">
        <f t="shared" si="45"/>
        <v>HEA1022M</v>
      </c>
      <c r="P737" t="str">
        <f t="shared" si="46"/>
        <v>Healthcare Representative</v>
      </c>
    </row>
    <row r="738" spans="1:16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>
        <f t="shared" si="44"/>
        <v>7.5</v>
      </c>
      <c r="N738" t="str">
        <f t="shared" si="47"/>
        <v>healthcare representative</v>
      </c>
      <c r="O738" t="str">
        <f t="shared" si="45"/>
        <v>HEA1024M</v>
      </c>
      <c r="P738" t="str">
        <f t="shared" si="46"/>
        <v>Healthcare Representative</v>
      </c>
    </row>
    <row r="739" spans="1:16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>
        <f t="shared" si="44"/>
        <v>7.5</v>
      </c>
      <c r="N739" t="str">
        <f t="shared" si="47"/>
        <v>manufacturing director</v>
      </c>
      <c r="O739" t="str">
        <f t="shared" si="45"/>
        <v>MAN1025F</v>
      </c>
      <c r="P739" t="str">
        <f t="shared" si="46"/>
        <v>Manufacturing Leader</v>
      </c>
    </row>
    <row r="740" spans="1:16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>
        <f t="shared" si="44"/>
        <v>7.5</v>
      </c>
      <c r="N740" t="str">
        <f t="shared" si="47"/>
        <v>manufacturing director</v>
      </c>
      <c r="O740" t="str">
        <f t="shared" si="45"/>
        <v>MAN1026F</v>
      </c>
      <c r="P740" t="str">
        <f t="shared" si="46"/>
        <v>Manufacturing Leader</v>
      </c>
    </row>
    <row r="741" spans="1:16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>
        <f t="shared" si="44"/>
        <v>7.5</v>
      </c>
      <c r="N741" t="str">
        <f t="shared" si="47"/>
        <v>manufacturing director</v>
      </c>
      <c r="O741" t="str">
        <f t="shared" si="45"/>
        <v>MAN1027F</v>
      </c>
      <c r="P741" t="str">
        <f t="shared" si="46"/>
        <v>Manufacturing Leader</v>
      </c>
    </row>
    <row r="742" spans="1:16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>
        <f t="shared" si="44"/>
        <v>10</v>
      </c>
      <c r="N742" t="str">
        <f t="shared" si="47"/>
        <v>laboratory technician</v>
      </c>
      <c r="O742" t="str">
        <f t="shared" si="45"/>
        <v>LAB1028M</v>
      </c>
      <c r="P742" t="str">
        <f t="shared" si="46"/>
        <v>Laboratory Technician</v>
      </c>
    </row>
    <row r="743" spans="1:16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>
        <f t="shared" si="44"/>
        <v>7.5</v>
      </c>
      <c r="N743" t="str">
        <f t="shared" si="47"/>
        <v>manager</v>
      </c>
      <c r="O743" t="str">
        <f t="shared" si="45"/>
        <v>MAN1029M</v>
      </c>
      <c r="P743" t="str">
        <f t="shared" si="46"/>
        <v>Manager</v>
      </c>
    </row>
    <row r="744" spans="1:16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>
        <f t="shared" si="44"/>
        <v>7.5</v>
      </c>
      <c r="N744" t="str">
        <f t="shared" si="47"/>
        <v>laboratory technician</v>
      </c>
      <c r="O744" t="str">
        <f t="shared" si="45"/>
        <v>LAB1030M</v>
      </c>
      <c r="P744" t="str">
        <f t="shared" si="46"/>
        <v>Laboratory Technician</v>
      </c>
    </row>
    <row r="745" spans="1:16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>
        <f t="shared" si="44"/>
        <v>7.5</v>
      </c>
      <c r="N745" t="str">
        <f t="shared" si="47"/>
        <v>manufacturing director</v>
      </c>
      <c r="O745" t="str">
        <f t="shared" si="45"/>
        <v>MAN1032F</v>
      </c>
      <c r="P745" t="str">
        <f t="shared" si="46"/>
        <v>Manufacturing Leader</v>
      </c>
    </row>
    <row r="746" spans="1:16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>
        <f t="shared" si="44"/>
        <v>7.5</v>
      </c>
      <c r="N746" t="str">
        <f t="shared" si="47"/>
        <v>healthcare representative</v>
      </c>
      <c r="O746" t="str">
        <f t="shared" si="45"/>
        <v>HEA1033F</v>
      </c>
      <c r="P746" t="str">
        <f t="shared" si="46"/>
        <v>Healthcare Representative</v>
      </c>
    </row>
    <row r="747" spans="1:16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>
        <f t="shared" si="44"/>
        <v>7.5</v>
      </c>
      <c r="N747" t="str">
        <f t="shared" si="47"/>
        <v>healthcare representative</v>
      </c>
      <c r="O747" t="str">
        <f t="shared" si="45"/>
        <v>HEA1034M</v>
      </c>
      <c r="P747" t="str">
        <f t="shared" si="46"/>
        <v>Healthcare Representative</v>
      </c>
    </row>
    <row r="748" spans="1:16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>
        <f t="shared" si="44"/>
        <v>10</v>
      </c>
      <c r="N748" t="str">
        <f t="shared" si="47"/>
        <v>research director</v>
      </c>
      <c r="O748" t="str">
        <f t="shared" si="45"/>
        <v>RES1035F</v>
      </c>
      <c r="P748" t="str">
        <f t="shared" si="46"/>
        <v>Research Leader</v>
      </c>
    </row>
    <row r="749" spans="1:16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>
        <f t="shared" si="44"/>
        <v>7.5</v>
      </c>
      <c r="N749" t="str">
        <f t="shared" si="47"/>
        <v>sales executive</v>
      </c>
      <c r="O749" t="str">
        <f t="shared" si="45"/>
        <v>SAL1036M</v>
      </c>
      <c r="P749" t="str">
        <f t="shared" si="46"/>
        <v>Sales Executive</v>
      </c>
    </row>
    <row r="750" spans="1:16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>
        <f t="shared" si="44"/>
        <v>7.5</v>
      </c>
      <c r="N750" t="str">
        <f t="shared" si="47"/>
        <v>sales executive</v>
      </c>
      <c r="O750" t="str">
        <f t="shared" si="45"/>
        <v>SAL1037M</v>
      </c>
      <c r="P750" t="str">
        <f t="shared" si="46"/>
        <v>Sales Executive</v>
      </c>
    </row>
    <row r="751" spans="1:16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>
        <f t="shared" si="44"/>
        <v>7.5</v>
      </c>
      <c r="N751" t="str">
        <f t="shared" si="47"/>
        <v>manager</v>
      </c>
      <c r="O751" t="str">
        <f t="shared" si="45"/>
        <v>MAN1038F</v>
      </c>
      <c r="P751" t="str">
        <f t="shared" si="46"/>
        <v>Manager</v>
      </c>
    </row>
    <row r="752" spans="1:16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>
        <f t="shared" si="44"/>
        <v>7.5</v>
      </c>
      <c r="N752" t="str">
        <f t="shared" si="47"/>
        <v>sales executive</v>
      </c>
      <c r="O752" t="str">
        <f t="shared" si="45"/>
        <v>SAL1039F</v>
      </c>
      <c r="P752" t="str">
        <f t="shared" si="46"/>
        <v>Sales Executive</v>
      </c>
    </row>
    <row r="753" spans="1:16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>
        <f t="shared" si="44"/>
        <v>7.5</v>
      </c>
      <c r="N753" t="str">
        <f t="shared" si="47"/>
        <v>sales executive</v>
      </c>
      <c r="O753" t="str">
        <f t="shared" si="45"/>
        <v>SAL1040F</v>
      </c>
      <c r="P753" t="str">
        <f t="shared" si="46"/>
        <v>Sales Executive</v>
      </c>
    </row>
    <row r="754" spans="1:16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>
        <f t="shared" si="44"/>
        <v>7.5</v>
      </c>
      <c r="N754" t="str">
        <f t="shared" si="47"/>
        <v>laboratory technician</v>
      </c>
      <c r="O754" t="str">
        <f t="shared" si="45"/>
        <v>LAB1042F</v>
      </c>
      <c r="P754" t="str">
        <f t="shared" si="46"/>
        <v>Laboratory Technician</v>
      </c>
    </row>
    <row r="755" spans="1:16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>
        <f t="shared" si="44"/>
        <v>7.5</v>
      </c>
      <c r="N755" t="str">
        <f t="shared" si="47"/>
        <v>manufacturing director</v>
      </c>
      <c r="O755" t="str">
        <f t="shared" si="45"/>
        <v>MAN1043F</v>
      </c>
      <c r="P755" t="str">
        <f t="shared" si="46"/>
        <v>Manufacturing Leader</v>
      </c>
    </row>
    <row r="756" spans="1:16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>
        <f t="shared" si="44"/>
        <v>7.5</v>
      </c>
      <c r="N756" t="str">
        <f t="shared" si="47"/>
        <v>sales representative</v>
      </c>
      <c r="O756" t="str">
        <f t="shared" si="45"/>
        <v>SAL1044F</v>
      </c>
      <c r="P756" t="str">
        <f t="shared" si="46"/>
        <v>Sales Representative</v>
      </c>
    </row>
    <row r="757" spans="1:16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>
        <f t="shared" si="44"/>
        <v>7.5</v>
      </c>
      <c r="N757" t="str">
        <f t="shared" si="47"/>
        <v>manager</v>
      </c>
      <c r="O757" t="str">
        <f t="shared" si="45"/>
        <v>MAN1045F</v>
      </c>
      <c r="P757" t="str">
        <f t="shared" si="46"/>
        <v>Manager</v>
      </c>
    </row>
    <row r="758" spans="1:16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>
        <f t="shared" si="44"/>
        <v>7.5</v>
      </c>
      <c r="N758" t="str">
        <f t="shared" si="47"/>
        <v>laboratory technician</v>
      </c>
      <c r="O758" t="str">
        <f t="shared" si="45"/>
        <v>LAB1046F</v>
      </c>
      <c r="P758" t="str">
        <f t="shared" si="46"/>
        <v>Laboratory Technician</v>
      </c>
    </row>
    <row r="759" spans="1:16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>
        <f t="shared" si="44"/>
        <v>7.5</v>
      </c>
      <c r="N759" t="str">
        <f t="shared" si="47"/>
        <v>sales executive</v>
      </c>
      <c r="O759" t="str">
        <f t="shared" si="45"/>
        <v>SAL1047M</v>
      </c>
      <c r="P759" t="str">
        <f t="shared" si="46"/>
        <v>Sales Executive</v>
      </c>
    </row>
    <row r="760" spans="1:16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>
        <f t="shared" si="44"/>
        <v>7.5</v>
      </c>
      <c r="N760" t="str">
        <f t="shared" si="47"/>
        <v>manager</v>
      </c>
      <c r="O760" t="str">
        <f t="shared" si="45"/>
        <v>MAN1048M</v>
      </c>
      <c r="P760" t="str">
        <f t="shared" si="46"/>
        <v>Manager</v>
      </c>
    </row>
    <row r="761" spans="1:16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>
        <f t="shared" si="44"/>
        <v>7.5</v>
      </c>
      <c r="N761" t="str">
        <f t="shared" si="47"/>
        <v>human resources</v>
      </c>
      <c r="O761" t="str">
        <f t="shared" si="45"/>
        <v>HUM1049M</v>
      </c>
      <c r="P761" t="str">
        <f t="shared" si="46"/>
        <v>Human Resources</v>
      </c>
    </row>
    <row r="762" spans="1:16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>
        <f t="shared" si="44"/>
        <v>7.5</v>
      </c>
      <c r="N762" t="str">
        <f t="shared" si="47"/>
        <v>sales executive</v>
      </c>
      <c r="O762" t="str">
        <f t="shared" si="45"/>
        <v>SAL1050F</v>
      </c>
      <c r="P762" t="str">
        <f t="shared" si="46"/>
        <v>Sales Executive</v>
      </c>
    </row>
    <row r="763" spans="1:16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>
        <f t="shared" si="44"/>
        <v>7.5</v>
      </c>
      <c r="N763" t="str">
        <f t="shared" si="47"/>
        <v>laboratory technician</v>
      </c>
      <c r="O763" t="str">
        <f t="shared" si="45"/>
        <v>LAB1052M</v>
      </c>
      <c r="P763" t="str">
        <f t="shared" si="46"/>
        <v>Laboratory Technician</v>
      </c>
    </row>
    <row r="764" spans="1:16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>
        <f t="shared" si="44"/>
        <v>7.5</v>
      </c>
      <c r="N764" t="str">
        <f t="shared" si="47"/>
        <v>research scientist</v>
      </c>
      <c r="O764" t="str">
        <f t="shared" si="45"/>
        <v>RES1053M</v>
      </c>
      <c r="P764" t="str">
        <f t="shared" si="46"/>
        <v>Research Scientist</v>
      </c>
    </row>
    <row r="765" spans="1:16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>
        <f t="shared" si="44"/>
        <v>7.5</v>
      </c>
      <c r="N765" t="str">
        <f t="shared" si="47"/>
        <v>sales representative</v>
      </c>
      <c r="O765" t="str">
        <f t="shared" si="45"/>
        <v>SAL1055F</v>
      </c>
      <c r="P765" t="str">
        <f t="shared" si="46"/>
        <v>Sales Representative</v>
      </c>
    </row>
    <row r="766" spans="1:16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>
        <f t="shared" si="44"/>
        <v>10</v>
      </c>
      <c r="N766" t="str">
        <f t="shared" si="47"/>
        <v>sales representative</v>
      </c>
      <c r="O766" t="str">
        <f t="shared" si="45"/>
        <v>SAL1056M</v>
      </c>
      <c r="P766" t="str">
        <f t="shared" si="46"/>
        <v>Sales Representative</v>
      </c>
    </row>
    <row r="767" spans="1:16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>
        <f t="shared" si="44"/>
        <v>7.5</v>
      </c>
      <c r="N767" t="str">
        <f t="shared" si="47"/>
        <v>research scientist</v>
      </c>
      <c r="O767" t="str">
        <f t="shared" si="45"/>
        <v>RES1060M</v>
      </c>
      <c r="P767" t="str">
        <f t="shared" si="46"/>
        <v>Research Scientist</v>
      </c>
    </row>
    <row r="768" spans="1:16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>
        <f t="shared" si="44"/>
        <v>7.5</v>
      </c>
      <c r="N768" t="str">
        <f t="shared" si="47"/>
        <v>research director</v>
      </c>
      <c r="O768" t="str">
        <f t="shared" si="45"/>
        <v>RES1061M</v>
      </c>
      <c r="P768" t="str">
        <f t="shared" si="46"/>
        <v>Research Leader</v>
      </c>
    </row>
    <row r="769" spans="1:16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>
        <f t="shared" si="44"/>
        <v>7.5</v>
      </c>
      <c r="N769" t="str">
        <f t="shared" si="47"/>
        <v>healthcare representative</v>
      </c>
      <c r="O769" t="str">
        <f t="shared" si="45"/>
        <v>HEA1062F</v>
      </c>
      <c r="P769" t="str">
        <f t="shared" si="46"/>
        <v>Healthcare Representative</v>
      </c>
    </row>
    <row r="770" spans="1:16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>
        <f t="shared" si="44"/>
        <v>7.5</v>
      </c>
      <c r="N770" t="str">
        <f t="shared" si="47"/>
        <v>sales executive</v>
      </c>
      <c r="O770" t="str">
        <f t="shared" si="45"/>
        <v>SAL1066M</v>
      </c>
      <c r="P770" t="str">
        <f t="shared" si="46"/>
        <v>Sales Executive</v>
      </c>
    </row>
    <row r="771" spans="1:16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>
        <f t="shared" ref="L771:L834" si="48">I771*$M$1</f>
        <v>7.5</v>
      </c>
      <c r="N771" t="str">
        <f t="shared" si="47"/>
        <v>research scientist</v>
      </c>
      <c r="O771" t="str">
        <f t="shared" ref="O771:O834" si="49">CONCATENATE(UPPER(LEFT(D771,3)),A771,LEFT(B771,1))</f>
        <v>RES1068F</v>
      </c>
      <c r="P771" t="str">
        <f t="shared" ref="P771:P834" si="50">SUBSTITUTE(D771,"Director","Leader")</f>
        <v>Research Scientist</v>
      </c>
    </row>
    <row r="772" spans="1:16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>
        <f t="shared" si="48"/>
        <v>7.5</v>
      </c>
      <c r="N772" t="str">
        <f t="shared" ref="N772:N835" si="51">LOWER(D772)</f>
        <v>research director</v>
      </c>
      <c r="O772" t="str">
        <f t="shared" si="49"/>
        <v>RES1069M</v>
      </c>
      <c r="P772" t="str">
        <f t="shared" si="50"/>
        <v>Research Leader</v>
      </c>
    </row>
    <row r="773" spans="1:16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>
        <f t="shared" si="48"/>
        <v>7.5</v>
      </c>
      <c r="N773" t="str">
        <f t="shared" si="51"/>
        <v>sales executive</v>
      </c>
      <c r="O773" t="str">
        <f t="shared" si="49"/>
        <v>SAL1070F</v>
      </c>
      <c r="P773" t="str">
        <f t="shared" si="50"/>
        <v>Sales Executive</v>
      </c>
    </row>
    <row r="774" spans="1:16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>
        <f t="shared" si="48"/>
        <v>7.5</v>
      </c>
      <c r="N774" t="str">
        <f t="shared" si="51"/>
        <v>research scientist</v>
      </c>
      <c r="O774" t="str">
        <f t="shared" si="49"/>
        <v>RES1071F</v>
      </c>
      <c r="P774" t="str">
        <f t="shared" si="50"/>
        <v>Research Scientist</v>
      </c>
    </row>
    <row r="775" spans="1:16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>
        <f t="shared" si="48"/>
        <v>7.5</v>
      </c>
      <c r="N775" t="str">
        <f t="shared" si="51"/>
        <v>manufacturing director</v>
      </c>
      <c r="O775" t="str">
        <f t="shared" si="49"/>
        <v>MAN1073F</v>
      </c>
      <c r="P775" t="str">
        <f t="shared" si="50"/>
        <v>Manufacturing Leader</v>
      </c>
    </row>
    <row r="776" spans="1:16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>
        <f t="shared" si="48"/>
        <v>7.5</v>
      </c>
      <c r="N776" t="str">
        <f t="shared" si="51"/>
        <v>manager</v>
      </c>
      <c r="O776" t="str">
        <f t="shared" si="49"/>
        <v>MAN1074M</v>
      </c>
      <c r="P776" t="str">
        <f t="shared" si="50"/>
        <v>Manager</v>
      </c>
    </row>
    <row r="777" spans="1:16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>
        <f t="shared" si="48"/>
        <v>7.5</v>
      </c>
      <c r="N777" t="str">
        <f t="shared" si="51"/>
        <v>sales executive</v>
      </c>
      <c r="O777" t="str">
        <f t="shared" si="49"/>
        <v>SAL1076M</v>
      </c>
      <c r="P777" t="str">
        <f t="shared" si="50"/>
        <v>Sales Executive</v>
      </c>
    </row>
    <row r="778" spans="1:16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>
        <f t="shared" si="48"/>
        <v>7.5</v>
      </c>
      <c r="N778" t="str">
        <f t="shared" si="51"/>
        <v>sales representative</v>
      </c>
      <c r="O778" t="str">
        <f t="shared" si="49"/>
        <v>SAL1077F</v>
      </c>
      <c r="P778" t="str">
        <f t="shared" si="50"/>
        <v>Sales Representative</v>
      </c>
    </row>
    <row r="779" spans="1:16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>
        <f t="shared" si="48"/>
        <v>7.5</v>
      </c>
      <c r="N779" t="str">
        <f t="shared" si="51"/>
        <v>laboratory technician</v>
      </c>
      <c r="O779" t="str">
        <f t="shared" si="49"/>
        <v>LAB1079F</v>
      </c>
      <c r="P779" t="str">
        <f t="shared" si="50"/>
        <v>Laboratory Technician</v>
      </c>
    </row>
    <row r="780" spans="1:16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>
        <f t="shared" si="48"/>
        <v>10</v>
      </c>
      <c r="N780" t="str">
        <f t="shared" si="51"/>
        <v>research scientist</v>
      </c>
      <c r="O780" t="str">
        <f t="shared" si="49"/>
        <v>RES1080F</v>
      </c>
      <c r="P780" t="str">
        <f t="shared" si="50"/>
        <v>Research Scientist</v>
      </c>
    </row>
    <row r="781" spans="1:16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>
        <f t="shared" si="48"/>
        <v>7.5</v>
      </c>
      <c r="N781" t="str">
        <f t="shared" si="51"/>
        <v>research scientist</v>
      </c>
      <c r="O781" t="str">
        <f t="shared" si="49"/>
        <v>RES1081M</v>
      </c>
      <c r="P781" t="str">
        <f t="shared" si="50"/>
        <v>Research Scientist</v>
      </c>
    </row>
    <row r="782" spans="1:16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>
        <f t="shared" si="48"/>
        <v>7.5</v>
      </c>
      <c r="N782" t="str">
        <f t="shared" si="51"/>
        <v>healthcare representative</v>
      </c>
      <c r="O782" t="str">
        <f t="shared" si="49"/>
        <v>HEA1082M</v>
      </c>
      <c r="P782" t="str">
        <f t="shared" si="50"/>
        <v>Healthcare Representative</v>
      </c>
    </row>
    <row r="783" spans="1:16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>
        <f t="shared" si="48"/>
        <v>7.5</v>
      </c>
      <c r="N783" t="str">
        <f t="shared" si="51"/>
        <v>laboratory technician</v>
      </c>
      <c r="O783" t="str">
        <f t="shared" si="49"/>
        <v>LAB1083M</v>
      </c>
      <c r="P783" t="str">
        <f t="shared" si="50"/>
        <v>Laboratory Technician</v>
      </c>
    </row>
    <row r="784" spans="1:16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>
        <f t="shared" si="48"/>
        <v>7.5</v>
      </c>
      <c r="N784" t="str">
        <f t="shared" si="51"/>
        <v>manufacturing director</v>
      </c>
      <c r="O784" t="str">
        <f t="shared" si="49"/>
        <v>MAN1084M</v>
      </c>
      <c r="P784" t="str">
        <f t="shared" si="50"/>
        <v>Manufacturing Leader</v>
      </c>
    </row>
    <row r="785" spans="1:16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>
        <f t="shared" si="48"/>
        <v>7.5</v>
      </c>
      <c r="N785" t="str">
        <f t="shared" si="51"/>
        <v>research scientist</v>
      </c>
      <c r="O785" t="str">
        <f t="shared" si="49"/>
        <v>RES1085F</v>
      </c>
      <c r="P785" t="str">
        <f t="shared" si="50"/>
        <v>Research Scientist</v>
      </c>
    </row>
    <row r="786" spans="1:16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>
        <f t="shared" si="48"/>
        <v>7.5</v>
      </c>
      <c r="N786" t="str">
        <f t="shared" si="51"/>
        <v>healthcare representative</v>
      </c>
      <c r="O786" t="str">
        <f t="shared" si="49"/>
        <v>HEA1088F</v>
      </c>
      <c r="P786" t="str">
        <f t="shared" si="50"/>
        <v>Healthcare Representative</v>
      </c>
    </row>
    <row r="787" spans="1:16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>
        <f t="shared" si="48"/>
        <v>10</v>
      </c>
      <c r="N787" t="str">
        <f t="shared" si="51"/>
        <v>healthcare representative</v>
      </c>
      <c r="O787" t="str">
        <f t="shared" si="49"/>
        <v>HEA1092M</v>
      </c>
      <c r="P787" t="str">
        <f t="shared" si="50"/>
        <v>Healthcare Representative</v>
      </c>
    </row>
    <row r="788" spans="1:16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>
        <f t="shared" si="48"/>
        <v>7.5</v>
      </c>
      <c r="N788" t="str">
        <f t="shared" si="51"/>
        <v>laboratory technician</v>
      </c>
      <c r="O788" t="str">
        <f t="shared" si="49"/>
        <v>LAB1094M</v>
      </c>
      <c r="P788" t="str">
        <f t="shared" si="50"/>
        <v>Laboratory Technician</v>
      </c>
    </row>
    <row r="789" spans="1:16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>
        <f t="shared" si="48"/>
        <v>7.5</v>
      </c>
      <c r="N789" t="str">
        <f t="shared" si="51"/>
        <v>manufacturing director</v>
      </c>
      <c r="O789" t="str">
        <f t="shared" si="49"/>
        <v>MAN1096M</v>
      </c>
      <c r="P789" t="str">
        <f t="shared" si="50"/>
        <v>Manufacturing Leader</v>
      </c>
    </row>
    <row r="790" spans="1:16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>
        <f t="shared" si="48"/>
        <v>7.5</v>
      </c>
      <c r="N790" t="str">
        <f t="shared" si="51"/>
        <v>research scientist</v>
      </c>
      <c r="O790" t="str">
        <f t="shared" si="49"/>
        <v>RES1097F</v>
      </c>
      <c r="P790" t="str">
        <f t="shared" si="50"/>
        <v>Research Scientist</v>
      </c>
    </row>
    <row r="791" spans="1:16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>
        <f t="shared" si="48"/>
        <v>7.5</v>
      </c>
      <c r="N791" t="str">
        <f t="shared" si="51"/>
        <v>human resources</v>
      </c>
      <c r="O791" t="str">
        <f t="shared" si="49"/>
        <v>HUM1098M</v>
      </c>
      <c r="P791" t="str">
        <f t="shared" si="50"/>
        <v>Human Resources</v>
      </c>
    </row>
    <row r="792" spans="1:16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>
        <f t="shared" si="48"/>
        <v>7.5</v>
      </c>
      <c r="N792" t="str">
        <f t="shared" si="51"/>
        <v>healthcare representative</v>
      </c>
      <c r="O792" t="str">
        <f t="shared" si="49"/>
        <v>HEA1099M</v>
      </c>
      <c r="P792" t="str">
        <f t="shared" si="50"/>
        <v>Healthcare Representative</v>
      </c>
    </row>
    <row r="793" spans="1:16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>
        <f t="shared" si="48"/>
        <v>10</v>
      </c>
      <c r="N793" t="str">
        <f t="shared" si="51"/>
        <v>sales executive</v>
      </c>
      <c r="O793" t="str">
        <f t="shared" si="49"/>
        <v>SAL1100M</v>
      </c>
      <c r="P793" t="str">
        <f t="shared" si="50"/>
        <v>Sales Executive</v>
      </c>
    </row>
    <row r="794" spans="1:16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>
        <f t="shared" si="48"/>
        <v>10</v>
      </c>
      <c r="N794" t="str">
        <f t="shared" si="51"/>
        <v>research scientist</v>
      </c>
      <c r="O794" t="str">
        <f t="shared" si="49"/>
        <v>RES1101F</v>
      </c>
      <c r="P794" t="str">
        <f t="shared" si="50"/>
        <v>Research Scientist</v>
      </c>
    </row>
    <row r="795" spans="1:16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>
        <f t="shared" si="48"/>
        <v>7.5</v>
      </c>
      <c r="N795" t="str">
        <f t="shared" si="51"/>
        <v>laboratory technician</v>
      </c>
      <c r="O795" t="str">
        <f t="shared" si="49"/>
        <v>LAB1102M</v>
      </c>
      <c r="P795" t="str">
        <f t="shared" si="50"/>
        <v>Laboratory Technician</v>
      </c>
    </row>
    <row r="796" spans="1:16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>
        <f t="shared" si="48"/>
        <v>7.5</v>
      </c>
      <c r="N796" t="str">
        <f t="shared" si="51"/>
        <v>healthcare representative</v>
      </c>
      <c r="O796" t="str">
        <f t="shared" si="49"/>
        <v>HEA1103M</v>
      </c>
      <c r="P796" t="str">
        <f t="shared" si="50"/>
        <v>Healthcare Representative</v>
      </c>
    </row>
    <row r="797" spans="1:16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>
        <f t="shared" si="48"/>
        <v>7.5</v>
      </c>
      <c r="N797" t="str">
        <f t="shared" si="51"/>
        <v>sales executive</v>
      </c>
      <c r="O797" t="str">
        <f t="shared" si="49"/>
        <v>SAL1105F</v>
      </c>
      <c r="P797" t="str">
        <f t="shared" si="50"/>
        <v>Sales Executive</v>
      </c>
    </row>
    <row r="798" spans="1:16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>
        <f t="shared" si="48"/>
        <v>7.5</v>
      </c>
      <c r="N798" t="str">
        <f t="shared" si="51"/>
        <v>laboratory technician</v>
      </c>
      <c r="O798" t="str">
        <f t="shared" si="49"/>
        <v>LAB1106M</v>
      </c>
      <c r="P798" t="str">
        <f t="shared" si="50"/>
        <v>Laboratory Technician</v>
      </c>
    </row>
    <row r="799" spans="1:16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>
        <f t="shared" si="48"/>
        <v>10</v>
      </c>
      <c r="N799" t="str">
        <f t="shared" si="51"/>
        <v>laboratory technician</v>
      </c>
      <c r="O799" t="str">
        <f t="shared" si="49"/>
        <v>LAB1107M</v>
      </c>
      <c r="P799" t="str">
        <f t="shared" si="50"/>
        <v>Laboratory Technician</v>
      </c>
    </row>
    <row r="800" spans="1:16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>
        <f t="shared" si="48"/>
        <v>10</v>
      </c>
      <c r="N800" t="str">
        <f t="shared" si="51"/>
        <v>research scientist</v>
      </c>
      <c r="O800" t="str">
        <f t="shared" si="49"/>
        <v>RES1108M</v>
      </c>
      <c r="P800" t="str">
        <f t="shared" si="50"/>
        <v>Research Scientist</v>
      </c>
    </row>
    <row r="801" spans="1:16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>
        <f t="shared" si="48"/>
        <v>7.5</v>
      </c>
      <c r="N801" t="str">
        <f t="shared" si="51"/>
        <v>manager</v>
      </c>
      <c r="O801" t="str">
        <f t="shared" si="49"/>
        <v>MAN1109M</v>
      </c>
      <c r="P801" t="str">
        <f t="shared" si="50"/>
        <v>Manager</v>
      </c>
    </row>
    <row r="802" spans="1:16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>
        <f t="shared" si="48"/>
        <v>7.5</v>
      </c>
      <c r="N802" t="str">
        <f t="shared" si="51"/>
        <v>laboratory technician</v>
      </c>
      <c r="O802" t="str">
        <f t="shared" si="49"/>
        <v>LAB1111M</v>
      </c>
      <c r="P802" t="str">
        <f t="shared" si="50"/>
        <v>Laboratory Technician</v>
      </c>
    </row>
    <row r="803" spans="1:16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>
        <f t="shared" si="48"/>
        <v>7.5</v>
      </c>
      <c r="N803" t="str">
        <f t="shared" si="51"/>
        <v>sales executive</v>
      </c>
      <c r="O803" t="str">
        <f t="shared" si="49"/>
        <v>SAL1113M</v>
      </c>
      <c r="P803" t="str">
        <f t="shared" si="50"/>
        <v>Sales Executive</v>
      </c>
    </row>
    <row r="804" spans="1:16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>
        <f t="shared" si="48"/>
        <v>7.5</v>
      </c>
      <c r="N804" t="str">
        <f t="shared" si="51"/>
        <v>sales executive</v>
      </c>
      <c r="O804" t="str">
        <f t="shared" si="49"/>
        <v>SAL1114F</v>
      </c>
      <c r="P804" t="str">
        <f t="shared" si="50"/>
        <v>Sales Executive</v>
      </c>
    </row>
    <row r="805" spans="1:16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>
        <f t="shared" si="48"/>
        <v>7.5</v>
      </c>
      <c r="N805" t="str">
        <f t="shared" si="51"/>
        <v>research scientist</v>
      </c>
      <c r="O805" t="str">
        <f t="shared" si="49"/>
        <v>RES1115M</v>
      </c>
      <c r="P805" t="str">
        <f t="shared" si="50"/>
        <v>Research Scientist</v>
      </c>
    </row>
    <row r="806" spans="1:16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>
        <f t="shared" si="48"/>
        <v>10</v>
      </c>
      <c r="N806" t="str">
        <f t="shared" si="51"/>
        <v>manager</v>
      </c>
      <c r="O806" t="str">
        <f t="shared" si="49"/>
        <v>MAN1116M</v>
      </c>
      <c r="P806" t="str">
        <f t="shared" si="50"/>
        <v>Manager</v>
      </c>
    </row>
    <row r="807" spans="1:16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>
        <f t="shared" si="48"/>
        <v>7.5</v>
      </c>
      <c r="N807" t="str">
        <f t="shared" si="51"/>
        <v>sales executive</v>
      </c>
      <c r="O807" t="str">
        <f t="shared" si="49"/>
        <v>SAL1117F</v>
      </c>
      <c r="P807" t="str">
        <f t="shared" si="50"/>
        <v>Sales Executive</v>
      </c>
    </row>
    <row r="808" spans="1:16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>
        <f t="shared" si="48"/>
        <v>7.5</v>
      </c>
      <c r="N808" t="str">
        <f t="shared" si="51"/>
        <v>healthcare representative</v>
      </c>
      <c r="O808" t="str">
        <f t="shared" si="49"/>
        <v>HEA1118M</v>
      </c>
      <c r="P808" t="str">
        <f t="shared" si="50"/>
        <v>Healthcare Representative</v>
      </c>
    </row>
    <row r="809" spans="1:16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>
        <f t="shared" si="48"/>
        <v>7.5</v>
      </c>
      <c r="N809" t="str">
        <f t="shared" si="51"/>
        <v>sales executive</v>
      </c>
      <c r="O809" t="str">
        <f t="shared" si="49"/>
        <v>SAL1119M</v>
      </c>
      <c r="P809" t="str">
        <f t="shared" si="50"/>
        <v>Sales Executive</v>
      </c>
    </row>
    <row r="810" spans="1:16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>
        <f t="shared" si="48"/>
        <v>10</v>
      </c>
      <c r="N810" t="str">
        <f t="shared" si="51"/>
        <v>research scientist</v>
      </c>
      <c r="O810" t="str">
        <f t="shared" si="49"/>
        <v>RES1120F</v>
      </c>
      <c r="P810" t="str">
        <f t="shared" si="50"/>
        <v>Research Scientist</v>
      </c>
    </row>
    <row r="811" spans="1:16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>
        <f t="shared" si="48"/>
        <v>7.5</v>
      </c>
      <c r="N811" t="str">
        <f t="shared" si="51"/>
        <v>manufacturing director</v>
      </c>
      <c r="O811" t="str">
        <f t="shared" si="49"/>
        <v>MAN1121F</v>
      </c>
      <c r="P811" t="str">
        <f t="shared" si="50"/>
        <v>Manufacturing Leader</v>
      </c>
    </row>
    <row r="812" spans="1:16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>
        <f t="shared" si="48"/>
        <v>7.5</v>
      </c>
      <c r="N812" t="str">
        <f t="shared" si="51"/>
        <v>manager</v>
      </c>
      <c r="O812" t="str">
        <f t="shared" si="49"/>
        <v>MAN1124M</v>
      </c>
      <c r="P812" t="str">
        <f t="shared" si="50"/>
        <v>Manager</v>
      </c>
    </row>
    <row r="813" spans="1:16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>
        <f t="shared" si="48"/>
        <v>7.5</v>
      </c>
      <c r="N813" t="str">
        <f t="shared" si="51"/>
        <v>sales executive</v>
      </c>
      <c r="O813" t="str">
        <f t="shared" si="49"/>
        <v>SAL1125M</v>
      </c>
      <c r="P813" t="str">
        <f t="shared" si="50"/>
        <v>Sales Executive</v>
      </c>
    </row>
    <row r="814" spans="1:16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>
        <f t="shared" si="48"/>
        <v>7.5</v>
      </c>
      <c r="N814" t="str">
        <f t="shared" si="51"/>
        <v>manufacturing director</v>
      </c>
      <c r="O814" t="str">
        <f t="shared" si="49"/>
        <v>MAN1126F</v>
      </c>
      <c r="P814" t="str">
        <f t="shared" si="50"/>
        <v>Manufacturing Leader</v>
      </c>
    </row>
    <row r="815" spans="1:16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>
        <f t="shared" si="48"/>
        <v>7.5</v>
      </c>
      <c r="N815" t="str">
        <f t="shared" si="51"/>
        <v>healthcare representative</v>
      </c>
      <c r="O815" t="str">
        <f t="shared" si="49"/>
        <v>HEA1127M</v>
      </c>
      <c r="P815" t="str">
        <f t="shared" si="50"/>
        <v>Healthcare Representative</v>
      </c>
    </row>
    <row r="816" spans="1:16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>
        <f t="shared" si="48"/>
        <v>7.5</v>
      </c>
      <c r="N816" t="str">
        <f t="shared" si="51"/>
        <v>research director</v>
      </c>
      <c r="O816" t="str">
        <f t="shared" si="49"/>
        <v>RES1128M</v>
      </c>
      <c r="P816" t="str">
        <f t="shared" si="50"/>
        <v>Research Leader</v>
      </c>
    </row>
    <row r="817" spans="1:16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>
        <f t="shared" si="48"/>
        <v>7.5</v>
      </c>
      <c r="N817" t="str">
        <f t="shared" si="51"/>
        <v>research scientist</v>
      </c>
      <c r="O817" t="str">
        <f t="shared" si="49"/>
        <v>RES1131F</v>
      </c>
      <c r="P817" t="str">
        <f t="shared" si="50"/>
        <v>Research Scientist</v>
      </c>
    </row>
    <row r="818" spans="1:16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>
        <f t="shared" si="48"/>
        <v>7.5</v>
      </c>
      <c r="N818" t="str">
        <f t="shared" si="51"/>
        <v>laboratory technician</v>
      </c>
      <c r="O818" t="str">
        <f t="shared" si="49"/>
        <v>LAB1132M</v>
      </c>
      <c r="P818" t="str">
        <f t="shared" si="50"/>
        <v>Laboratory Technician</v>
      </c>
    </row>
    <row r="819" spans="1:16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>
        <f t="shared" si="48"/>
        <v>10</v>
      </c>
      <c r="N819" t="str">
        <f t="shared" si="51"/>
        <v>manufacturing director</v>
      </c>
      <c r="O819" t="str">
        <f t="shared" si="49"/>
        <v>MAN1133M</v>
      </c>
      <c r="P819" t="str">
        <f t="shared" si="50"/>
        <v>Manufacturing Leader</v>
      </c>
    </row>
    <row r="820" spans="1:16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>
        <f t="shared" si="48"/>
        <v>7.5</v>
      </c>
      <c r="N820" t="str">
        <f t="shared" si="51"/>
        <v>sales representative</v>
      </c>
      <c r="O820" t="str">
        <f t="shared" si="49"/>
        <v>SAL1135M</v>
      </c>
      <c r="P820" t="str">
        <f t="shared" si="50"/>
        <v>Sales Representative</v>
      </c>
    </row>
    <row r="821" spans="1:16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>
        <f t="shared" si="48"/>
        <v>7.5</v>
      </c>
      <c r="N821" t="str">
        <f t="shared" si="51"/>
        <v>research scientist</v>
      </c>
      <c r="O821" t="str">
        <f t="shared" si="49"/>
        <v>RES1136M</v>
      </c>
      <c r="P821" t="str">
        <f t="shared" si="50"/>
        <v>Research Scientist</v>
      </c>
    </row>
    <row r="822" spans="1:16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>
        <f t="shared" si="48"/>
        <v>7.5</v>
      </c>
      <c r="N822" t="str">
        <f t="shared" si="51"/>
        <v>sales executive</v>
      </c>
      <c r="O822" t="str">
        <f t="shared" si="49"/>
        <v>SAL1137M</v>
      </c>
      <c r="P822" t="str">
        <f t="shared" si="50"/>
        <v>Sales Executive</v>
      </c>
    </row>
    <row r="823" spans="1:16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>
        <f t="shared" si="48"/>
        <v>7.5</v>
      </c>
      <c r="N823" t="str">
        <f t="shared" si="51"/>
        <v>sales executive</v>
      </c>
      <c r="O823" t="str">
        <f t="shared" si="49"/>
        <v>SAL1138M</v>
      </c>
      <c r="P823" t="str">
        <f t="shared" si="50"/>
        <v>Sales Executive</v>
      </c>
    </row>
    <row r="824" spans="1:16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>
        <f t="shared" si="48"/>
        <v>7.5</v>
      </c>
      <c r="N824" t="str">
        <f t="shared" si="51"/>
        <v>manufacturing director</v>
      </c>
      <c r="O824" t="str">
        <f t="shared" si="49"/>
        <v>MAN1140M</v>
      </c>
      <c r="P824" t="str">
        <f t="shared" si="50"/>
        <v>Manufacturing Leader</v>
      </c>
    </row>
    <row r="825" spans="1:16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>
        <f t="shared" si="48"/>
        <v>7.5</v>
      </c>
      <c r="N825" t="str">
        <f t="shared" si="51"/>
        <v>research scientist</v>
      </c>
      <c r="O825" t="str">
        <f t="shared" si="49"/>
        <v>RES1143F</v>
      </c>
      <c r="P825" t="str">
        <f t="shared" si="50"/>
        <v>Research Scientist</v>
      </c>
    </row>
    <row r="826" spans="1:16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>
        <f t="shared" si="48"/>
        <v>7.5</v>
      </c>
      <c r="N826" t="str">
        <f t="shared" si="51"/>
        <v>laboratory technician</v>
      </c>
      <c r="O826" t="str">
        <f t="shared" si="49"/>
        <v>LAB1148M</v>
      </c>
      <c r="P826" t="str">
        <f t="shared" si="50"/>
        <v>Laboratory Technician</v>
      </c>
    </row>
    <row r="827" spans="1:16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>
        <f t="shared" si="48"/>
        <v>7.5</v>
      </c>
      <c r="N827" t="str">
        <f t="shared" si="51"/>
        <v>manufacturing director</v>
      </c>
      <c r="O827" t="str">
        <f t="shared" si="49"/>
        <v>MAN1150M</v>
      </c>
      <c r="P827" t="str">
        <f t="shared" si="50"/>
        <v>Manufacturing Leader</v>
      </c>
    </row>
    <row r="828" spans="1:16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>
        <f t="shared" si="48"/>
        <v>7.5</v>
      </c>
      <c r="N828" t="str">
        <f t="shared" si="51"/>
        <v>human resources</v>
      </c>
      <c r="O828" t="str">
        <f t="shared" si="49"/>
        <v>HUM1152M</v>
      </c>
      <c r="P828" t="str">
        <f t="shared" si="50"/>
        <v>Human Resources</v>
      </c>
    </row>
    <row r="829" spans="1:16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>
        <f t="shared" si="48"/>
        <v>7.5</v>
      </c>
      <c r="N829" t="str">
        <f t="shared" si="51"/>
        <v>research scientist</v>
      </c>
      <c r="O829" t="str">
        <f t="shared" si="49"/>
        <v>RES1154M</v>
      </c>
      <c r="P829" t="str">
        <f t="shared" si="50"/>
        <v>Research Scientist</v>
      </c>
    </row>
    <row r="830" spans="1:16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>
        <f t="shared" si="48"/>
        <v>7.5</v>
      </c>
      <c r="N830" t="str">
        <f t="shared" si="51"/>
        <v>laboratory technician</v>
      </c>
      <c r="O830" t="str">
        <f t="shared" si="49"/>
        <v>LAB1156M</v>
      </c>
      <c r="P830" t="str">
        <f t="shared" si="50"/>
        <v>Laboratory Technician</v>
      </c>
    </row>
    <row r="831" spans="1:16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>
        <f t="shared" si="48"/>
        <v>7.5</v>
      </c>
      <c r="N831" t="str">
        <f t="shared" si="51"/>
        <v>sales executive</v>
      </c>
      <c r="O831" t="str">
        <f t="shared" si="49"/>
        <v>SAL1157F</v>
      </c>
      <c r="P831" t="str">
        <f t="shared" si="50"/>
        <v>Sales Executive</v>
      </c>
    </row>
    <row r="832" spans="1:16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>
        <f t="shared" si="48"/>
        <v>7.5</v>
      </c>
      <c r="N832" t="str">
        <f t="shared" si="51"/>
        <v>laboratory technician</v>
      </c>
      <c r="O832" t="str">
        <f t="shared" si="49"/>
        <v>LAB1158M</v>
      </c>
      <c r="P832" t="str">
        <f t="shared" si="50"/>
        <v>Laboratory Technician</v>
      </c>
    </row>
    <row r="833" spans="1:16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>
        <f t="shared" si="48"/>
        <v>7.5</v>
      </c>
      <c r="N833" t="str">
        <f t="shared" si="51"/>
        <v>laboratory technician</v>
      </c>
      <c r="O833" t="str">
        <f t="shared" si="49"/>
        <v>LAB1160M</v>
      </c>
      <c r="P833" t="str">
        <f t="shared" si="50"/>
        <v>Laboratory Technician</v>
      </c>
    </row>
    <row r="834" spans="1:16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>
        <f t="shared" si="48"/>
        <v>7.5</v>
      </c>
      <c r="N834" t="str">
        <f t="shared" si="51"/>
        <v>healthcare representative</v>
      </c>
      <c r="O834" t="str">
        <f t="shared" si="49"/>
        <v>HEA1161F</v>
      </c>
      <c r="P834" t="str">
        <f t="shared" si="50"/>
        <v>Healthcare Representative</v>
      </c>
    </row>
    <row r="835" spans="1:16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>
        <f t="shared" ref="L835:L898" si="52">I835*$M$1</f>
        <v>7.5</v>
      </c>
      <c r="N835" t="str">
        <f t="shared" si="51"/>
        <v>research scientist</v>
      </c>
      <c r="O835" t="str">
        <f t="shared" ref="O835:O898" si="53">CONCATENATE(UPPER(LEFT(D835,3)),A835,LEFT(B835,1))</f>
        <v>RES1162M</v>
      </c>
      <c r="P835" t="str">
        <f t="shared" ref="P835:P898" si="54">SUBSTITUTE(D835,"Director","Leader")</f>
        <v>Research Scientist</v>
      </c>
    </row>
    <row r="836" spans="1:16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>
        <f t="shared" si="52"/>
        <v>10</v>
      </c>
      <c r="N836" t="str">
        <f t="shared" ref="N836:N899" si="55">LOWER(D836)</f>
        <v>sales executive</v>
      </c>
      <c r="O836" t="str">
        <f t="shared" si="53"/>
        <v>SAL1163F</v>
      </c>
      <c r="P836" t="str">
        <f t="shared" si="54"/>
        <v>Sales Executive</v>
      </c>
    </row>
    <row r="837" spans="1:16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>
        <f t="shared" si="52"/>
        <v>7.5</v>
      </c>
      <c r="N837" t="str">
        <f t="shared" si="55"/>
        <v>human resources</v>
      </c>
      <c r="O837" t="str">
        <f t="shared" si="53"/>
        <v>HUM1164M</v>
      </c>
      <c r="P837" t="str">
        <f t="shared" si="54"/>
        <v>Human Resources</v>
      </c>
    </row>
    <row r="838" spans="1:16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>
        <f t="shared" si="52"/>
        <v>7.5</v>
      </c>
      <c r="N838" t="str">
        <f t="shared" si="55"/>
        <v>sales executive</v>
      </c>
      <c r="O838" t="str">
        <f t="shared" si="53"/>
        <v>SAL1165F</v>
      </c>
      <c r="P838" t="str">
        <f t="shared" si="54"/>
        <v>Sales Executive</v>
      </c>
    </row>
    <row r="839" spans="1:16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>
        <f t="shared" si="52"/>
        <v>7.5</v>
      </c>
      <c r="N839" t="str">
        <f t="shared" si="55"/>
        <v>research director</v>
      </c>
      <c r="O839" t="str">
        <f t="shared" si="53"/>
        <v>RES1166F</v>
      </c>
      <c r="P839" t="str">
        <f t="shared" si="54"/>
        <v>Research Leader</v>
      </c>
    </row>
    <row r="840" spans="1:16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>
        <f t="shared" si="52"/>
        <v>7.5</v>
      </c>
      <c r="N840" t="str">
        <f t="shared" si="55"/>
        <v>sales executive</v>
      </c>
      <c r="O840" t="str">
        <f t="shared" si="53"/>
        <v>SAL1167M</v>
      </c>
      <c r="P840" t="str">
        <f t="shared" si="54"/>
        <v>Sales Executive</v>
      </c>
    </row>
    <row r="841" spans="1:16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>
        <f t="shared" si="52"/>
        <v>7.5</v>
      </c>
      <c r="N841" t="str">
        <f t="shared" si="55"/>
        <v>sales executive</v>
      </c>
      <c r="O841" t="str">
        <f t="shared" si="53"/>
        <v>SAL1171M</v>
      </c>
      <c r="P841" t="str">
        <f t="shared" si="54"/>
        <v>Sales Executive</v>
      </c>
    </row>
    <row r="842" spans="1:16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>
        <f t="shared" si="52"/>
        <v>7.5</v>
      </c>
      <c r="N842" t="str">
        <f t="shared" si="55"/>
        <v>laboratory technician</v>
      </c>
      <c r="O842" t="str">
        <f t="shared" si="53"/>
        <v>LAB1172M</v>
      </c>
      <c r="P842" t="str">
        <f t="shared" si="54"/>
        <v>Laboratory Technician</v>
      </c>
    </row>
    <row r="843" spans="1:16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>
        <f t="shared" si="52"/>
        <v>10</v>
      </c>
      <c r="N843" t="str">
        <f t="shared" si="55"/>
        <v>laboratory technician</v>
      </c>
      <c r="O843" t="str">
        <f t="shared" si="53"/>
        <v>LAB1173M</v>
      </c>
      <c r="P843" t="str">
        <f t="shared" si="54"/>
        <v>Laboratory Technician</v>
      </c>
    </row>
    <row r="844" spans="1:16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>
        <f t="shared" si="52"/>
        <v>7.5</v>
      </c>
      <c r="N844" t="str">
        <f t="shared" si="55"/>
        <v>laboratory technician</v>
      </c>
      <c r="O844" t="str">
        <f t="shared" si="53"/>
        <v>LAB1175F</v>
      </c>
      <c r="P844" t="str">
        <f t="shared" si="54"/>
        <v>Laboratory Technician</v>
      </c>
    </row>
    <row r="845" spans="1:16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>
        <f t="shared" si="52"/>
        <v>10</v>
      </c>
      <c r="N845" t="str">
        <f t="shared" si="55"/>
        <v>laboratory technician</v>
      </c>
      <c r="O845" t="str">
        <f t="shared" si="53"/>
        <v>LAB1177M</v>
      </c>
      <c r="P845" t="str">
        <f t="shared" si="54"/>
        <v>Laboratory Technician</v>
      </c>
    </row>
    <row r="846" spans="1:16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>
        <f t="shared" si="52"/>
        <v>7.5</v>
      </c>
      <c r="N846" t="str">
        <f t="shared" si="55"/>
        <v>sales executive</v>
      </c>
      <c r="O846" t="str">
        <f t="shared" si="53"/>
        <v>SAL1179M</v>
      </c>
      <c r="P846" t="str">
        <f t="shared" si="54"/>
        <v>Sales Executive</v>
      </c>
    </row>
    <row r="847" spans="1:16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>
        <f t="shared" si="52"/>
        <v>7.5</v>
      </c>
      <c r="N847" t="str">
        <f t="shared" si="55"/>
        <v>research scientist</v>
      </c>
      <c r="O847" t="str">
        <f t="shared" si="53"/>
        <v>RES1180F</v>
      </c>
      <c r="P847" t="str">
        <f t="shared" si="54"/>
        <v>Research Scientist</v>
      </c>
    </row>
    <row r="848" spans="1:16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>
        <f t="shared" si="52"/>
        <v>7.5</v>
      </c>
      <c r="N848" t="str">
        <f t="shared" si="55"/>
        <v>manufacturing director</v>
      </c>
      <c r="O848" t="str">
        <f t="shared" si="53"/>
        <v>MAN1182M</v>
      </c>
      <c r="P848" t="str">
        <f t="shared" si="54"/>
        <v>Manufacturing Leader</v>
      </c>
    </row>
    <row r="849" spans="1:16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>
        <f t="shared" si="52"/>
        <v>10</v>
      </c>
      <c r="N849" t="str">
        <f t="shared" si="55"/>
        <v>healthcare representative</v>
      </c>
      <c r="O849" t="str">
        <f t="shared" si="53"/>
        <v>HEA1184M</v>
      </c>
      <c r="P849" t="str">
        <f t="shared" si="54"/>
        <v>Healthcare Representative</v>
      </c>
    </row>
    <row r="850" spans="1:16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>
        <f t="shared" si="52"/>
        <v>7.5</v>
      </c>
      <c r="N850" t="str">
        <f t="shared" si="55"/>
        <v>laboratory technician</v>
      </c>
      <c r="O850" t="str">
        <f t="shared" si="53"/>
        <v>LAB1185M</v>
      </c>
      <c r="P850" t="str">
        <f t="shared" si="54"/>
        <v>Laboratory Technician</v>
      </c>
    </row>
    <row r="851" spans="1:16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>
        <f t="shared" si="52"/>
        <v>7.5</v>
      </c>
      <c r="N851" t="str">
        <f t="shared" si="55"/>
        <v>sales executive</v>
      </c>
      <c r="O851" t="str">
        <f t="shared" si="53"/>
        <v>SAL1188F</v>
      </c>
      <c r="P851" t="str">
        <f t="shared" si="54"/>
        <v>Sales Executive</v>
      </c>
    </row>
    <row r="852" spans="1:16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>
        <f t="shared" si="52"/>
        <v>7.5</v>
      </c>
      <c r="N852" t="str">
        <f t="shared" si="55"/>
        <v>sales representative</v>
      </c>
      <c r="O852" t="str">
        <f t="shared" si="53"/>
        <v>SAL1190F</v>
      </c>
      <c r="P852" t="str">
        <f t="shared" si="54"/>
        <v>Sales Representative</v>
      </c>
    </row>
    <row r="853" spans="1:16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>
        <f t="shared" si="52"/>
        <v>7.5</v>
      </c>
      <c r="N853" t="str">
        <f t="shared" si="55"/>
        <v>manager</v>
      </c>
      <c r="O853" t="str">
        <f t="shared" si="53"/>
        <v>MAN1191F</v>
      </c>
      <c r="P853" t="str">
        <f t="shared" si="54"/>
        <v>Manager</v>
      </c>
    </row>
    <row r="854" spans="1:16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>
        <f t="shared" si="52"/>
        <v>7.5</v>
      </c>
      <c r="N854" t="str">
        <f t="shared" si="55"/>
        <v>laboratory technician</v>
      </c>
      <c r="O854" t="str">
        <f t="shared" si="53"/>
        <v>LAB1192F</v>
      </c>
      <c r="P854" t="str">
        <f t="shared" si="54"/>
        <v>Laboratory Technician</v>
      </c>
    </row>
    <row r="855" spans="1:16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>
        <f t="shared" si="52"/>
        <v>10</v>
      </c>
      <c r="N855" t="str">
        <f t="shared" si="55"/>
        <v>research scientist</v>
      </c>
      <c r="O855" t="str">
        <f t="shared" si="53"/>
        <v>RES1193M</v>
      </c>
      <c r="P855" t="str">
        <f t="shared" si="54"/>
        <v>Research Scientist</v>
      </c>
    </row>
    <row r="856" spans="1:16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>
        <f t="shared" si="52"/>
        <v>7.5</v>
      </c>
      <c r="N856" t="str">
        <f t="shared" si="55"/>
        <v>research scientist</v>
      </c>
      <c r="O856" t="str">
        <f t="shared" si="53"/>
        <v>RES1195F</v>
      </c>
      <c r="P856" t="str">
        <f t="shared" si="54"/>
        <v>Research Scientist</v>
      </c>
    </row>
    <row r="857" spans="1:16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>
        <f t="shared" si="52"/>
        <v>7.5</v>
      </c>
      <c r="N857" t="str">
        <f t="shared" si="55"/>
        <v>manufacturing director</v>
      </c>
      <c r="O857" t="str">
        <f t="shared" si="53"/>
        <v>MAN1196F</v>
      </c>
      <c r="P857" t="str">
        <f t="shared" si="54"/>
        <v>Manufacturing Leader</v>
      </c>
    </row>
    <row r="858" spans="1:16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>
        <f t="shared" si="52"/>
        <v>7.5</v>
      </c>
      <c r="N858" t="str">
        <f t="shared" si="55"/>
        <v>laboratory technician</v>
      </c>
      <c r="O858" t="str">
        <f t="shared" si="53"/>
        <v>LAB1198M</v>
      </c>
      <c r="P858" t="str">
        <f t="shared" si="54"/>
        <v>Laboratory Technician</v>
      </c>
    </row>
    <row r="859" spans="1:16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>
        <f t="shared" si="52"/>
        <v>7.5</v>
      </c>
      <c r="N859" t="str">
        <f t="shared" si="55"/>
        <v>research scientist</v>
      </c>
      <c r="O859" t="str">
        <f t="shared" si="53"/>
        <v>RES1200M</v>
      </c>
      <c r="P859" t="str">
        <f t="shared" si="54"/>
        <v>Research Scientist</v>
      </c>
    </row>
    <row r="860" spans="1:16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>
        <f t="shared" si="52"/>
        <v>7.5</v>
      </c>
      <c r="N860" t="str">
        <f t="shared" si="55"/>
        <v>manager</v>
      </c>
      <c r="O860" t="str">
        <f t="shared" si="53"/>
        <v>MAN1201F</v>
      </c>
      <c r="P860" t="str">
        <f t="shared" si="54"/>
        <v>Manager</v>
      </c>
    </row>
    <row r="861" spans="1:16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>
        <f t="shared" si="52"/>
        <v>7.5</v>
      </c>
      <c r="N861" t="str">
        <f t="shared" si="55"/>
        <v>research scientist</v>
      </c>
      <c r="O861" t="str">
        <f t="shared" si="53"/>
        <v>RES1202F</v>
      </c>
      <c r="P861" t="str">
        <f t="shared" si="54"/>
        <v>Research Scientist</v>
      </c>
    </row>
    <row r="862" spans="1:16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>
        <f t="shared" si="52"/>
        <v>7.5</v>
      </c>
      <c r="N862" t="str">
        <f t="shared" si="55"/>
        <v>research scientist</v>
      </c>
      <c r="O862" t="str">
        <f t="shared" si="53"/>
        <v>RES1203M</v>
      </c>
      <c r="P862" t="str">
        <f t="shared" si="54"/>
        <v>Research Scientist</v>
      </c>
    </row>
    <row r="863" spans="1:16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>
        <f t="shared" si="52"/>
        <v>10</v>
      </c>
      <c r="N863" t="str">
        <f t="shared" si="55"/>
        <v>manager</v>
      </c>
      <c r="O863" t="str">
        <f t="shared" si="53"/>
        <v>MAN1204F</v>
      </c>
      <c r="P863" t="str">
        <f t="shared" si="54"/>
        <v>Manager</v>
      </c>
    </row>
    <row r="864" spans="1:16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>
        <f t="shared" si="52"/>
        <v>7.5</v>
      </c>
      <c r="N864" t="str">
        <f t="shared" si="55"/>
        <v>research scientist</v>
      </c>
      <c r="O864" t="str">
        <f t="shared" si="53"/>
        <v>RES1206M</v>
      </c>
      <c r="P864" t="str">
        <f t="shared" si="54"/>
        <v>Research Scientist</v>
      </c>
    </row>
    <row r="865" spans="1:16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>
        <f t="shared" si="52"/>
        <v>7.5</v>
      </c>
      <c r="N865" t="str">
        <f t="shared" si="55"/>
        <v>human resources</v>
      </c>
      <c r="O865" t="str">
        <f t="shared" si="53"/>
        <v>HUM1207M</v>
      </c>
      <c r="P865" t="str">
        <f t="shared" si="54"/>
        <v>Human Resources</v>
      </c>
    </row>
    <row r="866" spans="1:16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>
        <f t="shared" si="52"/>
        <v>7.5</v>
      </c>
      <c r="N866" t="str">
        <f t="shared" si="55"/>
        <v>research scientist</v>
      </c>
      <c r="O866" t="str">
        <f t="shared" si="53"/>
        <v>RES1210M</v>
      </c>
      <c r="P866" t="str">
        <f t="shared" si="54"/>
        <v>Research Scientist</v>
      </c>
    </row>
    <row r="867" spans="1:16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>
        <f t="shared" si="52"/>
        <v>7.5</v>
      </c>
      <c r="N867" t="str">
        <f t="shared" si="55"/>
        <v>sales executive</v>
      </c>
      <c r="O867" t="str">
        <f t="shared" si="53"/>
        <v>SAL1211M</v>
      </c>
      <c r="P867" t="str">
        <f t="shared" si="54"/>
        <v>Sales Executive</v>
      </c>
    </row>
    <row r="868" spans="1:16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>
        <f t="shared" si="52"/>
        <v>7.5</v>
      </c>
      <c r="N868" t="str">
        <f t="shared" si="55"/>
        <v>sales executive</v>
      </c>
      <c r="O868" t="str">
        <f t="shared" si="53"/>
        <v>SAL1212M</v>
      </c>
      <c r="P868" t="str">
        <f t="shared" si="54"/>
        <v>Sales Executive</v>
      </c>
    </row>
    <row r="869" spans="1:16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>
        <f t="shared" si="52"/>
        <v>10</v>
      </c>
      <c r="N869" t="str">
        <f t="shared" si="55"/>
        <v>manager</v>
      </c>
      <c r="O869" t="str">
        <f t="shared" si="53"/>
        <v>MAN1215F</v>
      </c>
      <c r="P869" t="str">
        <f t="shared" si="54"/>
        <v>Manager</v>
      </c>
    </row>
    <row r="870" spans="1:16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>
        <f t="shared" si="52"/>
        <v>7.5</v>
      </c>
      <c r="N870" t="str">
        <f t="shared" si="55"/>
        <v>laboratory technician</v>
      </c>
      <c r="O870" t="str">
        <f t="shared" si="53"/>
        <v>LAB1216M</v>
      </c>
      <c r="P870" t="str">
        <f t="shared" si="54"/>
        <v>Laboratory Technician</v>
      </c>
    </row>
    <row r="871" spans="1:16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>
        <f t="shared" si="52"/>
        <v>7.5</v>
      </c>
      <c r="N871" t="str">
        <f t="shared" si="55"/>
        <v>research director</v>
      </c>
      <c r="O871" t="str">
        <f t="shared" si="53"/>
        <v>RES1217M</v>
      </c>
      <c r="P871" t="str">
        <f t="shared" si="54"/>
        <v>Research Leader</v>
      </c>
    </row>
    <row r="872" spans="1:16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>
        <f t="shared" si="52"/>
        <v>7.5</v>
      </c>
      <c r="N872" t="str">
        <f t="shared" si="55"/>
        <v>sales executive</v>
      </c>
      <c r="O872" t="str">
        <f t="shared" si="53"/>
        <v>SAL1218M</v>
      </c>
      <c r="P872" t="str">
        <f t="shared" si="54"/>
        <v>Sales Executive</v>
      </c>
    </row>
    <row r="873" spans="1:16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>
        <f t="shared" si="52"/>
        <v>7.5</v>
      </c>
      <c r="N873" t="str">
        <f t="shared" si="55"/>
        <v>laboratory technician</v>
      </c>
      <c r="O873" t="str">
        <f t="shared" si="53"/>
        <v>LAB1219F</v>
      </c>
      <c r="P873" t="str">
        <f t="shared" si="54"/>
        <v>Laboratory Technician</v>
      </c>
    </row>
    <row r="874" spans="1:16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>
        <f t="shared" si="52"/>
        <v>7.5</v>
      </c>
      <c r="N874" t="str">
        <f t="shared" si="55"/>
        <v>sales executive</v>
      </c>
      <c r="O874" t="str">
        <f t="shared" si="53"/>
        <v>SAL1220F</v>
      </c>
      <c r="P874" t="str">
        <f t="shared" si="54"/>
        <v>Sales Executive</v>
      </c>
    </row>
    <row r="875" spans="1:16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>
        <f t="shared" si="52"/>
        <v>7.5</v>
      </c>
      <c r="N875" t="str">
        <f t="shared" si="55"/>
        <v>laboratory technician</v>
      </c>
      <c r="O875" t="str">
        <f t="shared" si="53"/>
        <v>LAB1221M</v>
      </c>
      <c r="P875" t="str">
        <f t="shared" si="54"/>
        <v>Laboratory Technician</v>
      </c>
    </row>
    <row r="876" spans="1:16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>
        <f t="shared" si="52"/>
        <v>7.5</v>
      </c>
      <c r="N876" t="str">
        <f t="shared" si="55"/>
        <v>laboratory technician</v>
      </c>
      <c r="O876" t="str">
        <f t="shared" si="53"/>
        <v>LAB1224M</v>
      </c>
      <c r="P876" t="str">
        <f t="shared" si="54"/>
        <v>Laboratory Technician</v>
      </c>
    </row>
    <row r="877" spans="1:16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>
        <f t="shared" si="52"/>
        <v>10</v>
      </c>
      <c r="N877" t="str">
        <f t="shared" si="55"/>
        <v>research scientist</v>
      </c>
      <c r="O877" t="str">
        <f t="shared" si="53"/>
        <v>RES1225M</v>
      </c>
      <c r="P877" t="str">
        <f t="shared" si="54"/>
        <v>Research Scientist</v>
      </c>
    </row>
    <row r="878" spans="1:16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>
        <f t="shared" si="52"/>
        <v>7.5</v>
      </c>
      <c r="N878" t="str">
        <f t="shared" si="55"/>
        <v>sales representative</v>
      </c>
      <c r="O878" t="str">
        <f t="shared" si="53"/>
        <v>SAL1226M</v>
      </c>
      <c r="P878" t="str">
        <f t="shared" si="54"/>
        <v>Sales Representative</v>
      </c>
    </row>
    <row r="879" spans="1:16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>
        <f t="shared" si="52"/>
        <v>7.5</v>
      </c>
      <c r="N879" t="str">
        <f t="shared" si="55"/>
        <v>manufacturing director</v>
      </c>
      <c r="O879" t="str">
        <f t="shared" si="53"/>
        <v>MAN1228M</v>
      </c>
      <c r="P879" t="str">
        <f t="shared" si="54"/>
        <v>Manufacturing Leader</v>
      </c>
    </row>
    <row r="880" spans="1:16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>
        <f t="shared" si="52"/>
        <v>7.5</v>
      </c>
      <c r="N880" t="str">
        <f t="shared" si="55"/>
        <v>human resources</v>
      </c>
      <c r="O880" t="str">
        <f t="shared" si="53"/>
        <v>HUM1231M</v>
      </c>
      <c r="P880" t="str">
        <f t="shared" si="54"/>
        <v>Human Resources</v>
      </c>
    </row>
    <row r="881" spans="1:16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>
        <f t="shared" si="52"/>
        <v>7.5</v>
      </c>
      <c r="N881" t="str">
        <f t="shared" si="55"/>
        <v>sales executive</v>
      </c>
      <c r="O881" t="str">
        <f t="shared" si="53"/>
        <v>SAL1233M</v>
      </c>
      <c r="P881" t="str">
        <f t="shared" si="54"/>
        <v>Sales Executive</v>
      </c>
    </row>
    <row r="882" spans="1:16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>
        <f t="shared" si="52"/>
        <v>10</v>
      </c>
      <c r="N882" t="str">
        <f t="shared" si="55"/>
        <v>laboratory technician</v>
      </c>
      <c r="O882" t="str">
        <f t="shared" si="53"/>
        <v>LAB1234F</v>
      </c>
      <c r="P882" t="str">
        <f t="shared" si="54"/>
        <v>Laboratory Technician</v>
      </c>
    </row>
    <row r="883" spans="1:16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>
        <f t="shared" si="52"/>
        <v>7.5</v>
      </c>
      <c r="N883" t="str">
        <f t="shared" si="55"/>
        <v>research scientist</v>
      </c>
      <c r="O883" t="str">
        <f t="shared" si="53"/>
        <v>RES1235F</v>
      </c>
      <c r="P883" t="str">
        <f t="shared" si="54"/>
        <v>Research Scientist</v>
      </c>
    </row>
    <row r="884" spans="1:16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>
        <f t="shared" si="52"/>
        <v>10</v>
      </c>
      <c r="N884" t="str">
        <f t="shared" si="55"/>
        <v>manufacturing director</v>
      </c>
      <c r="O884" t="str">
        <f t="shared" si="53"/>
        <v>MAN1237F</v>
      </c>
      <c r="P884" t="str">
        <f t="shared" si="54"/>
        <v>Manufacturing Leader</v>
      </c>
    </row>
    <row r="885" spans="1:16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>
        <f t="shared" si="52"/>
        <v>7.5</v>
      </c>
      <c r="N885" t="str">
        <f t="shared" si="55"/>
        <v>research scientist</v>
      </c>
      <c r="O885" t="str">
        <f t="shared" si="53"/>
        <v>RES1238M</v>
      </c>
      <c r="P885" t="str">
        <f t="shared" si="54"/>
        <v>Research Scientist</v>
      </c>
    </row>
    <row r="886" spans="1:16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>
        <f t="shared" si="52"/>
        <v>7.5</v>
      </c>
      <c r="N886" t="str">
        <f t="shared" si="55"/>
        <v>sales executive</v>
      </c>
      <c r="O886" t="str">
        <f t="shared" si="53"/>
        <v>SAL1239F</v>
      </c>
      <c r="P886" t="str">
        <f t="shared" si="54"/>
        <v>Sales Executive</v>
      </c>
    </row>
    <row r="887" spans="1:16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>
        <f t="shared" si="52"/>
        <v>7.5</v>
      </c>
      <c r="N887" t="str">
        <f t="shared" si="55"/>
        <v>sales executive</v>
      </c>
      <c r="O887" t="str">
        <f t="shared" si="53"/>
        <v>SAL1240M</v>
      </c>
      <c r="P887" t="str">
        <f t="shared" si="54"/>
        <v>Sales Executive</v>
      </c>
    </row>
    <row r="888" spans="1:16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>
        <f t="shared" si="52"/>
        <v>10</v>
      </c>
      <c r="N888" t="str">
        <f t="shared" si="55"/>
        <v>research scientist</v>
      </c>
      <c r="O888" t="str">
        <f t="shared" si="53"/>
        <v>RES1241M</v>
      </c>
      <c r="P888" t="str">
        <f t="shared" si="54"/>
        <v>Research Scientist</v>
      </c>
    </row>
    <row r="889" spans="1:16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>
        <f t="shared" si="52"/>
        <v>7.5</v>
      </c>
      <c r="N889" t="str">
        <f t="shared" si="55"/>
        <v>research director</v>
      </c>
      <c r="O889" t="str">
        <f t="shared" si="53"/>
        <v>RES1242F</v>
      </c>
      <c r="P889" t="str">
        <f t="shared" si="54"/>
        <v>Research Leader</v>
      </c>
    </row>
    <row r="890" spans="1:16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>
        <f t="shared" si="52"/>
        <v>7.5</v>
      </c>
      <c r="N890" t="str">
        <f t="shared" si="55"/>
        <v>sales executive</v>
      </c>
      <c r="O890" t="str">
        <f t="shared" si="53"/>
        <v>SAL1243F</v>
      </c>
      <c r="P890" t="str">
        <f t="shared" si="54"/>
        <v>Sales Executive</v>
      </c>
    </row>
    <row r="891" spans="1:16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>
        <f t="shared" si="52"/>
        <v>7.5</v>
      </c>
      <c r="N891" t="str">
        <f t="shared" si="55"/>
        <v>research scientist</v>
      </c>
      <c r="O891" t="str">
        <f t="shared" si="53"/>
        <v>RES1244M</v>
      </c>
      <c r="P891" t="str">
        <f t="shared" si="54"/>
        <v>Research Scientist</v>
      </c>
    </row>
    <row r="892" spans="1:16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>
        <f t="shared" si="52"/>
        <v>7.5</v>
      </c>
      <c r="N892" t="str">
        <f t="shared" si="55"/>
        <v>manufacturing director</v>
      </c>
      <c r="O892" t="str">
        <f t="shared" si="53"/>
        <v>MAN1245F</v>
      </c>
      <c r="P892" t="str">
        <f t="shared" si="54"/>
        <v>Manufacturing Leader</v>
      </c>
    </row>
    <row r="893" spans="1:16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>
        <f t="shared" si="52"/>
        <v>7.5</v>
      </c>
      <c r="N893" t="str">
        <f t="shared" si="55"/>
        <v>research scientist</v>
      </c>
      <c r="O893" t="str">
        <f t="shared" si="53"/>
        <v>RES1246F</v>
      </c>
      <c r="P893" t="str">
        <f t="shared" si="54"/>
        <v>Research Scientist</v>
      </c>
    </row>
    <row r="894" spans="1:16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>
        <f t="shared" si="52"/>
        <v>10</v>
      </c>
      <c r="N894" t="str">
        <f t="shared" si="55"/>
        <v>research scientist</v>
      </c>
      <c r="O894" t="str">
        <f t="shared" si="53"/>
        <v>RES1248F</v>
      </c>
      <c r="P894" t="str">
        <f t="shared" si="54"/>
        <v>Research Scientist</v>
      </c>
    </row>
    <row r="895" spans="1:16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>
        <f t="shared" si="52"/>
        <v>7.5</v>
      </c>
      <c r="N895" t="str">
        <f t="shared" si="55"/>
        <v>research scientist</v>
      </c>
      <c r="O895" t="str">
        <f t="shared" si="53"/>
        <v>RES1249F</v>
      </c>
      <c r="P895" t="str">
        <f t="shared" si="54"/>
        <v>Research Scientist</v>
      </c>
    </row>
    <row r="896" spans="1:16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>
        <f t="shared" si="52"/>
        <v>7.5</v>
      </c>
      <c r="N896" t="str">
        <f t="shared" si="55"/>
        <v>research director</v>
      </c>
      <c r="O896" t="str">
        <f t="shared" si="53"/>
        <v>RES1250M</v>
      </c>
      <c r="P896" t="str">
        <f t="shared" si="54"/>
        <v>Research Leader</v>
      </c>
    </row>
    <row r="897" spans="1:16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>
        <f t="shared" si="52"/>
        <v>7.5</v>
      </c>
      <c r="N897" t="str">
        <f t="shared" si="55"/>
        <v>healthcare representative</v>
      </c>
      <c r="O897" t="str">
        <f t="shared" si="53"/>
        <v>HEA1251M</v>
      </c>
      <c r="P897" t="str">
        <f t="shared" si="54"/>
        <v>Healthcare Representative</v>
      </c>
    </row>
    <row r="898" spans="1:16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>
        <f t="shared" si="52"/>
        <v>7.5</v>
      </c>
      <c r="N898" t="str">
        <f t="shared" si="55"/>
        <v>healthcare representative</v>
      </c>
      <c r="O898" t="str">
        <f t="shared" si="53"/>
        <v>HEA1252F</v>
      </c>
      <c r="P898" t="str">
        <f t="shared" si="54"/>
        <v>Healthcare Representative</v>
      </c>
    </row>
    <row r="899" spans="1:16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>
        <f t="shared" ref="L899:L962" si="56">I899*$M$1</f>
        <v>7.5</v>
      </c>
      <c r="N899" t="str">
        <f t="shared" si="55"/>
        <v>sales executive</v>
      </c>
      <c r="O899" t="str">
        <f t="shared" ref="O899:O962" si="57">CONCATENATE(UPPER(LEFT(D899,3)),A899,LEFT(B899,1))</f>
        <v>SAL1254F</v>
      </c>
      <c r="P899" t="str">
        <f t="shared" ref="P899:P962" si="58">SUBSTITUTE(D899,"Director","Leader")</f>
        <v>Sales Executive</v>
      </c>
    </row>
    <row r="900" spans="1:16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>
        <f t="shared" si="56"/>
        <v>7.5</v>
      </c>
      <c r="N900" t="str">
        <f t="shared" ref="N900:N963" si="59">LOWER(D900)</f>
        <v>research director</v>
      </c>
      <c r="O900" t="str">
        <f t="shared" si="57"/>
        <v>RES1255M</v>
      </c>
      <c r="P900" t="str">
        <f t="shared" si="58"/>
        <v>Research Leader</v>
      </c>
    </row>
    <row r="901" spans="1:16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>
        <f t="shared" si="56"/>
        <v>7.5</v>
      </c>
      <c r="N901" t="str">
        <f t="shared" si="59"/>
        <v>manager</v>
      </c>
      <c r="O901" t="str">
        <f t="shared" si="57"/>
        <v>MAN1256M</v>
      </c>
      <c r="P901" t="str">
        <f t="shared" si="58"/>
        <v>Manager</v>
      </c>
    </row>
    <row r="902" spans="1:16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>
        <f t="shared" si="56"/>
        <v>7.5</v>
      </c>
      <c r="N902" t="str">
        <f t="shared" si="59"/>
        <v>research scientist</v>
      </c>
      <c r="O902" t="str">
        <f t="shared" si="57"/>
        <v>RES1257M</v>
      </c>
      <c r="P902" t="str">
        <f t="shared" si="58"/>
        <v>Research Scientist</v>
      </c>
    </row>
    <row r="903" spans="1:16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>
        <f t="shared" si="56"/>
        <v>7.5</v>
      </c>
      <c r="N903" t="str">
        <f t="shared" si="59"/>
        <v>laboratory technician</v>
      </c>
      <c r="O903" t="str">
        <f t="shared" si="57"/>
        <v>LAB1258M</v>
      </c>
      <c r="P903" t="str">
        <f t="shared" si="58"/>
        <v>Laboratory Technician</v>
      </c>
    </row>
    <row r="904" spans="1:16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>
        <f t="shared" si="56"/>
        <v>7.5</v>
      </c>
      <c r="N904" t="str">
        <f t="shared" si="59"/>
        <v>research scientist</v>
      </c>
      <c r="O904" t="str">
        <f t="shared" si="57"/>
        <v>RES1259M</v>
      </c>
      <c r="P904" t="str">
        <f t="shared" si="58"/>
        <v>Research Scientist</v>
      </c>
    </row>
    <row r="905" spans="1:16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>
        <f t="shared" si="56"/>
        <v>7.5</v>
      </c>
      <c r="N905" t="str">
        <f t="shared" si="59"/>
        <v>healthcare representative</v>
      </c>
      <c r="O905" t="str">
        <f t="shared" si="57"/>
        <v>HEA1260M</v>
      </c>
      <c r="P905" t="str">
        <f t="shared" si="58"/>
        <v>Healthcare Representative</v>
      </c>
    </row>
    <row r="906" spans="1:16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>
        <f t="shared" si="56"/>
        <v>7.5</v>
      </c>
      <c r="N906" t="str">
        <f t="shared" si="59"/>
        <v>research director</v>
      </c>
      <c r="O906" t="str">
        <f t="shared" si="57"/>
        <v>RES1263M</v>
      </c>
      <c r="P906" t="str">
        <f t="shared" si="58"/>
        <v>Research Leader</v>
      </c>
    </row>
    <row r="907" spans="1:16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>
        <f t="shared" si="56"/>
        <v>7.5</v>
      </c>
      <c r="N907" t="str">
        <f t="shared" si="59"/>
        <v>research director</v>
      </c>
      <c r="O907" t="str">
        <f t="shared" si="57"/>
        <v>RES1264F</v>
      </c>
      <c r="P907" t="str">
        <f t="shared" si="58"/>
        <v>Research Leader</v>
      </c>
    </row>
    <row r="908" spans="1:16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>
        <f t="shared" si="56"/>
        <v>7.5</v>
      </c>
      <c r="N908" t="str">
        <f t="shared" si="59"/>
        <v>research scientist</v>
      </c>
      <c r="O908" t="str">
        <f t="shared" si="57"/>
        <v>RES1265F</v>
      </c>
      <c r="P908" t="str">
        <f t="shared" si="58"/>
        <v>Research Scientist</v>
      </c>
    </row>
    <row r="909" spans="1:16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>
        <f t="shared" si="56"/>
        <v>7.5</v>
      </c>
      <c r="N909" t="str">
        <f t="shared" si="59"/>
        <v>manager</v>
      </c>
      <c r="O909" t="str">
        <f t="shared" si="57"/>
        <v>MAN1267M</v>
      </c>
      <c r="P909" t="str">
        <f t="shared" si="58"/>
        <v>Manager</v>
      </c>
    </row>
    <row r="910" spans="1:16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>
        <f t="shared" si="56"/>
        <v>7.5</v>
      </c>
      <c r="N910" t="str">
        <f t="shared" si="59"/>
        <v>sales executive</v>
      </c>
      <c r="O910" t="str">
        <f t="shared" si="57"/>
        <v>SAL1268M</v>
      </c>
      <c r="P910" t="str">
        <f t="shared" si="58"/>
        <v>Sales Executive</v>
      </c>
    </row>
    <row r="911" spans="1:16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>
        <f t="shared" si="56"/>
        <v>7.5</v>
      </c>
      <c r="N911" t="str">
        <f t="shared" si="59"/>
        <v>research scientist</v>
      </c>
      <c r="O911" t="str">
        <f t="shared" si="57"/>
        <v>RES1269F</v>
      </c>
      <c r="P911" t="str">
        <f t="shared" si="58"/>
        <v>Research Scientist</v>
      </c>
    </row>
    <row r="912" spans="1:16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>
        <f t="shared" si="56"/>
        <v>10</v>
      </c>
      <c r="N912" t="str">
        <f t="shared" si="59"/>
        <v>research scientist</v>
      </c>
      <c r="O912" t="str">
        <f t="shared" si="57"/>
        <v>RES1270M</v>
      </c>
      <c r="P912" t="str">
        <f t="shared" si="58"/>
        <v>Research Scientist</v>
      </c>
    </row>
    <row r="913" spans="1:16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>
        <f t="shared" si="56"/>
        <v>7.5</v>
      </c>
      <c r="N913" t="str">
        <f t="shared" si="59"/>
        <v>sales representative</v>
      </c>
      <c r="O913" t="str">
        <f t="shared" si="57"/>
        <v>SAL1273M</v>
      </c>
      <c r="P913" t="str">
        <f t="shared" si="58"/>
        <v>Sales Representative</v>
      </c>
    </row>
    <row r="914" spans="1:16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>
        <f t="shared" si="56"/>
        <v>10</v>
      </c>
      <c r="N914" t="str">
        <f t="shared" si="59"/>
        <v>research scientist</v>
      </c>
      <c r="O914" t="str">
        <f t="shared" si="57"/>
        <v>RES1275M</v>
      </c>
      <c r="P914" t="str">
        <f t="shared" si="58"/>
        <v>Research Scientist</v>
      </c>
    </row>
    <row r="915" spans="1:16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>
        <f t="shared" si="56"/>
        <v>7.5</v>
      </c>
      <c r="N915" t="str">
        <f t="shared" si="59"/>
        <v>manager</v>
      </c>
      <c r="O915" t="str">
        <f t="shared" si="57"/>
        <v>MAN1277F</v>
      </c>
      <c r="P915" t="str">
        <f t="shared" si="58"/>
        <v>Manager</v>
      </c>
    </row>
    <row r="916" spans="1:16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>
        <f t="shared" si="56"/>
        <v>7.5</v>
      </c>
      <c r="N916" t="str">
        <f t="shared" si="59"/>
        <v>healthcare representative</v>
      </c>
      <c r="O916" t="str">
        <f t="shared" si="57"/>
        <v>HEA1278M</v>
      </c>
      <c r="P916" t="str">
        <f t="shared" si="58"/>
        <v>Healthcare Representative</v>
      </c>
    </row>
    <row r="917" spans="1:16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>
        <f t="shared" si="56"/>
        <v>10</v>
      </c>
      <c r="N917" t="str">
        <f t="shared" si="59"/>
        <v>laboratory technician</v>
      </c>
      <c r="O917" t="str">
        <f t="shared" si="57"/>
        <v>LAB1279F</v>
      </c>
      <c r="P917" t="str">
        <f t="shared" si="58"/>
        <v>Laboratory Technician</v>
      </c>
    </row>
    <row r="918" spans="1:16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>
        <f t="shared" si="56"/>
        <v>7.5</v>
      </c>
      <c r="N918" t="str">
        <f t="shared" si="59"/>
        <v>manager</v>
      </c>
      <c r="O918" t="str">
        <f t="shared" si="57"/>
        <v>MAN1280F</v>
      </c>
      <c r="P918" t="str">
        <f t="shared" si="58"/>
        <v>Manager</v>
      </c>
    </row>
    <row r="919" spans="1:16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>
        <f t="shared" si="56"/>
        <v>7.5</v>
      </c>
      <c r="N919" t="str">
        <f t="shared" si="59"/>
        <v>sales executive</v>
      </c>
      <c r="O919" t="str">
        <f t="shared" si="57"/>
        <v>SAL1281F</v>
      </c>
      <c r="P919" t="str">
        <f t="shared" si="58"/>
        <v>Sales Executive</v>
      </c>
    </row>
    <row r="920" spans="1:16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>
        <f t="shared" si="56"/>
        <v>10</v>
      </c>
      <c r="N920" t="str">
        <f t="shared" si="59"/>
        <v>manager</v>
      </c>
      <c r="O920" t="str">
        <f t="shared" si="57"/>
        <v>MAN1282M</v>
      </c>
      <c r="P920" t="str">
        <f t="shared" si="58"/>
        <v>Manager</v>
      </c>
    </row>
    <row r="921" spans="1:16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>
        <f t="shared" si="56"/>
        <v>7.5</v>
      </c>
      <c r="N921" t="str">
        <f t="shared" si="59"/>
        <v>manufacturing director</v>
      </c>
      <c r="O921" t="str">
        <f t="shared" si="57"/>
        <v>MAN1283M</v>
      </c>
      <c r="P921" t="str">
        <f t="shared" si="58"/>
        <v>Manufacturing Leader</v>
      </c>
    </row>
    <row r="922" spans="1:16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>
        <f t="shared" si="56"/>
        <v>7.5</v>
      </c>
      <c r="N922" t="str">
        <f t="shared" si="59"/>
        <v>laboratory technician</v>
      </c>
      <c r="O922" t="str">
        <f t="shared" si="57"/>
        <v>LAB1285F</v>
      </c>
      <c r="P922" t="str">
        <f t="shared" si="58"/>
        <v>Laboratory Technician</v>
      </c>
    </row>
    <row r="923" spans="1:16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>
        <f t="shared" si="56"/>
        <v>7.5</v>
      </c>
      <c r="N923" t="str">
        <f t="shared" si="59"/>
        <v>laboratory technician</v>
      </c>
      <c r="O923" t="str">
        <f t="shared" si="57"/>
        <v>LAB1286M</v>
      </c>
      <c r="P923" t="str">
        <f t="shared" si="58"/>
        <v>Laboratory Technician</v>
      </c>
    </row>
    <row r="924" spans="1:16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>
        <f t="shared" si="56"/>
        <v>7.5</v>
      </c>
      <c r="N924" t="str">
        <f t="shared" si="59"/>
        <v>manager</v>
      </c>
      <c r="O924" t="str">
        <f t="shared" si="57"/>
        <v>MAN1288M</v>
      </c>
      <c r="P924" t="str">
        <f t="shared" si="58"/>
        <v>Manager</v>
      </c>
    </row>
    <row r="925" spans="1:16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>
        <f t="shared" si="56"/>
        <v>7.5</v>
      </c>
      <c r="N925" t="str">
        <f t="shared" si="59"/>
        <v>human resources</v>
      </c>
      <c r="O925" t="str">
        <f t="shared" si="57"/>
        <v>HUM1289M</v>
      </c>
      <c r="P925" t="str">
        <f t="shared" si="58"/>
        <v>Human Resources</v>
      </c>
    </row>
    <row r="926" spans="1:16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>
        <f t="shared" si="56"/>
        <v>7.5</v>
      </c>
      <c r="N926" t="str">
        <f t="shared" si="59"/>
        <v>research scientist</v>
      </c>
      <c r="O926" t="str">
        <f t="shared" si="57"/>
        <v>RES1291M</v>
      </c>
      <c r="P926" t="str">
        <f t="shared" si="58"/>
        <v>Research Scientist</v>
      </c>
    </row>
    <row r="927" spans="1:16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>
        <f t="shared" si="56"/>
        <v>7.5</v>
      </c>
      <c r="N927" t="str">
        <f t="shared" si="59"/>
        <v>research scientist</v>
      </c>
      <c r="O927" t="str">
        <f t="shared" si="57"/>
        <v>RES1292F</v>
      </c>
      <c r="P927" t="str">
        <f t="shared" si="58"/>
        <v>Research Scientist</v>
      </c>
    </row>
    <row r="928" spans="1:16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>
        <f t="shared" si="56"/>
        <v>7.5</v>
      </c>
      <c r="N928" t="str">
        <f t="shared" si="59"/>
        <v>sales executive</v>
      </c>
      <c r="O928" t="str">
        <f t="shared" si="57"/>
        <v>SAL1293F</v>
      </c>
      <c r="P928" t="str">
        <f t="shared" si="58"/>
        <v>Sales Executive</v>
      </c>
    </row>
    <row r="929" spans="1:16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>
        <f t="shared" si="56"/>
        <v>7.5</v>
      </c>
      <c r="N929" t="str">
        <f t="shared" si="59"/>
        <v>manufacturing director</v>
      </c>
      <c r="O929" t="str">
        <f t="shared" si="57"/>
        <v>MAN1294F</v>
      </c>
      <c r="P929" t="str">
        <f t="shared" si="58"/>
        <v>Manufacturing Leader</v>
      </c>
    </row>
    <row r="930" spans="1:16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>
        <f t="shared" si="56"/>
        <v>7.5</v>
      </c>
      <c r="N930" t="str">
        <f t="shared" si="59"/>
        <v>healthcare representative</v>
      </c>
      <c r="O930" t="str">
        <f t="shared" si="57"/>
        <v>HEA1295F</v>
      </c>
      <c r="P930" t="str">
        <f t="shared" si="58"/>
        <v>Healthcare Representative</v>
      </c>
    </row>
    <row r="931" spans="1:16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>
        <f t="shared" si="56"/>
        <v>7.5</v>
      </c>
      <c r="N931" t="str">
        <f t="shared" si="59"/>
        <v>laboratory technician</v>
      </c>
      <c r="O931" t="str">
        <f t="shared" si="57"/>
        <v>LAB1296M</v>
      </c>
      <c r="P931" t="str">
        <f t="shared" si="58"/>
        <v>Laboratory Technician</v>
      </c>
    </row>
    <row r="932" spans="1:16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>
        <f t="shared" si="56"/>
        <v>7.5</v>
      </c>
      <c r="N932" t="str">
        <f t="shared" si="59"/>
        <v>laboratory technician</v>
      </c>
      <c r="O932" t="str">
        <f t="shared" si="57"/>
        <v>LAB1297F</v>
      </c>
      <c r="P932" t="str">
        <f t="shared" si="58"/>
        <v>Laboratory Technician</v>
      </c>
    </row>
    <row r="933" spans="1:16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>
        <f t="shared" si="56"/>
        <v>7.5</v>
      </c>
      <c r="N933" t="str">
        <f t="shared" si="59"/>
        <v>manufacturing director</v>
      </c>
      <c r="O933" t="str">
        <f t="shared" si="57"/>
        <v>MAN1298F</v>
      </c>
      <c r="P933" t="str">
        <f t="shared" si="58"/>
        <v>Manufacturing Leader</v>
      </c>
    </row>
    <row r="934" spans="1:16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>
        <f t="shared" si="56"/>
        <v>7.5</v>
      </c>
      <c r="N934" t="str">
        <f t="shared" si="59"/>
        <v>laboratory technician</v>
      </c>
      <c r="O934" t="str">
        <f t="shared" si="57"/>
        <v>LAB1299F</v>
      </c>
      <c r="P934" t="str">
        <f t="shared" si="58"/>
        <v>Laboratory Technician</v>
      </c>
    </row>
    <row r="935" spans="1:16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>
        <f t="shared" si="56"/>
        <v>7.5</v>
      </c>
      <c r="N935" t="str">
        <f t="shared" si="59"/>
        <v>research scientist</v>
      </c>
      <c r="O935" t="str">
        <f t="shared" si="57"/>
        <v>RES1301M</v>
      </c>
      <c r="P935" t="str">
        <f t="shared" si="58"/>
        <v>Research Scientist</v>
      </c>
    </row>
    <row r="936" spans="1:16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>
        <f t="shared" si="56"/>
        <v>7.5</v>
      </c>
      <c r="N936" t="str">
        <f t="shared" si="59"/>
        <v>research scientist</v>
      </c>
      <c r="O936" t="str">
        <f t="shared" si="57"/>
        <v>RES1303F</v>
      </c>
      <c r="P936" t="str">
        <f t="shared" si="58"/>
        <v>Research Scientist</v>
      </c>
    </row>
    <row r="937" spans="1:16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>
        <f t="shared" si="56"/>
        <v>7.5</v>
      </c>
      <c r="N937" t="str">
        <f t="shared" si="59"/>
        <v>sales executive</v>
      </c>
      <c r="O937" t="str">
        <f t="shared" si="57"/>
        <v>SAL1304M</v>
      </c>
      <c r="P937" t="str">
        <f t="shared" si="58"/>
        <v>Sales Executive</v>
      </c>
    </row>
    <row r="938" spans="1:16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>
        <f t="shared" si="56"/>
        <v>10</v>
      </c>
      <c r="N938" t="str">
        <f t="shared" si="59"/>
        <v>manager</v>
      </c>
      <c r="O938" t="str">
        <f t="shared" si="57"/>
        <v>MAN1306F</v>
      </c>
      <c r="P938" t="str">
        <f t="shared" si="58"/>
        <v>Manager</v>
      </c>
    </row>
    <row r="939" spans="1:16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>
        <f t="shared" si="56"/>
        <v>7.5</v>
      </c>
      <c r="N939" t="str">
        <f t="shared" si="59"/>
        <v>manager</v>
      </c>
      <c r="O939" t="str">
        <f t="shared" si="57"/>
        <v>MAN1307F</v>
      </c>
      <c r="P939" t="str">
        <f t="shared" si="58"/>
        <v>Manager</v>
      </c>
    </row>
    <row r="940" spans="1:16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>
        <f t="shared" si="56"/>
        <v>7.5</v>
      </c>
      <c r="N940" t="str">
        <f t="shared" si="59"/>
        <v>research scientist</v>
      </c>
      <c r="O940" t="str">
        <f t="shared" si="57"/>
        <v>RES1308M</v>
      </c>
      <c r="P940" t="str">
        <f t="shared" si="58"/>
        <v>Research Scientist</v>
      </c>
    </row>
    <row r="941" spans="1:16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>
        <f t="shared" si="56"/>
        <v>7.5</v>
      </c>
      <c r="N941" t="str">
        <f t="shared" si="59"/>
        <v>laboratory technician</v>
      </c>
      <c r="O941" t="str">
        <f t="shared" si="57"/>
        <v>LAB1309M</v>
      </c>
      <c r="P941" t="str">
        <f t="shared" si="58"/>
        <v>Laboratory Technician</v>
      </c>
    </row>
    <row r="942" spans="1:16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>
        <f t="shared" si="56"/>
        <v>7.5</v>
      </c>
      <c r="N942" t="str">
        <f t="shared" si="59"/>
        <v>research scientist</v>
      </c>
      <c r="O942" t="str">
        <f t="shared" si="57"/>
        <v>RES1310M</v>
      </c>
      <c r="P942" t="str">
        <f t="shared" si="58"/>
        <v>Research Scientist</v>
      </c>
    </row>
    <row r="943" spans="1:16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>
        <f t="shared" si="56"/>
        <v>7.5</v>
      </c>
      <c r="N943" t="str">
        <f t="shared" si="59"/>
        <v>laboratory technician</v>
      </c>
      <c r="O943" t="str">
        <f t="shared" si="57"/>
        <v>LAB1311F</v>
      </c>
      <c r="P943" t="str">
        <f t="shared" si="58"/>
        <v>Laboratory Technician</v>
      </c>
    </row>
    <row r="944" spans="1:16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>
        <f t="shared" si="56"/>
        <v>7.5</v>
      </c>
      <c r="N944" t="str">
        <f t="shared" si="59"/>
        <v>healthcare representative</v>
      </c>
      <c r="O944" t="str">
        <f t="shared" si="57"/>
        <v>HEA1312F</v>
      </c>
      <c r="P944" t="str">
        <f t="shared" si="58"/>
        <v>Healthcare Representative</v>
      </c>
    </row>
    <row r="945" spans="1:16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>
        <f t="shared" si="56"/>
        <v>7.5</v>
      </c>
      <c r="N945" t="str">
        <f t="shared" si="59"/>
        <v>human resources</v>
      </c>
      <c r="O945" t="str">
        <f t="shared" si="57"/>
        <v>HUM1314F</v>
      </c>
      <c r="P945" t="str">
        <f t="shared" si="58"/>
        <v>Human Resources</v>
      </c>
    </row>
    <row r="946" spans="1:16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>
        <f t="shared" si="56"/>
        <v>7.5</v>
      </c>
      <c r="N946" t="str">
        <f t="shared" si="59"/>
        <v>laboratory technician</v>
      </c>
      <c r="O946" t="str">
        <f t="shared" si="57"/>
        <v>LAB1315F</v>
      </c>
      <c r="P946" t="str">
        <f t="shared" si="58"/>
        <v>Laboratory Technician</v>
      </c>
    </row>
    <row r="947" spans="1:16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>
        <f t="shared" si="56"/>
        <v>7.5</v>
      </c>
      <c r="N947" t="str">
        <f t="shared" si="59"/>
        <v>research director</v>
      </c>
      <c r="O947" t="str">
        <f t="shared" si="57"/>
        <v>RES1317F</v>
      </c>
      <c r="P947" t="str">
        <f t="shared" si="58"/>
        <v>Research Leader</v>
      </c>
    </row>
    <row r="948" spans="1:16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>
        <f t="shared" si="56"/>
        <v>7.5</v>
      </c>
      <c r="N948" t="str">
        <f t="shared" si="59"/>
        <v>sales executive</v>
      </c>
      <c r="O948" t="str">
        <f t="shared" si="57"/>
        <v>SAL1318M</v>
      </c>
      <c r="P948" t="str">
        <f t="shared" si="58"/>
        <v>Sales Executive</v>
      </c>
    </row>
    <row r="949" spans="1:16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>
        <f t="shared" si="56"/>
        <v>7.5</v>
      </c>
      <c r="N949" t="str">
        <f t="shared" si="59"/>
        <v>sales executive</v>
      </c>
      <c r="O949" t="str">
        <f t="shared" si="57"/>
        <v>SAL1319M</v>
      </c>
      <c r="P949" t="str">
        <f t="shared" si="58"/>
        <v>Sales Executive</v>
      </c>
    </row>
    <row r="950" spans="1:16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>
        <f t="shared" si="56"/>
        <v>10</v>
      </c>
      <c r="N950" t="str">
        <f t="shared" si="59"/>
        <v>manager</v>
      </c>
      <c r="O950" t="str">
        <f t="shared" si="57"/>
        <v>MAN1321F</v>
      </c>
      <c r="P950" t="str">
        <f t="shared" si="58"/>
        <v>Manager</v>
      </c>
    </row>
    <row r="951" spans="1:16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>
        <f t="shared" si="56"/>
        <v>7.5</v>
      </c>
      <c r="N951" t="str">
        <f t="shared" si="59"/>
        <v>manufacturing director</v>
      </c>
      <c r="O951" t="str">
        <f t="shared" si="57"/>
        <v>MAN1322M</v>
      </c>
      <c r="P951" t="str">
        <f t="shared" si="58"/>
        <v>Manufacturing Leader</v>
      </c>
    </row>
    <row r="952" spans="1:16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>
        <f t="shared" si="56"/>
        <v>7.5</v>
      </c>
      <c r="N952" t="str">
        <f t="shared" si="59"/>
        <v>sales executive</v>
      </c>
      <c r="O952" t="str">
        <f t="shared" si="57"/>
        <v>SAL1324F</v>
      </c>
      <c r="P952" t="str">
        <f t="shared" si="58"/>
        <v>Sales Executive</v>
      </c>
    </row>
    <row r="953" spans="1:16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>
        <f t="shared" si="56"/>
        <v>7.5</v>
      </c>
      <c r="N953" t="str">
        <f t="shared" si="59"/>
        <v>sales executive</v>
      </c>
      <c r="O953" t="str">
        <f t="shared" si="57"/>
        <v>SAL1329M</v>
      </c>
      <c r="P953" t="str">
        <f t="shared" si="58"/>
        <v>Sales Executive</v>
      </c>
    </row>
    <row r="954" spans="1:16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>
        <f t="shared" si="56"/>
        <v>7.5</v>
      </c>
      <c r="N954" t="str">
        <f t="shared" si="59"/>
        <v>sales representative</v>
      </c>
      <c r="O954" t="str">
        <f t="shared" si="57"/>
        <v>SAL1331F</v>
      </c>
      <c r="P954" t="str">
        <f t="shared" si="58"/>
        <v>Sales Representative</v>
      </c>
    </row>
    <row r="955" spans="1:16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>
        <f t="shared" si="56"/>
        <v>7.5</v>
      </c>
      <c r="N955" t="str">
        <f t="shared" si="59"/>
        <v>laboratory technician</v>
      </c>
      <c r="O955" t="str">
        <f t="shared" si="57"/>
        <v>LAB1333M</v>
      </c>
      <c r="P955" t="str">
        <f t="shared" si="58"/>
        <v>Laboratory Technician</v>
      </c>
    </row>
    <row r="956" spans="1:16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>
        <f t="shared" si="56"/>
        <v>7.5</v>
      </c>
      <c r="N956" t="str">
        <f t="shared" si="59"/>
        <v>manager</v>
      </c>
      <c r="O956" t="str">
        <f t="shared" si="57"/>
        <v>MAN1334M</v>
      </c>
      <c r="P956" t="str">
        <f t="shared" si="58"/>
        <v>Manager</v>
      </c>
    </row>
    <row r="957" spans="1:16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>
        <f t="shared" si="56"/>
        <v>7.5</v>
      </c>
      <c r="N957" t="str">
        <f t="shared" si="59"/>
        <v>manager</v>
      </c>
      <c r="O957" t="str">
        <f t="shared" si="57"/>
        <v>MAN1336F</v>
      </c>
      <c r="P957" t="str">
        <f t="shared" si="58"/>
        <v>Manager</v>
      </c>
    </row>
    <row r="958" spans="1:16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>
        <f t="shared" si="56"/>
        <v>7.5</v>
      </c>
      <c r="N958" t="str">
        <f t="shared" si="59"/>
        <v>manager</v>
      </c>
      <c r="O958" t="str">
        <f t="shared" si="57"/>
        <v>MAN1338M</v>
      </c>
      <c r="P958" t="str">
        <f t="shared" si="58"/>
        <v>Manager</v>
      </c>
    </row>
    <row r="959" spans="1:16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>
        <f t="shared" si="56"/>
        <v>7.5</v>
      </c>
      <c r="N959" t="str">
        <f t="shared" si="59"/>
        <v>research scientist</v>
      </c>
      <c r="O959" t="str">
        <f t="shared" si="57"/>
        <v>RES1340M</v>
      </c>
      <c r="P959" t="str">
        <f t="shared" si="58"/>
        <v>Research Scientist</v>
      </c>
    </row>
    <row r="960" spans="1:16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>
        <f t="shared" si="56"/>
        <v>7.5</v>
      </c>
      <c r="N960" t="str">
        <f t="shared" si="59"/>
        <v>healthcare representative</v>
      </c>
      <c r="O960" t="str">
        <f t="shared" si="57"/>
        <v>HEA1344M</v>
      </c>
      <c r="P960" t="str">
        <f t="shared" si="58"/>
        <v>Healthcare Representative</v>
      </c>
    </row>
    <row r="961" spans="1:16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>
        <f t="shared" si="56"/>
        <v>7.5</v>
      </c>
      <c r="N961" t="str">
        <f t="shared" si="59"/>
        <v>research scientist</v>
      </c>
      <c r="O961" t="str">
        <f t="shared" si="57"/>
        <v>RES1346M</v>
      </c>
      <c r="P961" t="str">
        <f t="shared" si="58"/>
        <v>Research Scientist</v>
      </c>
    </row>
    <row r="962" spans="1:16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>
        <f t="shared" si="56"/>
        <v>7.5</v>
      </c>
      <c r="N962" t="str">
        <f t="shared" si="59"/>
        <v>sales executive</v>
      </c>
      <c r="O962" t="str">
        <f t="shared" si="57"/>
        <v>SAL1349F</v>
      </c>
      <c r="P962" t="str">
        <f t="shared" si="58"/>
        <v>Sales Executive</v>
      </c>
    </row>
    <row r="963" spans="1:16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>
        <f t="shared" ref="L963:L1026" si="60">I963*$M$1</f>
        <v>7.5</v>
      </c>
      <c r="N963" t="str">
        <f t="shared" si="59"/>
        <v>research scientist</v>
      </c>
      <c r="O963" t="str">
        <f t="shared" ref="O963:O1026" si="61">CONCATENATE(UPPER(LEFT(D963,3)),A963,LEFT(B963,1))</f>
        <v>RES1350M</v>
      </c>
      <c r="P963" t="str">
        <f t="shared" ref="P963:P1026" si="62">SUBSTITUTE(D963,"Director","Leader")</f>
        <v>Research Scientist</v>
      </c>
    </row>
    <row r="964" spans="1:16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>
        <f t="shared" si="60"/>
        <v>7.5</v>
      </c>
      <c r="N964" t="str">
        <f t="shared" ref="N964:N1027" si="63">LOWER(D964)</f>
        <v>manager</v>
      </c>
      <c r="O964" t="str">
        <f t="shared" si="61"/>
        <v>MAN1352M</v>
      </c>
      <c r="P964" t="str">
        <f t="shared" si="62"/>
        <v>Manager</v>
      </c>
    </row>
    <row r="965" spans="1:16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>
        <f t="shared" si="60"/>
        <v>7.5</v>
      </c>
      <c r="N965" t="str">
        <f t="shared" si="63"/>
        <v>sales executive</v>
      </c>
      <c r="O965" t="str">
        <f t="shared" si="61"/>
        <v>SAL1355F</v>
      </c>
      <c r="P965" t="str">
        <f t="shared" si="62"/>
        <v>Sales Executive</v>
      </c>
    </row>
    <row r="966" spans="1:16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>
        <f t="shared" si="60"/>
        <v>7.5</v>
      </c>
      <c r="N966" t="str">
        <f t="shared" si="63"/>
        <v>sales executive</v>
      </c>
      <c r="O966" t="str">
        <f t="shared" si="61"/>
        <v>SAL1356F</v>
      </c>
      <c r="P966" t="str">
        <f t="shared" si="62"/>
        <v>Sales Executive</v>
      </c>
    </row>
    <row r="967" spans="1:16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>
        <f t="shared" si="60"/>
        <v>7.5</v>
      </c>
      <c r="N967" t="str">
        <f t="shared" si="63"/>
        <v>laboratory technician</v>
      </c>
      <c r="O967" t="str">
        <f t="shared" si="61"/>
        <v>LAB1358M</v>
      </c>
      <c r="P967" t="str">
        <f t="shared" si="62"/>
        <v>Laboratory Technician</v>
      </c>
    </row>
    <row r="968" spans="1:16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>
        <f t="shared" si="60"/>
        <v>7.5</v>
      </c>
      <c r="N968" t="str">
        <f t="shared" si="63"/>
        <v>manufacturing director</v>
      </c>
      <c r="O968" t="str">
        <f t="shared" si="61"/>
        <v>MAN1360F</v>
      </c>
      <c r="P968" t="str">
        <f t="shared" si="62"/>
        <v>Manufacturing Leader</v>
      </c>
    </row>
    <row r="969" spans="1:16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>
        <f t="shared" si="60"/>
        <v>10</v>
      </c>
      <c r="N969" t="str">
        <f t="shared" si="63"/>
        <v>laboratory technician</v>
      </c>
      <c r="O969" t="str">
        <f t="shared" si="61"/>
        <v>LAB1361M</v>
      </c>
      <c r="P969" t="str">
        <f t="shared" si="62"/>
        <v>Laboratory Technician</v>
      </c>
    </row>
    <row r="970" spans="1:16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>
        <f t="shared" si="60"/>
        <v>7.5</v>
      </c>
      <c r="N970" t="str">
        <f t="shared" si="63"/>
        <v>sales executive</v>
      </c>
      <c r="O970" t="str">
        <f t="shared" si="61"/>
        <v>SAL1362F</v>
      </c>
      <c r="P970" t="str">
        <f t="shared" si="62"/>
        <v>Sales Executive</v>
      </c>
    </row>
    <row r="971" spans="1:16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>
        <f t="shared" si="60"/>
        <v>7.5</v>
      </c>
      <c r="N971" t="str">
        <f t="shared" si="63"/>
        <v>manufacturing director</v>
      </c>
      <c r="O971" t="str">
        <f t="shared" si="61"/>
        <v>MAN1363M</v>
      </c>
      <c r="P971" t="str">
        <f t="shared" si="62"/>
        <v>Manufacturing Leader</v>
      </c>
    </row>
    <row r="972" spans="1:16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>
        <f t="shared" si="60"/>
        <v>7.5</v>
      </c>
      <c r="N972" t="str">
        <f t="shared" si="63"/>
        <v>sales representative</v>
      </c>
      <c r="O972" t="str">
        <f t="shared" si="61"/>
        <v>SAL1364F</v>
      </c>
      <c r="P972" t="str">
        <f t="shared" si="62"/>
        <v>Sales Representative</v>
      </c>
    </row>
    <row r="973" spans="1:16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>
        <f t="shared" si="60"/>
        <v>7.5</v>
      </c>
      <c r="N973" t="str">
        <f t="shared" si="63"/>
        <v>manufacturing director</v>
      </c>
      <c r="O973" t="str">
        <f t="shared" si="61"/>
        <v>MAN1367F</v>
      </c>
      <c r="P973" t="str">
        <f t="shared" si="62"/>
        <v>Manufacturing Leader</v>
      </c>
    </row>
    <row r="974" spans="1:16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>
        <f t="shared" si="60"/>
        <v>7.5</v>
      </c>
      <c r="N974" t="str">
        <f t="shared" si="63"/>
        <v>laboratory technician</v>
      </c>
      <c r="O974" t="str">
        <f t="shared" si="61"/>
        <v>LAB1368F</v>
      </c>
      <c r="P974" t="str">
        <f t="shared" si="62"/>
        <v>Laboratory Technician</v>
      </c>
    </row>
    <row r="975" spans="1:16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>
        <f t="shared" si="60"/>
        <v>7.5</v>
      </c>
      <c r="N975" t="str">
        <f t="shared" si="63"/>
        <v>laboratory technician</v>
      </c>
      <c r="O975" t="str">
        <f t="shared" si="61"/>
        <v>LAB1369F</v>
      </c>
      <c r="P975" t="str">
        <f t="shared" si="62"/>
        <v>Laboratory Technician</v>
      </c>
    </row>
    <row r="976" spans="1:16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>
        <f t="shared" si="60"/>
        <v>10</v>
      </c>
      <c r="N976" t="str">
        <f t="shared" si="63"/>
        <v>sales executive</v>
      </c>
      <c r="O976" t="str">
        <f t="shared" si="61"/>
        <v>SAL1371M</v>
      </c>
      <c r="P976" t="str">
        <f t="shared" si="62"/>
        <v>Sales Executive</v>
      </c>
    </row>
    <row r="977" spans="1:16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>
        <f t="shared" si="60"/>
        <v>7.5</v>
      </c>
      <c r="N977" t="str">
        <f t="shared" si="63"/>
        <v>sales executive</v>
      </c>
      <c r="O977" t="str">
        <f t="shared" si="61"/>
        <v>SAL1372M</v>
      </c>
      <c r="P977" t="str">
        <f t="shared" si="62"/>
        <v>Sales Executive</v>
      </c>
    </row>
    <row r="978" spans="1:16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>
        <f t="shared" si="60"/>
        <v>7.5</v>
      </c>
      <c r="N978" t="str">
        <f t="shared" si="63"/>
        <v>manufacturing director</v>
      </c>
      <c r="O978" t="str">
        <f t="shared" si="61"/>
        <v>MAN1373M</v>
      </c>
      <c r="P978" t="str">
        <f t="shared" si="62"/>
        <v>Manufacturing Leader</v>
      </c>
    </row>
    <row r="979" spans="1:16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>
        <f t="shared" si="60"/>
        <v>10</v>
      </c>
      <c r="N979" t="str">
        <f t="shared" si="63"/>
        <v>research scientist</v>
      </c>
      <c r="O979" t="str">
        <f t="shared" si="61"/>
        <v>RES1374F</v>
      </c>
      <c r="P979" t="str">
        <f t="shared" si="62"/>
        <v>Research Scientist</v>
      </c>
    </row>
    <row r="980" spans="1:16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>
        <f t="shared" si="60"/>
        <v>10</v>
      </c>
      <c r="N980" t="str">
        <f t="shared" si="63"/>
        <v>healthcare representative</v>
      </c>
      <c r="O980" t="str">
        <f t="shared" si="61"/>
        <v>HEA1375F</v>
      </c>
      <c r="P980" t="str">
        <f t="shared" si="62"/>
        <v>Healthcare Representative</v>
      </c>
    </row>
    <row r="981" spans="1:16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>
        <f t="shared" si="60"/>
        <v>7.5</v>
      </c>
      <c r="N981" t="str">
        <f t="shared" si="63"/>
        <v>laboratory technician</v>
      </c>
      <c r="O981" t="str">
        <f t="shared" si="61"/>
        <v>LAB1377M</v>
      </c>
      <c r="P981" t="str">
        <f t="shared" si="62"/>
        <v>Laboratory Technician</v>
      </c>
    </row>
    <row r="982" spans="1:16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>
        <f t="shared" si="60"/>
        <v>7.5</v>
      </c>
      <c r="N982" t="str">
        <f t="shared" si="63"/>
        <v>sales representative</v>
      </c>
      <c r="O982" t="str">
        <f t="shared" si="61"/>
        <v>SAL1379F</v>
      </c>
      <c r="P982" t="str">
        <f t="shared" si="62"/>
        <v>Sales Representative</v>
      </c>
    </row>
    <row r="983" spans="1:16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>
        <f t="shared" si="60"/>
        <v>7.5</v>
      </c>
      <c r="N983" t="str">
        <f t="shared" si="63"/>
        <v>sales executive</v>
      </c>
      <c r="O983" t="str">
        <f t="shared" si="61"/>
        <v>SAL1380F</v>
      </c>
      <c r="P983" t="str">
        <f t="shared" si="62"/>
        <v>Sales Executive</v>
      </c>
    </row>
    <row r="984" spans="1:16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>
        <f t="shared" si="60"/>
        <v>7.5</v>
      </c>
      <c r="N984" t="str">
        <f t="shared" si="63"/>
        <v>research scientist</v>
      </c>
      <c r="O984" t="str">
        <f t="shared" si="61"/>
        <v>RES1382M</v>
      </c>
      <c r="P984" t="str">
        <f t="shared" si="62"/>
        <v>Research Scientist</v>
      </c>
    </row>
    <row r="985" spans="1:16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>
        <f t="shared" si="60"/>
        <v>7.5</v>
      </c>
      <c r="N985" t="str">
        <f t="shared" si="63"/>
        <v>healthcare representative</v>
      </c>
      <c r="O985" t="str">
        <f t="shared" si="61"/>
        <v>HEA1383F</v>
      </c>
      <c r="P985" t="str">
        <f t="shared" si="62"/>
        <v>Healthcare Representative</v>
      </c>
    </row>
    <row r="986" spans="1:16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>
        <f t="shared" si="60"/>
        <v>7.5</v>
      </c>
      <c r="N986" t="str">
        <f t="shared" si="63"/>
        <v>sales executive</v>
      </c>
      <c r="O986" t="str">
        <f t="shared" si="61"/>
        <v>SAL1387M</v>
      </c>
      <c r="P986" t="str">
        <f t="shared" si="62"/>
        <v>Sales Executive</v>
      </c>
    </row>
    <row r="987" spans="1:16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>
        <f t="shared" si="60"/>
        <v>7.5</v>
      </c>
      <c r="N987" t="str">
        <f t="shared" si="63"/>
        <v>manufacturing director</v>
      </c>
      <c r="O987" t="str">
        <f t="shared" si="61"/>
        <v>MAN1389M</v>
      </c>
      <c r="P987" t="str">
        <f t="shared" si="62"/>
        <v>Manufacturing Leader</v>
      </c>
    </row>
    <row r="988" spans="1:16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>
        <f t="shared" si="60"/>
        <v>7.5</v>
      </c>
      <c r="N988" t="str">
        <f t="shared" si="63"/>
        <v>sales executive</v>
      </c>
      <c r="O988" t="str">
        <f t="shared" si="61"/>
        <v>SAL1390M</v>
      </c>
      <c r="P988" t="str">
        <f t="shared" si="62"/>
        <v>Sales Executive</v>
      </c>
    </row>
    <row r="989" spans="1:16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>
        <f t="shared" si="60"/>
        <v>7.5</v>
      </c>
      <c r="N989" t="str">
        <f t="shared" si="63"/>
        <v>sales executive</v>
      </c>
      <c r="O989" t="str">
        <f t="shared" si="61"/>
        <v>SAL1391M</v>
      </c>
      <c r="P989" t="str">
        <f t="shared" si="62"/>
        <v>Sales Executive</v>
      </c>
    </row>
    <row r="990" spans="1:16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>
        <f t="shared" si="60"/>
        <v>7.5</v>
      </c>
      <c r="N990" t="str">
        <f t="shared" si="63"/>
        <v>research scientist</v>
      </c>
      <c r="O990" t="str">
        <f t="shared" si="61"/>
        <v>RES1392F</v>
      </c>
      <c r="P990" t="str">
        <f t="shared" si="62"/>
        <v>Research Scientist</v>
      </c>
    </row>
    <row r="991" spans="1:16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>
        <f t="shared" si="60"/>
        <v>7.5</v>
      </c>
      <c r="N991" t="str">
        <f t="shared" si="63"/>
        <v>research scientist</v>
      </c>
      <c r="O991" t="str">
        <f t="shared" si="61"/>
        <v>RES1394M</v>
      </c>
      <c r="P991" t="str">
        <f t="shared" si="62"/>
        <v>Research Scientist</v>
      </c>
    </row>
    <row r="992" spans="1:16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>
        <f t="shared" si="60"/>
        <v>7.5</v>
      </c>
      <c r="N992" t="str">
        <f t="shared" si="63"/>
        <v>sales executive</v>
      </c>
      <c r="O992" t="str">
        <f t="shared" si="61"/>
        <v>SAL1395M</v>
      </c>
      <c r="P992" t="str">
        <f t="shared" si="62"/>
        <v>Sales Executive</v>
      </c>
    </row>
    <row r="993" spans="1:16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>
        <f t="shared" si="60"/>
        <v>7.5</v>
      </c>
      <c r="N993" t="str">
        <f t="shared" si="63"/>
        <v>sales executive</v>
      </c>
      <c r="O993" t="str">
        <f t="shared" si="61"/>
        <v>SAL1396M</v>
      </c>
      <c r="P993" t="str">
        <f t="shared" si="62"/>
        <v>Sales Executive</v>
      </c>
    </row>
    <row r="994" spans="1:16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>
        <f t="shared" si="60"/>
        <v>10</v>
      </c>
      <c r="N994" t="str">
        <f t="shared" si="63"/>
        <v>healthcare representative</v>
      </c>
      <c r="O994" t="str">
        <f t="shared" si="61"/>
        <v>HEA1397M</v>
      </c>
      <c r="P994" t="str">
        <f t="shared" si="62"/>
        <v>Healthcare Representative</v>
      </c>
    </row>
    <row r="995" spans="1:16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>
        <f t="shared" si="60"/>
        <v>7.5</v>
      </c>
      <c r="N995" t="str">
        <f t="shared" si="63"/>
        <v>sales executive</v>
      </c>
      <c r="O995" t="str">
        <f t="shared" si="61"/>
        <v>SAL1399M</v>
      </c>
      <c r="P995" t="str">
        <f t="shared" si="62"/>
        <v>Sales Executive</v>
      </c>
    </row>
    <row r="996" spans="1:16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>
        <f t="shared" si="60"/>
        <v>7.5</v>
      </c>
      <c r="N996" t="str">
        <f t="shared" si="63"/>
        <v>manufacturing director</v>
      </c>
      <c r="O996" t="str">
        <f t="shared" si="61"/>
        <v>MAN1401F</v>
      </c>
      <c r="P996" t="str">
        <f t="shared" si="62"/>
        <v>Manufacturing Leader</v>
      </c>
    </row>
    <row r="997" spans="1:16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>
        <f t="shared" si="60"/>
        <v>7.5</v>
      </c>
      <c r="N997" t="str">
        <f t="shared" si="63"/>
        <v>research scientist</v>
      </c>
      <c r="O997" t="str">
        <f t="shared" si="61"/>
        <v>RES1402F</v>
      </c>
      <c r="P997" t="str">
        <f t="shared" si="62"/>
        <v>Research Scientist</v>
      </c>
    </row>
    <row r="998" spans="1:16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>
        <f t="shared" si="60"/>
        <v>7.5</v>
      </c>
      <c r="N998" t="str">
        <f t="shared" si="63"/>
        <v>sales executive</v>
      </c>
      <c r="O998" t="str">
        <f t="shared" si="61"/>
        <v>SAL1403F</v>
      </c>
      <c r="P998" t="str">
        <f t="shared" si="62"/>
        <v>Sales Executive</v>
      </c>
    </row>
    <row r="999" spans="1:16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>
        <f t="shared" si="60"/>
        <v>7.5</v>
      </c>
      <c r="N999" t="str">
        <f t="shared" si="63"/>
        <v>research scientist</v>
      </c>
      <c r="O999" t="str">
        <f t="shared" si="61"/>
        <v>RES1405F</v>
      </c>
      <c r="P999" t="str">
        <f t="shared" si="62"/>
        <v>Research Scientist</v>
      </c>
    </row>
    <row r="1000" spans="1:16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>
        <f t="shared" si="60"/>
        <v>7.5</v>
      </c>
      <c r="N1000" t="str">
        <f t="shared" si="63"/>
        <v>research scientist</v>
      </c>
      <c r="O1000" t="str">
        <f t="shared" si="61"/>
        <v>RES1407M</v>
      </c>
      <c r="P1000" t="str">
        <f t="shared" si="62"/>
        <v>Research Scientist</v>
      </c>
    </row>
    <row r="1001" spans="1:16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>
        <f t="shared" si="60"/>
        <v>7.5</v>
      </c>
      <c r="N1001" t="str">
        <f t="shared" si="63"/>
        <v>manager</v>
      </c>
      <c r="O1001" t="str">
        <f t="shared" si="61"/>
        <v>MAN1408F</v>
      </c>
      <c r="P1001" t="str">
        <f t="shared" si="62"/>
        <v>Manager</v>
      </c>
    </row>
    <row r="1002" spans="1:16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>
        <f t="shared" si="60"/>
        <v>7.5</v>
      </c>
      <c r="N1002" t="str">
        <f t="shared" si="63"/>
        <v>laboratory technician</v>
      </c>
      <c r="O1002" t="str">
        <f t="shared" si="61"/>
        <v>LAB1409F</v>
      </c>
      <c r="P1002" t="str">
        <f t="shared" si="62"/>
        <v>Laboratory Technician</v>
      </c>
    </row>
    <row r="1003" spans="1:16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>
        <f t="shared" si="60"/>
        <v>7.5</v>
      </c>
      <c r="N1003" t="str">
        <f t="shared" si="63"/>
        <v>laboratory technician</v>
      </c>
      <c r="O1003" t="str">
        <f t="shared" si="61"/>
        <v>LAB1411F</v>
      </c>
      <c r="P1003" t="str">
        <f t="shared" si="62"/>
        <v>Laboratory Technician</v>
      </c>
    </row>
    <row r="1004" spans="1:16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>
        <f t="shared" si="60"/>
        <v>7.5</v>
      </c>
      <c r="N1004" t="str">
        <f t="shared" si="63"/>
        <v>manufacturing director</v>
      </c>
      <c r="O1004" t="str">
        <f t="shared" si="61"/>
        <v>MAN1412M</v>
      </c>
      <c r="P1004" t="str">
        <f t="shared" si="62"/>
        <v>Manufacturing Leader</v>
      </c>
    </row>
    <row r="1005" spans="1:16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>
        <f t="shared" si="60"/>
        <v>7.5</v>
      </c>
      <c r="N1005" t="str">
        <f t="shared" si="63"/>
        <v>laboratory technician</v>
      </c>
      <c r="O1005" t="str">
        <f t="shared" si="61"/>
        <v>LAB1415M</v>
      </c>
      <c r="P1005" t="str">
        <f t="shared" si="62"/>
        <v>Laboratory Technician</v>
      </c>
    </row>
    <row r="1006" spans="1:16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>
        <f t="shared" si="60"/>
        <v>7.5</v>
      </c>
      <c r="N1006" t="str">
        <f t="shared" si="63"/>
        <v>laboratory technician</v>
      </c>
      <c r="O1006" t="str">
        <f t="shared" si="61"/>
        <v>LAB1417M</v>
      </c>
      <c r="P1006" t="str">
        <f t="shared" si="62"/>
        <v>Laboratory Technician</v>
      </c>
    </row>
    <row r="1007" spans="1:16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>
        <f t="shared" si="60"/>
        <v>7.5</v>
      </c>
      <c r="N1007" t="str">
        <f t="shared" si="63"/>
        <v>human resources</v>
      </c>
      <c r="O1007" t="str">
        <f t="shared" si="61"/>
        <v>HUM1419M</v>
      </c>
      <c r="P1007" t="str">
        <f t="shared" si="62"/>
        <v>Human Resources</v>
      </c>
    </row>
    <row r="1008" spans="1:16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>
        <f t="shared" si="60"/>
        <v>10</v>
      </c>
      <c r="N1008" t="str">
        <f t="shared" si="63"/>
        <v>laboratory technician</v>
      </c>
      <c r="O1008" t="str">
        <f t="shared" si="61"/>
        <v>LAB1420M</v>
      </c>
      <c r="P1008" t="str">
        <f t="shared" si="62"/>
        <v>Laboratory Technician</v>
      </c>
    </row>
    <row r="1009" spans="1:16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>
        <f t="shared" si="60"/>
        <v>7.5</v>
      </c>
      <c r="N1009" t="str">
        <f t="shared" si="63"/>
        <v>healthcare representative</v>
      </c>
      <c r="O1009" t="str">
        <f t="shared" si="61"/>
        <v>HEA1421F</v>
      </c>
      <c r="P1009" t="str">
        <f t="shared" si="62"/>
        <v>Healthcare Representative</v>
      </c>
    </row>
    <row r="1010" spans="1:16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>
        <f t="shared" si="60"/>
        <v>7.5</v>
      </c>
      <c r="N1010" t="str">
        <f t="shared" si="63"/>
        <v>research director</v>
      </c>
      <c r="O1010" t="str">
        <f t="shared" si="61"/>
        <v>RES1422F</v>
      </c>
      <c r="P1010" t="str">
        <f t="shared" si="62"/>
        <v>Research Leader</v>
      </c>
    </row>
    <row r="1011" spans="1:16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>
        <f t="shared" si="60"/>
        <v>10</v>
      </c>
      <c r="N1011" t="str">
        <f t="shared" si="63"/>
        <v>research director</v>
      </c>
      <c r="O1011" t="str">
        <f t="shared" si="61"/>
        <v>RES1423F</v>
      </c>
      <c r="P1011" t="str">
        <f t="shared" si="62"/>
        <v>Research Leader</v>
      </c>
    </row>
    <row r="1012" spans="1:16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>
        <f t="shared" si="60"/>
        <v>7.5</v>
      </c>
      <c r="N1012" t="str">
        <f t="shared" si="63"/>
        <v>research director</v>
      </c>
      <c r="O1012" t="str">
        <f t="shared" si="61"/>
        <v>RES1424M</v>
      </c>
      <c r="P1012" t="str">
        <f t="shared" si="62"/>
        <v>Research Leader</v>
      </c>
    </row>
    <row r="1013" spans="1:16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>
        <f t="shared" si="60"/>
        <v>7.5</v>
      </c>
      <c r="N1013" t="str">
        <f t="shared" si="63"/>
        <v>sales executive</v>
      </c>
      <c r="O1013" t="str">
        <f t="shared" si="61"/>
        <v>SAL1425F</v>
      </c>
      <c r="P1013" t="str">
        <f t="shared" si="62"/>
        <v>Sales Executive</v>
      </c>
    </row>
    <row r="1014" spans="1:16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>
        <f t="shared" si="60"/>
        <v>7.5</v>
      </c>
      <c r="N1014" t="str">
        <f t="shared" si="63"/>
        <v>sales representative</v>
      </c>
      <c r="O1014" t="str">
        <f t="shared" si="61"/>
        <v>SAL1427F</v>
      </c>
      <c r="P1014" t="str">
        <f t="shared" si="62"/>
        <v>Sales Representative</v>
      </c>
    </row>
    <row r="1015" spans="1:16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>
        <f t="shared" si="60"/>
        <v>7.5</v>
      </c>
      <c r="N1015" t="str">
        <f t="shared" si="63"/>
        <v>sales executive</v>
      </c>
      <c r="O1015" t="str">
        <f t="shared" si="61"/>
        <v>SAL1428F</v>
      </c>
      <c r="P1015" t="str">
        <f t="shared" si="62"/>
        <v>Sales Executive</v>
      </c>
    </row>
    <row r="1016" spans="1:16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>
        <f t="shared" si="60"/>
        <v>7.5</v>
      </c>
      <c r="N1016" t="str">
        <f t="shared" si="63"/>
        <v>research director</v>
      </c>
      <c r="O1016" t="str">
        <f t="shared" si="61"/>
        <v>RES1430F</v>
      </c>
      <c r="P1016" t="str">
        <f t="shared" si="62"/>
        <v>Research Leader</v>
      </c>
    </row>
    <row r="1017" spans="1:16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>
        <f t="shared" si="60"/>
        <v>7.5</v>
      </c>
      <c r="N1017" t="str">
        <f t="shared" si="63"/>
        <v>research scientist</v>
      </c>
      <c r="O1017" t="str">
        <f t="shared" si="61"/>
        <v>RES1431M</v>
      </c>
      <c r="P1017" t="str">
        <f t="shared" si="62"/>
        <v>Research Scientist</v>
      </c>
    </row>
    <row r="1018" spans="1:16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>
        <f t="shared" si="60"/>
        <v>7.5</v>
      </c>
      <c r="N1018" t="str">
        <f t="shared" si="63"/>
        <v>research scientist</v>
      </c>
      <c r="O1018" t="str">
        <f t="shared" si="61"/>
        <v>RES1433F</v>
      </c>
      <c r="P1018" t="str">
        <f t="shared" si="62"/>
        <v>Research Scientist</v>
      </c>
    </row>
    <row r="1019" spans="1:16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>
        <f t="shared" si="60"/>
        <v>7.5</v>
      </c>
      <c r="N1019" t="str">
        <f t="shared" si="63"/>
        <v>laboratory technician</v>
      </c>
      <c r="O1019" t="str">
        <f t="shared" si="61"/>
        <v>LAB1434M</v>
      </c>
      <c r="P1019" t="str">
        <f t="shared" si="62"/>
        <v>Laboratory Technician</v>
      </c>
    </row>
    <row r="1020" spans="1:16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>
        <f t="shared" si="60"/>
        <v>7.5</v>
      </c>
      <c r="N1020" t="str">
        <f t="shared" si="63"/>
        <v>laboratory technician</v>
      </c>
      <c r="O1020" t="str">
        <f t="shared" si="61"/>
        <v>LAB1435M</v>
      </c>
      <c r="P1020" t="str">
        <f t="shared" si="62"/>
        <v>Laboratory Technician</v>
      </c>
    </row>
    <row r="1021" spans="1:16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>
        <f t="shared" si="60"/>
        <v>7.5</v>
      </c>
      <c r="N1021" t="str">
        <f t="shared" si="63"/>
        <v>sales executive</v>
      </c>
      <c r="O1021" t="str">
        <f t="shared" si="61"/>
        <v>SAL1436F</v>
      </c>
      <c r="P1021" t="str">
        <f t="shared" si="62"/>
        <v>Sales Executive</v>
      </c>
    </row>
    <row r="1022" spans="1:16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>
        <f t="shared" si="60"/>
        <v>7.5</v>
      </c>
      <c r="N1022" t="str">
        <f t="shared" si="63"/>
        <v>research scientist</v>
      </c>
      <c r="O1022" t="str">
        <f t="shared" si="61"/>
        <v>RES1438M</v>
      </c>
      <c r="P1022" t="str">
        <f t="shared" si="62"/>
        <v>Research Scientist</v>
      </c>
    </row>
    <row r="1023" spans="1:16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>
        <f t="shared" si="60"/>
        <v>7.5</v>
      </c>
      <c r="N1023" t="str">
        <f t="shared" si="63"/>
        <v>sales representative</v>
      </c>
      <c r="O1023" t="str">
        <f t="shared" si="61"/>
        <v>SAL1439M</v>
      </c>
      <c r="P1023" t="str">
        <f t="shared" si="62"/>
        <v>Sales Representative</v>
      </c>
    </row>
    <row r="1024" spans="1:16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>
        <f t="shared" si="60"/>
        <v>7.5</v>
      </c>
      <c r="N1024" t="str">
        <f t="shared" si="63"/>
        <v>laboratory technician</v>
      </c>
      <c r="O1024" t="str">
        <f t="shared" si="61"/>
        <v>LAB1440M</v>
      </c>
      <c r="P1024" t="str">
        <f t="shared" si="62"/>
        <v>Laboratory Technician</v>
      </c>
    </row>
    <row r="1025" spans="1:16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>
        <f t="shared" si="60"/>
        <v>10</v>
      </c>
      <c r="N1025" t="str">
        <f t="shared" si="63"/>
        <v>research scientist</v>
      </c>
      <c r="O1025" t="str">
        <f t="shared" si="61"/>
        <v>RES1441F</v>
      </c>
      <c r="P1025" t="str">
        <f t="shared" si="62"/>
        <v>Research Scientist</v>
      </c>
    </row>
    <row r="1026" spans="1:16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>
        <f t="shared" si="60"/>
        <v>7.5</v>
      </c>
      <c r="N1026" t="str">
        <f t="shared" si="63"/>
        <v>research director</v>
      </c>
      <c r="O1026" t="str">
        <f t="shared" si="61"/>
        <v>RES1443F</v>
      </c>
      <c r="P1026" t="str">
        <f t="shared" si="62"/>
        <v>Research Leader</v>
      </c>
    </row>
    <row r="1027" spans="1:16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>
        <f t="shared" ref="L1027:L1090" si="64">I1027*$M$1</f>
        <v>7.5</v>
      </c>
      <c r="N1027" t="str">
        <f t="shared" si="63"/>
        <v>sales executive</v>
      </c>
      <c r="O1027" t="str">
        <f t="shared" ref="O1027:O1090" si="65">CONCATENATE(UPPER(LEFT(D1027,3)),A1027,LEFT(B1027,1))</f>
        <v>SAL1445F</v>
      </c>
      <c r="P1027" t="str">
        <f t="shared" ref="P1027:P1090" si="66">SUBSTITUTE(D1027,"Director","Leader")</f>
        <v>Sales Executive</v>
      </c>
    </row>
    <row r="1028" spans="1:16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>
        <f t="shared" si="64"/>
        <v>7.5</v>
      </c>
      <c r="N1028" t="str">
        <f t="shared" ref="N1028:N1091" si="67">LOWER(D1028)</f>
        <v>sales executive</v>
      </c>
      <c r="O1028" t="str">
        <f t="shared" si="65"/>
        <v>SAL1446M</v>
      </c>
      <c r="P1028" t="str">
        <f t="shared" si="66"/>
        <v>Sales Executive</v>
      </c>
    </row>
    <row r="1029" spans="1:16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>
        <f t="shared" si="64"/>
        <v>7.5</v>
      </c>
      <c r="N1029" t="str">
        <f t="shared" si="67"/>
        <v>laboratory technician</v>
      </c>
      <c r="O1029" t="str">
        <f t="shared" si="65"/>
        <v>LAB1447F</v>
      </c>
      <c r="P1029" t="str">
        <f t="shared" si="66"/>
        <v>Laboratory Technician</v>
      </c>
    </row>
    <row r="1030" spans="1:16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>
        <f t="shared" si="64"/>
        <v>7.5</v>
      </c>
      <c r="N1030" t="str">
        <f t="shared" si="67"/>
        <v>research scientist</v>
      </c>
      <c r="O1030" t="str">
        <f t="shared" si="65"/>
        <v>RES1448M</v>
      </c>
      <c r="P1030" t="str">
        <f t="shared" si="66"/>
        <v>Research Scientist</v>
      </c>
    </row>
    <row r="1031" spans="1:16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>
        <f t="shared" si="64"/>
        <v>7.5</v>
      </c>
      <c r="N1031" t="str">
        <f t="shared" si="67"/>
        <v>laboratory technician</v>
      </c>
      <c r="O1031" t="str">
        <f t="shared" si="65"/>
        <v>LAB1449M</v>
      </c>
      <c r="P1031" t="str">
        <f t="shared" si="66"/>
        <v>Laboratory Technician</v>
      </c>
    </row>
    <row r="1032" spans="1:16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>
        <f t="shared" si="64"/>
        <v>7.5</v>
      </c>
      <c r="N1032" t="str">
        <f t="shared" si="67"/>
        <v>sales executive</v>
      </c>
      <c r="O1032" t="str">
        <f t="shared" si="65"/>
        <v>SAL1453M</v>
      </c>
      <c r="P1032" t="str">
        <f t="shared" si="66"/>
        <v>Sales Executive</v>
      </c>
    </row>
    <row r="1033" spans="1:16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>
        <f t="shared" si="64"/>
        <v>7.5</v>
      </c>
      <c r="N1033" t="str">
        <f t="shared" si="67"/>
        <v>sales executive</v>
      </c>
      <c r="O1033" t="str">
        <f t="shared" si="65"/>
        <v>SAL1457M</v>
      </c>
      <c r="P1033" t="str">
        <f t="shared" si="66"/>
        <v>Sales Executive</v>
      </c>
    </row>
    <row r="1034" spans="1:16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>
        <f t="shared" si="64"/>
        <v>10</v>
      </c>
      <c r="N1034" t="str">
        <f t="shared" si="67"/>
        <v>laboratory technician</v>
      </c>
      <c r="O1034" t="str">
        <f t="shared" si="65"/>
        <v>LAB1458F</v>
      </c>
      <c r="P1034" t="str">
        <f t="shared" si="66"/>
        <v>Laboratory Technician</v>
      </c>
    </row>
    <row r="1035" spans="1:16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>
        <f t="shared" si="64"/>
        <v>7.5</v>
      </c>
      <c r="N1035" t="str">
        <f t="shared" si="67"/>
        <v>manufacturing director</v>
      </c>
      <c r="O1035" t="str">
        <f t="shared" si="65"/>
        <v>MAN1459F</v>
      </c>
      <c r="P1035" t="str">
        <f t="shared" si="66"/>
        <v>Manufacturing Leader</v>
      </c>
    </row>
    <row r="1036" spans="1:16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>
        <f t="shared" si="64"/>
        <v>7.5</v>
      </c>
      <c r="N1036" t="str">
        <f t="shared" si="67"/>
        <v>healthcare representative</v>
      </c>
      <c r="O1036" t="str">
        <f t="shared" si="65"/>
        <v>HEA1460M</v>
      </c>
      <c r="P1036" t="str">
        <f t="shared" si="66"/>
        <v>Healthcare Representative</v>
      </c>
    </row>
    <row r="1037" spans="1:16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>
        <f t="shared" si="64"/>
        <v>7.5</v>
      </c>
      <c r="N1037" t="str">
        <f t="shared" si="67"/>
        <v>human resources</v>
      </c>
      <c r="O1037" t="str">
        <f t="shared" si="65"/>
        <v>HUM1461F</v>
      </c>
      <c r="P1037" t="str">
        <f t="shared" si="66"/>
        <v>Human Resources</v>
      </c>
    </row>
    <row r="1038" spans="1:16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>
        <f t="shared" si="64"/>
        <v>7.5</v>
      </c>
      <c r="N1038" t="str">
        <f t="shared" si="67"/>
        <v>laboratory technician</v>
      </c>
      <c r="O1038" t="str">
        <f t="shared" si="65"/>
        <v>LAB1464M</v>
      </c>
      <c r="P1038" t="str">
        <f t="shared" si="66"/>
        <v>Laboratory Technician</v>
      </c>
    </row>
    <row r="1039" spans="1:16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>
        <f t="shared" si="64"/>
        <v>7.5</v>
      </c>
      <c r="N1039" t="str">
        <f t="shared" si="67"/>
        <v>manufacturing director</v>
      </c>
      <c r="O1039" t="str">
        <f t="shared" si="65"/>
        <v>MAN1465M</v>
      </c>
      <c r="P1039" t="str">
        <f t="shared" si="66"/>
        <v>Manufacturing Leader</v>
      </c>
    </row>
    <row r="1040" spans="1:16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>
        <f t="shared" si="64"/>
        <v>7.5</v>
      </c>
      <c r="N1040" t="str">
        <f t="shared" si="67"/>
        <v>sales executive</v>
      </c>
      <c r="O1040" t="str">
        <f t="shared" si="65"/>
        <v>SAL1466M</v>
      </c>
      <c r="P1040" t="str">
        <f t="shared" si="66"/>
        <v>Sales Executive</v>
      </c>
    </row>
    <row r="1041" spans="1:16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>
        <f t="shared" si="64"/>
        <v>7.5</v>
      </c>
      <c r="N1041" t="str">
        <f t="shared" si="67"/>
        <v>human resources</v>
      </c>
      <c r="O1041" t="str">
        <f t="shared" si="65"/>
        <v>HUM1467F</v>
      </c>
      <c r="P1041" t="str">
        <f t="shared" si="66"/>
        <v>Human Resources</v>
      </c>
    </row>
    <row r="1042" spans="1:16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>
        <f t="shared" si="64"/>
        <v>7.5</v>
      </c>
      <c r="N1042" t="str">
        <f t="shared" si="67"/>
        <v>research director</v>
      </c>
      <c r="O1042" t="str">
        <f t="shared" si="65"/>
        <v>RES1468M</v>
      </c>
      <c r="P1042" t="str">
        <f t="shared" si="66"/>
        <v>Research Leader</v>
      </c>
    </row>
    <row r="1043" spans="1:16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>
        <f t="shared" si="64"/>
        <v>7.5</v>
      </c>
      <c r="N1043" t="str">
        <f t="shared" si="67"/>
        <v>sales executive</v>
      </c>
      <c r="O1043" t="str">
        <f t="shared" si="65"/>
        <v>SAL1469M</v>
      </c>
      <c r="P1043" t="str">
        <f t="shared" si="66"/>
        <v>Sales Executive</v>
      </c>
    </row>
    <row r="1044" spans="1:16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>
        <f t="shared" si="64"/>
        <v>7.5</v>
      </c>
      <c r="N1044" t="str">
        <f t="shared" si="67"/>
        <v>laboratory technician</v>
      </c>
      <c r="O1044" t="str">
        <f t="shared" si="65"/>
        <v>LAB1471M</v>
      </c>
      <c r="P1044" t="str">
        <f t="shared" si="66"/>
        <v>Laboratory Technician</v>
      </c>
    </row>
    <row r="1045" spans="1:16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>
        <f t="shared" si="64"/>
        <v>7.5</v>
      </c>
      <c r="N1045" t="str">
        <f t="shared" si="67"/>
        <v>research director</v>
      </c>
      <c r="O1045" t="str">
        <f t="shared" si="65"/>
        <v>RES1472M</v>
      </c>
      <c r="P1045" t="str">
        <f t="shared" si="66"/>
        <v>Research Leader</v>
      </c>
    </row>
    <row r="1046" spans="1:16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>
        <f t="shared" si="64"/>
        <v>7.5</v>
      </c>
      <c r="N1046" t="str">
        <f t="shared" si="67"/>
        <v>healthcare representative</v>
      </c>
      <c r="O1046" t="str">
        <f t="shared" si="65"/>
        <v>HEA1473M</v>
      </c>
      <c r="P1046" t="str">
        <f t="shared" si="66"/>
        <v>Healthcare Representative</v>
      </c>
    </row>
    <row r="1047" spans="1:16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>
        <f t="shared" si="64"/>
        <v>7.5</v>
      </c>
      <c r="N1047" t="str">
        <f t="shared" si="67"/>
        <v>research scientist</v>
      </c>
      <c r="O1047" t="str">
        <f t="shared" si="65"/>
        <v>RES1474M</v>
      </c>
      <c r="P1047" t="str">
        <f t="shared" si="66"/>
        <v>Research Scientist</v>
      </c>
    </row>
    <row r="1048" spans="1:16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>
        <f t="shared" si="64"/>
        <v>7.5</v>
      </c>
      <c r="N1048" t="str">
        <f t="shared" si="67"/>
        <v>research scientist</v>
      </c>
      <c r="O1048" t="str">
        <f t="shared" si="65"/>
        <v>RES1475M</v>
      </c>
      <c r="P1048" t="str">
        <f t="shared" si="66"/>
        <v>Research Scientist</v>
      </c>
    </row>
    <row r="1049" spans="1:16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>
        <f t="shared" si="64"/>
        <v>7.5</v>
      </c>
      <c r="N1049" t="str">
        <f t="shared" si="67"/>
        <v>sales executive</v>
      </c>
      <c r="O1049" t="str">
        <f t="shared" si="65"/>
        <v>SAL1477M</v>
      </c>
      <c r="P1049" t="str">
        <f t="shared" si="66"/>
        <v>Sales Executive</v>
      </c>
    </row>
    <row r="1050" spans="1:16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>
        <f t="shared" si="64"/>
        <v>7.5</v>
      </c>
      <c r="N1050" t="str">
        <f t="shared" si="67"/>
        <v>sales executive</v>
      </c>
      <c r="O1050" t="str">
        <f t="shared" si="65"/>
        <v>SAL1478M</v>
      </c>
      <c r="P1050" t="str">
        <f t="shared" si="66"/>
        <v>Sales Executive</v>
      </c>
    </row>
    <row r="1051" spans="1:16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>
        <f t="shared" si="64"/>
        <v>7.5</v>
      </c>
      <c r="N1051" t="str">
        <f t="shared" si="67"/>
        <v>sales executive</v>
      </c>
      <c r="O1051" t="str">
        <f t="shared" si="65"/>
        <v>SAL1479M</v>
      </c>
      <c r="P1051" t="str">
        <f t="shared" si="66"/>
        <v>Sales Executive</v>
      </c>
    </row>
    <row r="1052" spans="1:16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>
        <f t="shared" si="64"/>
        <v>7.5</v>
      </c>
      <c r="N1052" t="str">
        <f t="shared" si="67"/>
        <v>laboratory technician</v>
      </c>
      <c r="O1052" t="str">
        <f t="shared" si="65"/>
        <v>LAB1480F</v>
      </c>
      <c r="P1052" t="str">
        <f t="shared" si="66"/>
        <v>Laboratory Technician</v>
      </c>
    </row>
    <row r="1053" spans="1:16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>
        <f t="shared" si="64"/>
        <v>7.5</v>
      </c>
      <c r="N1053" t="str">
        <f t="shared" si="67"/>
        <v>sales executive</v>
      </c>
      <c r="O1053" t="str">
        <f t="shared" si="65"/>
        <v>SAL1481F</v>
      </c>
      <c r="P1053" t="str">
        <f t="shared" si="66"/>
        <v>Sales Executive</v>
      </c>
    </row>
    <row r="1054" spans="1:16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>
        <f t="shared" si="64"/>
        <v>7.5</v>
      </c>
      <c r="N1054" t="str">
        <f t="shared" si="67"/>
        <v>research scientist</v>
      </c>
      <c r="O1054" t="str">
        <f t="shared" si="65"/>
        <v>RES1482M</v>
      </c>
      <c r="P1054" t="str">
        <f t="shared" si="66"/>
        <v>Research Scientist</v>
      </c>
    </row>
    <row r="1055" spans="1:16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>
        <f t="shared" si="64"/>
        <v>10</v>
      </c>
      <c r="N1055" t="str">
        <f t="shared" si="67"/>
        <v>research scientist</v>
      </c>
      <c r="O1055" t="str">
        <f t="shared" si="65"/>
        <v>RES1483M</v>
      </c>
      <c r="P1055" t="str">
        <f t="shared" si="66"/>
        <v>Research Scientist</v>
      </c>
    </row>
    <row r="1056" spans="1:16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>
        <f t="shared" si="64"/>
        <v>7.5</v>
      </c>
      <c r="N1056" t="str">
        <f t="shared" si="67"/>
        <v>healthcare representative</v>
      </c>
      <c r="O1056" t="str">
        <f t="shared" si="65"/>
        <v>HEA1484M</v>
      </c>
      <c r="P1056" t="str">
        <f t="shared" si="66"/>
        <v>Healthcare Representative</v>
      </c>
    </row>
    <row r="1057" spans="1:16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>
        <f t="shared" si="64"/>
        <v>7.5</v>
      </c>
      <c r="N1057" t="str">
        <f t="shared" si="67"/>
        <v>research director</v>
      </c>
      <c r="O1057" t="str">
        <f t="shared" si="65"/>
        <v>RES1485M</v>
      </c>
      <c r="P1057" t="str">
        <f t="shared" si="66"/>
        <v>Research Leader</v>
      </c>
    </row>
    <row r="1058" spans="1:16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>
        <f t="shared" si="64"/>
        <v>7.5</v>
      </c>
      <c r="N1058" t="str">
        <f t="shared" si="67"/>
        <v>sales representative</v>
      </c>
      <c r="O1058" t="str">
        <f t="shared" si="65"/>
        <v>SAL1486M</v>
      </c>
      <c r="P1058" t="str">
        <f t="shared" si="66"/>
        <v>Sales Representative</v>
      </c>
    </row>
    <row r="1059" spans="1:16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>
        <f t="shared" si="64"/>
        <v>7.5</v>
      </c>
      <c r="N1059" t="str">
        <f t="shared" si="67"/>
        <v>sales executive</v>
      </c>
      <c r="O1059" t="str">
        <f t="shared" si="65"/>
        <v>SAL1487F</v>
      </c>
      <c r="P1059" t="str">
        <f t="shared" si="66"/>
        <v>Sales Executive</v>
      </c>
    </row>
    <row r="1060" spans="1:16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>
        <f t="shared" si="64"/>
        <v>10</v>
      </c>
      <c r="N1060" t="str">
        <f t="shared" si="67"/>
        <v>sales executive</v>
      </c>
      <c r="O1060" t="str">
        <f t="shared" si="65"/>
        <v>SAL1489F</v>
      </c>
      <c r="P1060" t="str">
        <f t="shared" si="66"/>
        <v>Sales Executive</v>
      </c>
    </row>
    <row r="1061" spans="1:16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>
        <f t="shared" si="64"/>
        <v>7.5</v>
      </c>
      <c r="N1061" t="str">
        <f t="shared" si="67"/>
        <v>sales representative</v>
      </c>
      <c r="O1061" t="str">
        <f t="shared" si="65"/>
        <v>SAL1492M</v>
      </c>
      <c r="P1061" t="str">
        <f t="shared" si="66"/>
        <v>Sales Representative</v>
      </c>
    </row>
    <row r="1062" spans="1:16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>
        <f t="shared" si="64"/>
        <v>7.5</v>
      </c>
      <c r="N1062" t="str">
        <f t="shared" si="67"/>
        <v>laboratory technician</v>
      </c>
      <c r="O1062" t="str">
        <f t="shared" si="65"/>
        <v>LAB1494M</v>
      </c>
      <c r="P1062" t="str">
        <f t="shared" si="66"/>
        <v>Laboratory Technician</v>
      </c>
    </row>
    <row r="1063" spans="1:16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>
        <f t="shared" si="64"/>
        <v>7.5</v>
      </c>
      <c r="N1063" t="str">
        <f t="shared" si="67"/>
        <v>sales representative</v>
      </c>
      <c r="O1063" t="str">
        <f t="shared" si="65"/>
        <v>SAL1495F</v>
      </c>
      <c r="P1063" t="str">
        <f t="shared" si="66"/>
        <v>Sales Representative</v>
      </c>
    </row>
    <row r="1064" spans="1:16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>
        <f t="shared" si="64"/>
        <v>7.5</v>
      </c>
      <c r="N1064" t="str">
        <f t="shared" si="67"/>
        <v>manufacturing director</v>
      </c>
      <c r="O1064" t="str">
        <f t="shared" si="65"/>
        <v>MAN1496M</v>
      </c>
      <c r="P1064" t="str">
        <f t="shared" si="66"/>
        <v>Manufacturing Leader</v>
      </c>
    </row>
    <row r="1065" spans="1:16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>
        <f t="shared" si="64"/>
        <v>7.5</v>
      </c>
      <c r="N1065" t="str">
        <f t="shared" si="67"/>
        <v>sales executive</v>
      </c>
      <c r="O1065" t="str">
        <f t="shared" si="65"/>
        <v>SAL1497M</v>
      </c>
      <c r="P1065" t="str">
        <f t="shared" si="66"/>
        <v>Sales Executive</v>
      </c>
    </row>
    <row r="1066" spans="1:16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>
        <f t="shared" si="64"/>
        <v>10</v>
      </c>
      <c r="N1066" t="str">
        <f t="shared" si="67"/>
        <v>human resources</v>
      </c>
      <c r="O1066" t="str">
        <f t="shared" si="65"/>
        <v>HUM1499M</v>
      </c>
      <c r="P1066" t="str">
        <f t="shared" si="66"/>
        <v>Human Resources</v>
      </c>
    </row>
    <row r="1067" spans="1:16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>
        <f t="shared" si="64"/>
        <v>7.5</v>
      </c>
      <c r="N1067" t="str">
        <f t="shared" si="67"/>
        <v>healthcare representative</v>
      </c>
      <c r="O1067" t="str">
        <f t="shared" si="65"/>
        <v>HEA1501M</v>
      </c>
      <c r="P1067" t="str">
        <f t="shared" si="66"/>
        <v>Healthcare Representative</v>
      </c>
    </row>
    <row r="1068" spans="1:16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>
        <f t="shared" si="64"/>
        <v>7.5</v>
      </c>
      <c r="N1068" t="str">
        <f t="shared" si="67"/>
        <v>laboratory technician</v>
      </c>
      <c r="O1068" t="str">
        <f t="shared" si="65"/>
        <v>LAB1502F</v>
      </c>
      <c r="P1068" t="str">
        <f t="shared" si="66"/>
        <v>Laboratory Technician</v>
      </c>
    </row>
    <row r="1069" spans="1:16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>
        <f t="shared" si="64"/>
        <v>7.5</v>
      </c>
      <c r="N1069" t="str">
        <f t="shared" si="67"/>
        <v>sales executive</v>
      </c>
      <c r="O1069" t="str">
        <f t="shared" si="65"/>
        <v>SAL1503F</v>
      </c>
      <c r="P1069" t="str">
        <f t="shared" si="66"/>
        <v>Sales Executive</v>
      </c>
    </row>
    <row r="1070" spans="1:16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>
        <f t="shared" si="64"/>
        <v>7.5</v>
      </c>
      <c r="N1070" t="str">
        <f t="shared" si="67"/>
        <v>laboratory technician</v>
      </c>
      <c r="O1070" t="str">
        <f t="shared" si="65"/>
        <v>LAB1504M</v>
      </c>
      <c r="P1070" t="str">
        <f t="shared" si="66"/>
        <v>Laboratory Technician</v>
      </c>
    </row>
    <row r="1071" spans="1:16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>
        <f t="shared" si="64"/>
        <v>7.5</v>
      </c>
      <c r="N1071" t="str">
        <f t="shared" si="67"/>
        <v>research scientist</v>
      </c>
      <c r="O1071" t="str">
        <f t="shared" si="65"/>
        <v>RES1506M</v>
      </c>
      <c r="P1071" t="str">
        <f t="shared" si="66"/>
        <v>Research Scientist</v>
      </c>
    </row>
    <row r="1072" spans="1:16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>
        <f t="shared" si="64"/>
        <v>7.5</v>
      </c>
      <c r="N1072" t="str">
        <f t="shared" si="67"/>
        <v>sales executive</v>
      </c>
      <c r="O1072" t="str">
        <f t="shared" si="65"/>
        <v>SAL1507M</v>
      </c>
      <c r="P1072" t="str">
        <f t="shared" si="66"/>
        <v>Sales Executive</v>
      </c>
    </row>
    <row r="1073" spans="1:16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>
        <f t="shared" si="64"/>
        <v>10</v>
      </c>
      <c r="N1073" t="str">
        <f t="shared" si="67"/>
        <v>laboratory technician</v>
      </c>
      <c r="O1073" t="str">
        <f t="shared" si="65"/>
        <v>LAB1509F</v>
      </c>
      <c r="P1073" t="str">
        <f t="shared" si="66"/>
        <v>Laboratory Technician</v>
      </c>
    </row>
    <row r="1074" spans="1:16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>
        <f t="shared" si="64"/>
        <v>7.5</v>
      </c>
      <c r="N1074" t="str">
        <f t="shared" si="67"/>
        <v>laboratory technician</v>
      </c>
      <c r="O1074" t="str">
        <f t="shared" si="65"/>
        <v>LAB1513F</v>
      </c>
      <c r="P1074" t="str">
        <f t="shared" si="66"/>
        <v>Laboratory Technician</v>
      </c>
    </row>
    <row r="1075" spans="1:16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>
        <f t="shared" si="64"/>
        <v>7.5</v>
      </c>
      <c r="N1075" t="str">
        <f t="shared" si="67"/>
        <v>manufacturing director</v>
      </c>
      <c r="O1075" t="str">
        <f t="shared" si="65"/>
        <v>MAN1514M</v>
      </c>
      <c r="P1075" t="str">
        <f t="shared" si="66"/>
        <v>Manufacturing Leader</v>
      </c>
    </row>
    <row r="1076" spans="1:16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>
        <f t="shared" si="64"/>
        <v>7.5</v>
      </c>
      <c r="N1076" t="str">
        <f t="shared" si="67"/>
        <v>healthcare representative</v>
      </c>
      <c r="O1076" t="str">
        <f t="shared" si="65"/>
        <v>HEA1515M</v>
      </c>
      <c r="P1076" t="str">
        <f t="shared" si="66"/>
        <v>Healthcare Representative</v>
      </c>
    </row>
    <row r="1077" spans="1:16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>
        <f t="shared" si="64"/>
        <v>10</v>
      </c>
      <c r="N1077" t="str">
        <f t="shared" si="67"/>
        <v>manager</v>
      </c>
      <c r="O1077" t="str">
        <f t="shared" si="65"/>
        <v>MAN1516M</v>
      </c>
      <c r="P1077" t="str">
        <f t="shared" si="66"/>
        <v>Manager</v>
      </c>
    </row>
    <row r="1078" spans="1:16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>
        <f t="shared" si="64"/>
        <v>10</v>
      </c>
      <c r="N1078" t="str">
        <f t="shared" si="67"/>
        <v>manager</v>
      </c>
      <c r="O1078" t="str">
        <f t="shared" si="65"/>
        <v>MAN1520F</v>
      </c>
      <c r="P1078" t="str">
        <f t="shared" si="66"/>
        <v>Manager</v>
      </c>
    </row>
    <row r="1079" spans="1:16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>
        <f t="shared" si="64"/>
        <v>7.5</v>
      </c>
      <c r="N1079" t="str">
        <f t="shared" si="67"/>
        <v>research scientist</v>
      </c>
      <c r="O1079" t="str">
        <f t="shared" si="65"/>
        <v>RES1522M</v>
      </c>
      <c r="P1079" t="str">
        <f t="shared" si="66"/>
        <v>Research Scientist</v>
      </c>
    </row>
    <row r="1080" spans="1:16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>
        <f t="shared" si="64"/>
        <v>7.5</v>
      </c>
      <c r="N1080" t="str">
        <f t="shared" si="67"/>
        <v>research director</v>
      </c>
      <c r="O1080" t="str">
        <f t="shared" si="65"/>
        <v>RES1523M</v>
      </c>
      <c r="P1080" t="str">
        <f t="shared" si="66"/>
        <v>Research Leader</v>
      </c>
    </row>
    <row r="1081" spans="1:16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>
        <f t="shared" si="64"/>
        <v>7.5</v>
      </c>
      <c r="N1081" t="str">
        <f t="shared" si="67"/>
        <v>manufacturing director</v>
      </c>
      <c r="O1081" t="str">
        <f t="shared" si="65"/>
        <v>MAN1525F</v>
      </c>
      <c r="P1081" t="str">
        <f t="shared" si="66"/>
        <v>Manufacturing Leader</v>
      </c>
    </row>
    <row r="1082" spans="1:16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>
        <f t="shared" si="64"/>
        <v>7.5</v>
      </c>
      <c r="N1082" t="str">
        <f t="shared" si="67"/>
        <v>manager</v>
      </c>
      <c r="O1082" t="str">
        <f t="shared" si="65"/>
        <v>MAN1527F</v>
      </c>
      <c r="P1082" t="str">
        <f t="shared" si="66"/>
        <v>Manager</v>
      </c>
    </row>
    <row r="1083" spans="1:16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>
        <f t="shared" si="64"/>
        <v>7.5</v>
      </c>
      <c r="N1083" t="str">
        <f t="shared" si="67"/>
        <v>healthcare representative</v>
      </c>
      <c r="O1083" t="str">
        <f t="shared" si="65"/>
        <v>HEA1529F</v>
      </c>
      <c r="P1083" t="str">
        <f t="shared" si="66"/>
        <v>Healthcare Representative</v>
      </c>
    </row>
    <row r="1084" spans="1:16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>
        <f t="shared" si="64"/>
        <v>7.5</v>
      </c>
      <c r="N1084" t="str">
        <f t="shared" si="67"/>
        <v>laboratory technician</v>
      </c>
      <c r="O1084" t="str">
        <f t="shared" si="65"/>
        <v>LAB1533M</v>
      </c>
      <c r="P1084" t="str">
        <f t="shared" si="66"/>
        <v>Laboratory Technician</v>
      </c>
    </row>
    <row r="1085" spans="1:16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>
        <f t="shared" si="64"/>
        <v>7.5</v>
      </c>
      <c r="N1085" t="str">
        <f t="shared" si="67"/>
        <v>laboratory technician</v>
      </c>
      <c r="O1085" t="str">
        <f t="shared" si="65"/>
        <v>LAB1534M</v>
      </c>
      <c r="P1085" t="str">
        <f t="shared" si="66"/>
        <v>Laboratory Technician</v>
      </c>
    </row>
    <row r="1086" spans="1:16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>
        <f t="shared" si="64"/>
        <v>7.5</v>
      </c>
      <c r="N1086" t="str">
        <f t="shared" si="67"/>
        <v>sales executive</v>
      </c>
      <c r="O1086" t="str">
        <f t="shared" si="65"/>
        <v>SAL1535M</v>
      </c>
      <c r="P1086" t="str">
        <f t="shared" si="66"/>
        <v>Sales Executive</v>
      </c>
    </row>
    <row r="1087" spans="1:16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>
        <f t="shared" si="64"/>
        <v>7.5</v>
      </c>
      <c r="N1087" t="str">
        <f t="shared" si="67"/>
        <v>research scientist</v>
      </c>
      <c r="O1087" t="str">
        <f t="shared" si="65"/>
        <v>RES1537F</v>
      </c>
      <c r="P1087" t="str">
        <f t="shared" si="66"/>
        <v>Research Scientist</v>
      </c>
    </row>
    <row r="1088" spans="1:16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>
        <f t="shared" si="64"/>
        <v>7.5</v>
      </c>
      <c r="N1088" t="str">
        <f t="shared" si="67"/>
        <v>research director</v>
      </c>
      <c r="O1088" t="str">
        <f t="shared" si="65"/>
        <v>RES1539M</v>
      </c>
      <c r="P1088" t="str">
        <f t="shared" si="66"/>
        <v>Research Leader</v>
      </c>
    </row>
    <row r="1089" spans="1:16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>
        <f t="shared" si="64"/>
        <v>10</v>
      </c>
      <c r="N1089" t="str">
        <f t="shared" si="67"/>
        <v>sales representative</v>
      </c>
      <c r="O1089" t="str">
        <f t="shared" si="65"/>
        <v>SAL1541M</v>
      </c>
      <c r="P1089" t="str">
        <f t="shared" si="66"/>
        <v>Sales Representative</v>
      </c>
    </row>
    <row r="1090" spans="1:16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>
        <f t="shared" si="64"/>
        <v>7.5</v>
      </c>
      <c r="N1090" t="str">
        <f t="shared" si="67"/>
        <v>laboratory technician</v>
      </c>
      <c r="O1090" t="str">
        <f t="shared" si="65"/>
        <v>LAB1542M</v>
      </c>
      <c r="P1090" t="str">
        <f t="shared" si="66"/>
        <v>Laboratory Technician</v>
      </c>
    </row>
    <row r="1091" spans="1:16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>
        <f t="shared" ref="L1091:L1154" si="68">I1091*$M$1</f>
        <v>7.5</v>
      </c>
      <c r="N1091" t="str">
        <f t="shared" si="67"/>
        <v>research scientist</v>
      </c>
      <c r="O1091" t="str">
        <f t="shared" ref="O1091:O1154" si="69">CONCATENATE(UPPER(LEFT(D1091,3)),A1091,LEFT(B1091,1))</f>
        <v>RES1543M</v>
      </c>
      <c r="P1091" t="str">
        <f t="shared" ref="P1091:P1154" si="70">SUBSTITUTE(D1091,"Director","Leader")</f>
        <v>Research Scientist</v>
      </c>
    </row>
    <row r="1092" spans="1:16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>
        <f t="shared" si="68"/>
        <v>7.5</v>
      </c>
      <c r="N1092" t="str">
        <f t="shared" ref="N1092:N1155" si="71">LOWER(D1092)</f>
        <v>healthcare representative</v>
      </c>
      <c r="O1092" t="str">
        <f t="shared" si="69"/>
        <v>HEA1544F</v>
      </c>
      <c r="P1092" t="str">
        <f t="shared" si="70"/>
        <v>Healthcare Representative</v>
      </c>
    </row>
    <row r="1093" spans="1:16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>
        <f t="shared" si="68"/>
        <v>7.5</v>
      </c>
      <c r="N1093" t="str">
        <f t="shared" si="71"/>
        <v>manufacturing director</v>
      </c>
      <c r="O1093" t="str">
        <f t="shared" si="69"/>
        <v>MAN1545M</v>
      </c>
      <c r="P1093" t="str">
        <f t="shared" si="70"/>
        <v>Manufacturing Leader</v>
      </c>
    </row>
    <row r="1094" spans="1:16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>
        <f t="shared" si="68"/>
        <v>10</v>
      </c>
      <c r="N1094" t="str">
        <f t="shared" si="71"/>
        <v>research scientist</v>
      </c>
      <c r="O1094" t="str">
        <f t="shared" si="69"/>
        <v>RES1546M</v>
      </c>
      <c r="P1094" t="str">
        <f t="shared" si="70"/>
        <v>Research Scientist</v>
      </c>
    </row>
    <row r="1095" spans="1:16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>
        <f t="shared" si="68"/>
        <v>7.5</v>
      </c>
      <c r="N1095" t="str">
        <f t="shared" si="71"/>
        <v>healthcare representative</v>
      </c>
      <c r="O1095" t="str">
        <f t="shared" si="69"/>
        <v>HEA1547M</v>
      </c>
      <c r="P1095" t="str">
        <f t="shared" si="70"/>
        <v>Healthcare Representative</v>
      </c>
    </row>
    <row r="1096" spans="1:16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>
        <f t="shared" si="68"/>
        <v>7.5</v>
      </c>
      <c r="N1096" t="str">
        <f t="shared" si="71"/>
        <v>sales executive</v>
      </c>
      <c r="O1096" t="str">
        <f t="shared" si="69"/>
        <v>SAL1548M</v>
      </c>
      <c r="P1096" t="str">
        <f t="shared" si="70"/>
        <v>Sales Executive</v>
      </c>
    </row>
    <row r="1097" spans="1:16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>
        <f t="shared" si="68"/>
        <v>7.5</v>
      </c>
      <c r="N1097" t="str">
        <f t="shared" si="71"/>
        <v>laboratory technician</v>
      </c>
      <c r="O1097" t="str">
        <f t="shared" si="69"/>
        <v>LAB1549M</v>
      </c>
      <c r="P1097" t="str">
        <f t="shared" si="70"/>
        <v>Laboratory Technician</v>
      </c>
    </row>
    <row r="1098" spans="1:16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>
        <f t="shared" si="68"/>
        <v>10</v>
      </c>
      <c r="N1098" t="str">
        <f t="shared" si="71"/>
        <v>manager</v>
      </c>
      <c r="O1098" t="str">
        <f t="shared" si="69"/>
        <v>MAN1550M</v>
      </c>
      <c r="P1098" t="str">
        <f t="shared" si="70"/>
        <v>Manager</v>
      </c>
    </row>
    <row r="1099" spans="1:16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>
        <f t="shared" si="68"/>
        <v>7.5</v>
      </c>
      <c r="N1099" t="str">
        <f t="shared" si="71"/>
        <v>laboratory technician</v>
      </c>
      <c r="O1099" t="str">
        <f t="shared" si="69"/>
        <v>LAB1551M</v>
      </c>
      <c r="P1099" t="str">
        <f t="shared" si="70"/>
        <v>Laboratory Technician</v>
      </c>
    </row>
    <row r="1100" spans="1:16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>
        <f t="shared" si="68"/>
        <v>7.5</v>
      </c>
      <c r="N1100" t="str">
        <f t="shared" si="71"/>
        <v>healthcare representative</v>
      </c>
      <c r="O1100" t="str">
        <f t="shared" si="69"/>
        <v>HEA1552M</v>
      </c>
      <c r="P1100" t="str">
        <f t="shared" si="70"/>
        <v>Healthcare Representative</v>
      </c>
    </row>
    <row r="1101" spans="1:16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>
        <f t="shared" si="68"/>
        <v>7.5</v>
      </c>
      <c r="N1101" t="str">
        <f t="shared" si="71"/>
        <v>healthcare representative</v>
      </c>
      <c r="O1101" t="str">
        <f t="shared" si="69"/>
        <v>HEA1553M</v>
      </c>
      <c r="P1101" t="str">
        <f t="shared" si="70"/>
        <v>Healthcare Representative</v>
      </c>
    </row>
    <row r="1102" spans="1:16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>
        <f t="shared" si="68"/>
        <v>10</v>
      </c>
      <c r="N1102" t="str">
        <f t="shared" si="71"/>
        <v>sales representative</v>
      </c>
      <c r="O1102" t="str">
        <f t="shared" si="69"/>
        <v>SAL1554F</v>
      </c>
      <c r="P1102" t="str">
        <f t="shared" si="70"/>
        <v>Sales Representative</v>
      </c>
    </row>
    <row r="1103" spans="1:16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>
        <f t="shared" si="68"/>
        <v>7.5</v>
      </c>
      <c r="N1103" t="str">
        <f t="shared" si="71"/>
        <v>research scientist</v>
      </c>
      <c r="O1103" t="str">
        <f t="shared" si="69"/>
        <v>RES1555F</v>
      </c>
      <c r="P1103" t="str">
        <f t="shared" si="70"/>
        <v>Research Scientist</v>
      </c>
    </row>
    <row r="1104" spans="1:16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>
        <f t="shared" si="68"/>
        <v>10</v>
      </c>
      <c r="N1104" t="str">
        <f t="shared" si="71"/>
        <v>sales representative</v>
      </c>
      <c r="O1104" t="str">
        <f t="shared" si="69"/>
        <v>SAL1556M</v>
      </c>
      <c r="P1104" t="str">
        <f t="shared" si="70"/>
        <v>Sales Representative</v>
      </c>
    </row>
    <row r="1105" spans="1:16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>
        <f t="shared" si="68"/>
        <v>7.5</v>
      </c>
      <c r="N1105" t="str">
        <f t="shared" si="71"/>
        <v>sales executive</v>
      </c>
      <c r="O1105" t="str">
        <f t="shared" si="69"/>
        <v>SAL1557F</v>
      </c>
      <c r="P1105" t="str">
        <f t="shared" si="70"/>
        <v>Sales Executive</v>
      </c>
    </row>
    <row r="1106" spans="1:16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>
        <f t="shared" si="68"/>
        <v>7.5</v>
      </c>
      <c r="N1106" t="str">
        <f t="shared" si="71"/>
        <v>research scientist</v>
      </c>
      <c r="O1106" t="str">
        <f t="shared" si="69"/>
        <v>RES1558M</v>
      </c>
      <c r="P1106" t="str">
        <f t="shared" si="70"/>
        <v>Research Scientist</v>
      </c>
    </row>
    <row r="1107" spans="1:16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>
        <f t="shared" si="68"/>
        <v>7.5</v>
      </c>
      <c r="N1107" t="str">
        <f t="shared" si="71"/>
        <v>sales executive</v>
      </c>
      <c r="O1107" t="str">
        <f t="shared" si="69"/>
        <v>SAL1560M</v>
      </c>
      <c r="P1107" t="str">
        <f t="shared" si="70"/>
        <v>Sales Executive</v>
      </c>
    </row>
    <row r="1108" spans="1:16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>
        <f t="shared" si="68"/>
        <v>7.5</v>
      </c>
      <c r="N1108" t="str">
        <f t="shared" si="71"/>
        <v>sales executive</v>
      </c>
      <c r="O1108" t="str">
        <f t="shared" si="69"/>
        <v>SAL1562M</v>
      </c>
      <c r="P1108" t="str">
        <f t="shared" si="70"/>
        <v>Sales Executive</v>
      </c>
    </row>
    <row r="1109" spans="1:16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>
        <f t="shared" si="68"/>
        <v>7.5</v>
      </c>
      <c r="N1109" t="str">
        <f t="shared" si="71"/>
        <v>human resources</v>
      </c>
      <c r="O1109" t="str">
        <f t="shared" si="69"/>
        <v>HUM1563M</v>
      </c>
      <c r="P1109" t="str">
        <f t="shared" si="70"/>
        <v>Human Resources</v>
      </c>
    </row>
    <row r="1110" spans="1:16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>
        <f t="shared" si="68"/>
        <v>7.5</v>
      </c>
      <c r="N1110" t="str">
        <f t="shared" si="71"/>
        <v>laboratory technician</v>
      </c>
      <c r="O1110" t="str">
        <f t="shared" si="69"/>
        <v>LAB1564M</v>
      </c>
      <c r="P1110" t="str">
        <f t="shared" si="70"/>
        <v>Laboratory Technician</v>
      </c>
    </row>
    <row r="1111" spans="1:16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>
        <f t="shared" si="68"/>
        <v>7.5</v>
      </c>
      <c r="N1111" t="str">
        <f t="shared" si="71"/>
        <v>sales executive</v>
      </c>
      <c r="O1111" t="str">
        <f t="shared" si="69"/>
        <v>SAL1568M</v>
      </c>
      <c r="P1111" t="str">
        <f t="shared" si="70"/>
        <v>Sales Executive</v>
      </c>
    </row>
    <row r="1112" spans="1:16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>
        <f t="shared" si="68"/>
        <v>7.5</v>
      </c>
      <c r="N1112" t="str">
        <f t="shared" si="71"/>
        <v>laboratory technician</v>
      </c>
      <c r="O1112" t="str">
        <f t="shared" si="69"/>
        <v>LAB1569F</v>
      </c>
      <c r="P1112" t="str">
        <f t="shared" si="70"/>
        <v>Laboratory Technician</v>
      </c>
    </row>
    <row r="1113" spans="1:16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>
        <f t="shared" si="68"/>
        <v>7.5</v>
      </c>
      <c r="N1113" t="str">
        <f t="shared" si="71"/>
        <v>manufacturing director</v>
      </c>
      <c r="O1113" t="str">
        <f t="shared" si="69"/>
        <v>MAN1572F</v>
      </c>
      <c r="P1113" t="str">
        <f t="shared" si="70"/>
        <v>Manufacturing Leader</v>
      </c>
    </row>
    <row r="1114" spans="1:16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>
        <f t="shared" si="68"/>
        <v>7.5</v>
      </c>
      <c r="N1114" t="str">
        <f t="shared" si="71"/>
        <v>manufacturing director</v>
      </c>
      <c r="O1114" t="str">
        <f t="shared" si="69"/>
        <v>MAN1573M</v>
      </c>
      <c r="P1114" t="str">
        <f t="shared" si="70"/>
        <v>Manufacturing Leader</v>
      </c>
    </row>
    <row r="1115" spans="1:16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>
        <f t="shared" si="68"/>
        <v>7.5</v>
      </c>
      <c r="N1115" t="str">
        <f t="shared" si="71"/>
        <v>research scientist</v>
      </c>
      <c r="O1115" t="str">
        <f t="shared" si="69"/>
        <v>RES1574M</v>
      </c>
      <c r="P1115" t="str">
        <f t="shared" si="70"/>
        <v>Research Scientist</v>
      </c>
    </row>
    <row r="1116" spans="1:16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>
        <f t="shared" si="68"/>
        <v>7.5</v>
      </c>
      <c r="N1116" t="str">
        <f t="shared" si="71"/>
        <v>research scientist</v>
      </c>
      <c r="O1116" t="str">
        <f t="shared" si="69"/>
        <v>RES1576F</v>
      </c>
      <c r="P1116" t="str">
        <f t="shared" si="70"/>
        <v>Research Scientist</v>
      </c>
    </row>
    <row r="1117" spans="1:16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>
        <f t="shared" si="68"/>
        <v>7.5</v>
      </c>
      <c r="N1117" t="str">
        <f t="shared" si="71"/>
        <v>research scientist</v>
      </c>
      <c r="O1117" t="str">
        <f t="shared" si="69"/>
        <v>RES1577M</v>
      </c>
      <c r="P1117" t="str">
        <f t="shared" si="70"/>
        <v>Research Scientist</v>
      </c>
    </row>
    <row r="1118" spans="1:16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>
        <f t="shared" si="68"/>
        <v>10</v>
      </c>
      <c r="N1118" t="str">
        <f t="shared" si="71"/>
        <v>manager</v>
      </c>
      <c r="O1118" t="str">
        <f t="shared" si="69"/>
        <v>MAN1578M</v>
      </c>
      <c r="P1118" t="str">
        <f t="shared" si="70"/>
        <v>Manager</v>
      </c>
    </row>
    <row r="1119" spans="1:16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>
        <f t="shared" si="68"/>
        <v>7.5</v>
      </c>
      <c r="N1119" t="str">
        <f t="shared" si="71"/>
        <v>research scientist</v>
      </c>
      <c r="O1119" t="str">
        <f t="shared" si="69"/>
        <v>RES1580M</v>
      </c>
      <c r="P1119" t="str">
        <f t="shared" si="70"/>
        <v>Research Scientist</v>
      </c>
    </row>
    <row r="1120" spans="1:16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>
        <f t="shared" si="68"/>
        <v>10</v>
      </c>
      <c r="N1120" t="str">
        <f t="shared" si="71"/>
        <v>research scientist</v>
      </c>
      <c r="O1120" t="str">
        <f t="shared" si="69"/>
        <v>RES1581F</v>
      </c>
      <c r="P1120" t="str">
        <f t="shared" si="70"/>
        <v>Research Scientist</v>
      </c>
    </row>
    <row r="1121" spans="1:16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>
        <f t="shared" si="68"/>
        <v>7.5</v>
      </c>
      <c r="N1121" t="str">
        <f t="shared" si="71"/>
        <v>sales executive</v>
      </c>
      <c r="O1121" t="str">
        <f t="shared" si="69"/>
        <v>SAL1582M</v>
      </c>
      <c r="P1121" t="str">
        <f t="shared" si="70"/>
        <v>Sales Executive</v>
      </c>
    </row>
    <row r="1122" spans="1:16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>
        <f t="shared" si="68"/>
        <v>7.5</v>
      </c>
      <c r="N1122" t="str">
        <f t="shared" si="71"/>
        <v>sales executive</v>
      </c>
      <c r="O1122" t="str">
        <f t="shared" si="69"/>
        <v>SAL1583F</v>
      </c>
      <c r="P1122" t="str">
        <f t="shared" si="70"/>
        <v>Sales Executive</v>
      </c>
    </row>
    <row r="1123" spans="1:16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>
        <f t="shared" si="68"/>
        <v>7.5</v>
      </c>
      <c r="N1123" t="str">
        <f t="shared" si="71"/>
        <v>sales executive</v>
      </c>
      <c r="O1123" t="str">
        <f t="shared" si="69"/>
        <v>SAL1585F</v>
      </c>
      <c r="P1123" t="str">
        <f t="shared" si="70"/>
        <v>Sales Executive</v>
      </c>
    </row>
    <row r="1124" spans="1:16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>
        <f t="shared" si="68"/>
        <v>7.5</v>
      </c>
      <c r="N1124" t="str">
        <f t="shared" si="71"/>
        <v>laboratory technician</v>
      </c>
      <c r="O1124" t="str">
        <f t="shared" si="69"/>
        <v>LAB1586M</v>
      </c>
      <c r="P1124" t="str">
        <f t="shared" si="70"/>
        <v>Laboratory Technician</v>
      </c>
    </row>
    <row r="1125" spans="1:16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>
        <f t="shared" si="68"/>
        <v>7.5</v>
      </c>
      <c r="N1125" t="str">
        <f t="shared" si="71"/>
        <v>healthcare representative</v>
      </c>
      <c r="O1125" t="str">
        <f t="shared" si="69"/>
        <v>HEA1587F</v>
      </c>
      <c r="P1125" t="str">
        <f t="shared" si="70"/>
        <v>Healthcare Representative</v>
      </c>
    </row>
    <row r="1126" spans="1:16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>
        <f t="shared" si="68"/>
        <v>7.5</v>
      </c>
      <c r="N1126" t="str">
        <f t="shared" si="71"/>
        <v>sales executive</v>
      </c>
      <c r="O1126" t="str">
        <f t="shared" si="69"/>
        <v>SAL1588M</v>
      </c>
      <c r="P1126" t="str">
        <f t="shared" si="70"/>
        <v>Sales Executive</v>
      </c>
    </row>
    <row r="1127" spans="1:16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>
        <f t="shared" si="68"/>
        <v>7.5</v>
      </c>
      <c r="N1127" t="str">
        <f t="shared" si="71"/>
        <v>healthcare representative</v>
      </c>
      <c r="O1127" t="str">
        <f t="shared" si="69"/>
        <v>HEA1590M</v>
      </c>
      <c r="P1127" t="str">
        <f t="shared" si="70"/>
        <v>Healthcare Representative</v>
      </c>
    </row>
    <row r="1128" spans="1:16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>
        <f t="shared" si="68"/>
        <v>7.5</v>
      </c>
      <c r="N1128" t="str">
        <f t="shared" si="71"/>
        <v>manager</v>
      </c>
      <c r="O1128" t="str">
        <f t="shared" si="69"/>
        <v>MAN1591M</v>
      </c>
      <c r="P1128" t="str">
        <f t="shared" si="70"/>
        <v>Manager</v>
      </c>
    </row>
    <row r="1129" spans="1:16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>
        <f t="shared" si="68"/>
        <v>7.5</v>
      </c>
      <c r="N1129" t="str">
        <f t="shared" si="71"/>
        <v>research scientist</v>
      </c>
      <c r="O1129" t="str">
        <f t="shared" si="69"/>
        <v>RES1592M</v>
      </c>
      <c r="P1129" t="str">
        <f t="shared" si="70"/>
        <v>Research Scientist</v>
      </c>
    </row>
    <row r="1130" spans="1:16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>
        <f t="shared" si="68"/>
        <v>7.5</v>
      </c>
      <c r="N1130" t="str">
        <f t="shared" si="71"/>
        <v>laboratory technician</v>
      </c>
      <c r="O1130" t="str">
        <f t="shared" si="69"/>
        <v>LAB1594M</v>
      </c>
      <c r="P1130" t="str">
        <f t="shared" si="70"/>
        <v>Laboratory Technician</v>
      </c>
    </row>
    <row r="1131" spans="1:16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>
        <f t="shared" si="68"/>
        <v>10</v>
      </c>
      <c r="N1131" t="str">
        <f t="shared" si="71"/>
        <v>manager</v>
      </c>
      <c r="O1131" t="str">
        <f t="shared" si="69"/>
        <v>MAN1595M</v>
      </c>
      <c r="P1131" t="str">
        <f t="shared" si="70"/>
        <v>Manager</v>
      </c>
    </row>
    <row r="1132" spans="1:16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>
        <f t="shared" si="68"/>
        <v>7.5</v>
      </c>
      <c r="N1132" t="str">
        <f t="shared" si="71"/>
        <v>laboratory technician</v>
      </c>
      <c r="O1132" t="str">
        <f t="shared" si="69"/>
        <v>LAB1596M</v>
      </c>
      <c r="P1132" t="str">
        <f t="shared" si="70"/>
        <v>Laboratory Technician</v>
      </c>
    </row>
    <row r="1133" spans="1:16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>
        <f t="shared" si="68"/>
        <v>7.5</v>
      </c>
      <c r="N1133" t="str">
        <f t="shared" si="71"/>
        <v>healthcare representative</v>
      </c>
      <c r="O1133" t="str">
        <f t="shared" si="69"/>
        <v>HEA1597M</v>
      </c>
      <c r="P1133" t="str">
        <f t="shared" si="70"/>
        <v>Healthcare Representative</v>
      </c>
    </row>
    <row r="1134" spans="1:16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>
        <f t="shared" si="68"/>
        <v>7.5</v>
      </c>
      <c r="N1134" t="str">
        <f t="shared" si="71"/>
        <v>sales executive</v>
      </c>
      <c r="O1134" t="str">
        <f t="shared" si="69"/>
        <v>SAL1598F</v>
      </c>
      <c r="P1134" t="str">
        <f t="shared" si="70"/>
        <v>Sales Executive</v>
      </c>
    </row>
    <row r="1135" spans="1:16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>
        <f t="shared" si="68"/>
        <v>7.5</v>
      </c>
      <c r="N1135" t="str">
        <f t="shared" si="71"/>
        <v>laboratory technician</v>
      </c>
      <c r="O1135" t="str">
        <f t="shared" si="69"/>
        <v>LAB1599M</v>
      </c>
      <c r="P1135" t="str">
        <f t="shared" si="70"/>
        <v>Laboratory Technician</v>
      </c>
    </row>
    <row r="1136" spans="1:16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>
        <f t="shared" si="68"/>
        <v>7.5</v>
      </c>
      <c r="N1136" t="str">
        <f t="shared" si="71"/>
        <v>laboratory technician</v>
      </c>
      <c r="O1136" t="str">
        <f t="shared" si="69"/>
        <v>LAB1601M</v>
      </c>
      <c r="P1136" t="str">
        <f t="shared" si="70"/>
        <v>Laboratory Technician</v>
      </c>
    </row>
    <row r="1137" spans="1:16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>
        <f t="shared" si="68"/>
        <v>7.5</v>
      </c>
      <c r="N1137" t="str">
        <f t="shared" si="71"/>
        <v>manager</v>
      </c>
      <c r="O1137" t="str">
        <f t="shared" si="69"/>
        <v>MAN1602M</v>
      </c>
      <c r="P1137" t="str">
        <f t="shared" si="70"/>
        <v>Manager</v>
      </c>
    </row>
    <row r="1138" spans="1:16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>
        <f t="shared" si="68"/>
        <v>7.5</v>
      </c>
      <c r="N1138" t="str">
        <f t="shared" si="71"/>
        <v>laboratory technician</v>
      </c>
      <c r="O1138" t="str">
        <f t="shared" si="69"/>
        <v>LAB1604M</v>
      </c>
      <c r="P1138" t="str">
        <f t="shared" si="70"/>
        <v>Laboratory Technician</v>
      </c>
    </row>
    <row r="1139" spans="1:16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>
        <f t="shared" si="68"/>
        <v>7.5</v>
      </c>
      <c r="N1139" t="str">
        <f t="shared" si="71"/>
        <v>research scientist</v>
      </c>
      <c r="O1139" t="str">
        <f t="shared" si="69"/>
        <v>RES1605F</v>
      </c>
      <c r="P1139" t="str">
        <f t="shared" si="70"/>
        <v>Research Scientist</v>
      </c>
    </row>
    <row r="1140" spans="1:16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>
        <f t="shared" si="68"/>
        <v>7.5</v>
      </c>
      <c r="N1140" t="str">
        <f t="shared" si="71"/>
        <v>healthcare representative</v>
      </c>
      <c r="O1140" t="str">
        <f t="shared" si="69"/>
        <v>HEA1606M</v>
      </c>
      <c r="P1140" t="str">
        <f t="shared" si="70"/>
        <v>Healthcare Representative</v>
      </c>
    </row>
    <row r="1141" spans="1:16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>
        <f t="shared" si="68"/>
        <v>7.5</v>
      </c>
      <c r="N1141" t="str">
        <f t="shared" si="71"/>
        <v>research scientist</v>
      </c>
      <c r="O1141" t="str">
        <f t="shared" si="69"/>
        <v>RES1607F</v>
      </c>
      <c r="P1141" t="str">
        <f t="shared" si="70"/>
        <v>Research Scientist</v>
      </c>
    </row>
    <row r="1142" spans="1:16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>
        <f t="shared" si="68"/>
        <v>7.5</v>
      </c>
      <c r="N1142" t="str">
        <f t="shared" si="71"/>
        <v>research director</v>
      </c>
      <c r="O1142" t="str">
        <f t="shared" si="69"/>
        <v>RES1608F</v>
      </c>
      <c r="P1142" t="str">
        <f t="shared" si="70"/>
        <v>Research Leader</v>
      </c>
    </row>
    <row r="1143" spans="1:16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>
        <f t="shared" si="68"/>
        <v>7.5</v>
      </c>
      <c r="N1143" t="str">
        <f t="shared" si="71"/>
        <v>research scientist</v>
      </c>
      <c r="O1143" t="str">
        <f t="shared" si="69"/>
        <v>RES1609M</v>
      </c>
      <c r="P1143" t="str">
        <f t="shared" si="70"/>
        <v>Research Scientist</v>
      </c>
    </row>
    <row r="1144" spans="1:16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>
        <f t="shared" si="68"/>
        <v>7.5</v>
      </c>
      <c r="N1144" t="str">
        <f t="shared" si="71"/>
        <v>laboratory technician</v>
      </c>
      <c r="O1144" t="str">
        <f t="shared" si="69"/>
        <v>LAB1611F</v>
      </c>
      <c r="P1144" t="str">
        <f t="shared" si="70"/>
        <v>Laboratory Technician</v>
      </c>
    </row>
    <row r="1145" spans="1:16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>
        <f t="shared" si="68"/>
        <v>7.5</v>
      </c>
      <c r="N1145" t="str">
        <f t="shared" si="71"/>
        <v>sales executive</v>
      </c>
      <c r="O1145" t="str">
        <f t="shared" si="69"/>
        <v>SAL1612M</v>
      </c>
      <c r="P1145" t="str">
        <f t="shared" si="70"/>
        <v>Sales Executive</v>
      </c>
    </row>
    <row r="1146" spans="1:16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>
        <f t="shared" si="68"/>
        <v>7.5</v>
      </c>
      <c r="N1146" t="str">
        <f t="shared" si="71"/>
        <v>sales executive</v>
      </c>
      <c r="O1146" t="str">
        <f t="shared" si="69"/>
        <v>SAL1613M</v>
      </c>
      <c r="P1146" t="str">
        <f t="shared" si="70"/>
        <v>Sales Executive</v>
      </c>
    </row>
    <row r="1147" spans="1:16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>
        <f t="shared" si="68"/>
        <v>7.5</v>
      </c>
      <c r="N1147" t="str">
        <f t="shared" si="71"/>
        <v>manufacturing director</v>
      </c>
      <c r="O1147" t="str">
        <f t="shared" si="69"/>
        <v>MAN1614F</v>
      </c>
      <c r="P1147" t="str">
        <f t="shared" si="70"/>
        <v>Manufacturing Leader</v>
      </c>
    </row>
    <row r="1148" spans="1:16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>
        <f t="shared" si="68"/>
        <v>7.5</v>
      </c>
      <c r="N1148" t="str">
        <f t="shared" si="71"/>
        <v>manufacturing director</v>
      </c>
      <c r="O1148" t="str">
        <f t="shared" si="69"/>
        <v>MAN1615M</v>
      </c>
      <c r="P1148" t="str">
        <f t="shared" si="70"/>
        <v>Manufacturing Leader</v>
      </c>
    </row>
    <row r="1149" spans="1:16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>
        <f t="shared" si="68"/>
        <v>7.5</v>
      </c>
      <c r="N1149" t="str">
        <f t="shared" si="71"/>
        <v>laboratory technician</v>
      </c>
      <c r="O1149" t="str">
        <f t="shared" si="69"/>
        <v>LAB1617F</v>
      </c>
      <c r="P1149" t="str">
        <f t="shared" si="70"/>
        <v>Laboratory Technician</v>
      </c>
    </row>
    <row r="1150" spans="1:16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>
        <f t="shared" si="68"/>
        <v>7.5</v>
      </c>
      <c r="N1150" t="str">
        <f t="shared" si="71"/>
        <v>manufacturing director</v>
      </c>
      <c r="O1150" t="str">
        <f t="shared" si="69"/>
        <v>MAN1618M</v>
      </c>
      <c r="P1150" t="str">
        <f t="shared" si="70"/>
        <v>Manufacturing Leader</v>
      </c>
    </row>
    <row r="1151" spans="1:16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>
        <f t="shared" si="68"/>
        <v>7.5</v>
      </c>
      <c r="N1151" t="str">
        <f t="shared" si="71"/>
        <v>laboratory technician</v>
      </c>
      <c r="O1151" t="str">
        <f t="shared" si="69"/>
        <v>LAB1619M</v>
      </c>
      <c r="P1151" t="str">
        <f t="shared" si="70"/>
        <v>Laboratory Technician</v>
      </c>
    </row>
    <row r="1152" spans="1:16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>
        <f t="shared" si="68"/>
        <v>7.5</v>
      </c>
      <c r="N1152" t="str">
        <f t="shared" si="71"/>
        <v>research scientist</v>
      </c>
      <c r="O1152" t="str">
        <f t="shared" si="69"/>
        <v>RES1621M</v>
      </c>
      <c r="P1152" t="str">
        <f t="shared" si="70"/>
        <v>Research Scientist</v>
      </c>
    </row>
    <row r="1153" spans="1:16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>
        <f t="shared" si="68"/>
        <v>10</v>
      </c>
      <c r="N1153" t="str">
        <f t="shared" si="71"/>
        <v>manufacturing director</v>
      </c>
      <c r="O1153" t="str">
        <f t="shared" si="69"/>
        <v>MAN1622F</v>
      </c>
      <c r="P1153" t="str">
        <f t="shared" si="70"/>
        <v>Manufacturing Leader</v>
      </c>
    </row>
    <row r="1154" spans="1:16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>
        <f t="shared" si="68"/>
        <v>7.5</v>
      </c>
      <c r="N1154" t="str">
        <f t="shared" si="71"/>
        <v>research scientist</v>
      </c>
      <c r="O1154" t="str">
        <f t="shared" si="69"/>
        <v>RES1623M</v>
      </c>
      <c r="P1154" t="str">
        <f t="shared" si="70"/>
        <v>Research Scientist</v>
      </c>
    </row>
    <row r="1155" spans="1:16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>
        <f t="shared" ref="L1155:L1218" si="72">I1155*$M$1</f>
        <v>7.5</v>
      </c>
      <c r="N1155" t="str">
        <f t="shared" si="71"/>
        <v>sales representative</v>
      </c>
      <c r="O1155" t="str">
        <f t="shared" ref="O1155:O1218" si="73">CONCATENATE(UPPER(LEFT(D1155,3)),A1155,LEFT(B1155,1))</f>
        <v>SAL1624F</v>
      </c>
      <c r="P1155" t="str">
        <f t="shared" ref="P1155:P1218" si="74">SUBSTITUTE(D1155,"Director","Leader")</f>
        <v>Sales Representative</v>
      </c>
    </row>
    <row r="1156" spans="1:16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>
        <f t="shared" si="72"/>
        <v>7.5</v>
      </c>
      <c r="N1156" t="str">
        <f t="shared" ref="N1156:N1219" si="75">LOWER(D1156)</f>
        <v>manager</v>
      </c>
      <c r="O1156" t="str">
        <f t="shared" si="73"/>
        <v>MAN1625F</v>
      </c>
      <c r="P1156" t="str">
        <f t="shared" si="74"/>
        <v>Manager</v>
      </c>
    </row>
    <row r="1157" spans="1:16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>
        <f t="shared" si="72"/>
        <v>7.5</v>
      </c>
      <c r="N1157" t="str">
        <f t="shared" si="75"/>
        <v>laboratory technician</v>
      </c>
      <c r="O1157" t="str">
        <f t="shared" si="73"/>
        <v>LAB1627M</v>
      </c>
      <c r="P1157" t="str">
        <f t="shared" si="74"/>
        <v>Laboratory Technician</v>
      </c>
    </row>
    <row r="1158" spans="1:16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>
        <f t="shared" si="72"/>
        <v>7.5</v>
      </c>
      <c r="N1158" t="str">
        <f t="shared" si="75"/>
        <v>manufacturing director</v>
      </c>
      <c r="O1158" t="str">
        <f t="shared" si="73"/>
        <v>MAN1628F</v>
      </c>
      <c r="P1158" t="str">
        <f t="shared" si="74"/>
        <v>Manufacturing Leader</v>
      </c>
    </row>
    <row r="1159" spans="1:16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>
        <f t="shared" si="72"/>
        <v>7.5</v>
      </c>
      <c r="N1159" t="str">
        <f t="shared" si="75"/>
        <v>healthcare representative</v>
      </c>
      <c r="O1159" t="str">
        <f t="shared" si="73"/>
        <v>HEA1630F</v>
      </c>
      <c r="P1159" t="str">
        <f t="shared" si="74"/>
        <v>Healthcare Representative</v>
      </c>
    </row>
    <row r="1160" spans="1:16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>
        <f t="shared" si="72"/>
        <v>7.5</v>
      </c>
      <c r="N1160" t="str">
        <f t="shared" si="75"/>
        <v>manufacturing director</v>
      </c>
      <c r="O1160" t="str">
        <f t="shared" si="73"/>
        <v>MAN1631M</v>
      </c>
      <c r="P1160" t="str">
        <f t="shared" si="74"/>
        <v>Manufacturing Leader</v>
      </c>
    </row>
    <row r="1161" spans="1:16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>
        <f t="shared" si="72"/>
        <v>7.5</v>
      </c>
      <c r="N1161" t="str">
        <f t="shared" si="75"/>
        <v>manufacturing director</v>
      </c>
      <c r="O1161" t="str">
        <f t="shared" si="73"/>
        <v>MAN1633F</v>
      </c>
      <c r="P1161" t="str">
        <f t="shared" si="74"/>
        <v>Manufacturing Leader</v>
      </c>
    </row>
    <row r="1162" spans="1:16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>
        <f t="shared" si="72"/>
        <v>7.5</v>
      </c>
      <c r="N1162" t="str">
        <f t="shared" si="75"/>
        <v>manufacturing director</v>
      </c>
      <c r="O1162" t="str">
        <f t="shared" si="73"/>
        <v>MAN1635F</v>
      </c>
      <c r="P1162" t="str">
        <f t="shared" si="74"/>
        <v>Manufacturing Leader</v>
      </c>
    </row>
    <row r="1163" spans="1:16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>
        <f t="shared" si="72"/>
        <v>7.5</v>
      </c>
      <c r="N1163" t="str">
        <f t="shared" si="75"/>
        <v>manufacturing director</v>
      </c>
      <c r="O1163" t="str">
        <f t="shared" si="73"/>
        <v>MAN1638F</v>
      </c>
      <c r="P1163" t="str">
        <f t="shared" si="74"/>
        <v>Manufacturing Leader</v>
      </c>
    </row>
    <row r="1164" spans="1:16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>
        <f t="shared" si="72"/>
        <v>7.5</v>
      </c>
      <c r="N1164" t="str">
        <f t="shared" si="75"/>
        <v>sales executive</v>
      </c>
      <c r="O1164" t="str">
        <f t="shared" si="73"/>
        <v>SAL1639M</v>
      </c>
      <c r="P1164" t="str">
        <f t="shared" si="74"/>
        <v>Sales Executive</v>
      </c>
    </row>
    <row r="1165" spans="1:16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>
        <f t="shared" si="72"/>
        <v>7.5</v>
      </c>
      <c r="N1165" t="str">
        <f t="shared" si="75"/>
        <v>research scientist</v>
      </c>
      <c r="O1165" t="str">
        <f t="shared" si="73"/>
        <v>RES1640F</v>
      </c>
      <c r="P1165" t="str">
        <f t="shared" si="74"/>
        <v>Research Scientist</v>
      </c>
    </row>
    <row r="1166" spans="1:16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>
        <f t="shared" si="72"/>
        <v>7.5</v>
      </c>
      <c r="N1166" t="str">
        <f t="shared" si="75"/>
        <v>manufacturing director</v>
      </c>
      <c r="O1166" t="str">
        <f t="shared" si="73"/>
        <v>MAN1641F</v>
      </c>
      <c r="P1166" t="str">
        <f t="shared" si="74"/>
        <v>Manufacturing Leader</v>
      </c>
    </row>
    <row r="1167" spans="1:16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>
        <f t="shared" si="72"/>
        <v>7.5</v>
      </c>
      <c r="N1167" t="str">
        <f t="shared" si="75"/>
        <v>human resources</v>
      </c>
      <c r="O1167" t="str">
        <f t="shared" si="73"/>
        <v>HUM1642M</v>
      </c>
      <c r="P1167" t="str">
        <f t="shared" si="74"/>
        <v>Human Resources</v>
      </c>
    </row>
    <row r="1168" spans="1:16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>
        <f t="shared" si="72"/>
        <v>10</v>
      </c>
      <c r="N1168" t="str">
        <f t="shared" si="75"/>
        <v>manager</v>
      </c>
      <c r="O1168" t="str">
        <f t="shared" si="73"/>
        <v>MAN1644M</v>
      </c>
      <c r="P1168" t="str">
        <f t="shared" si="74"/>
        <v>Manager</v>
      </c>
    </row>
    <row r="1169" spans="1:16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>
        <f t="shared" si="72"/>
        <v>7.5</v>
      </c>
      <c r="N1169" t="str">
        <f t="shared" si="75"/>
        <v>sales executive</v>
      </c>
      <c r="O1169" t="str">
        <f t="shared" si="73"/>
        <v>SAL1645M</v>
      </c>
      <c r="P1169" t="str">
        <f t="shared" si="74"/>
        <v>Sales Executive</v>
      </c>
    </row>
    <row r="1170" spans="1:16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>
        <f t="shared" si="72"/>
        <v>7.5</v>
      </c>
      <c r="N1170" t="str">
        <f t="shared" si="75"/>
        <v>research scientist</v>
      </c>
      <c r="O1170" t="str">
        <f t="shared" si="73"/>
        <v>RES1646F</v>
      </c>
      <c r="P1170" t="str">
        <f t="shared" si="74"/>
        <v>Research Scientist</v>
      </c>
    </row>
    <row r="1171" spans="1:16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>
        <f t="shared" si="72"/>
        <v>7.5</v>
      </c>
      <c r="N1171" t="str">
        <f t="shared" si="75"/>
        <v>research scientist</v>
      </c>
      <c r="O1171" t="str">
        <f t="shared" si="73"/>
        <v>RES1647F</v>
      </c>
      <c r="P1171" t="str">
        <f t="shared" si="74"/>
        <v>Research Scientist</v>
      </c>
    </row>
    <row r="1172" spans="1:16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>
        <f t="shared" si="72"/>
        <v>7.5</v>
      </c>
      <c r="N1172" t="str">
        <f t="shared" si="75"/>
        <v>research scientist</v>
      </c>
      <c r="O1172" t="str">
        <f t="shared" si="73"/>
        <v>RES1648M</v>
      </c>
      <c r="P1172" t="str">
        <f t="shared" si="74"/>
        <v>Research Scientist</v>
      </c>
    </row>
    <row r="1173" spans="1:16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>
        <f t="shared" si="72"/>
        <v>7.5</v>
      </c>
      <c r="N1173" t="str">
        <f t="shared" si="75"/>
        <v>laboratory technician</v>
      </c>
      <c r="O1173" t="str">
        <f t="shared" si="73"/>
        <v>LAB1649M</v>
      </c>
      <c r="P1173" t="str">
        <f t="shared" si="74"/>
        <v>Laboratory Technician</v>
      </c>
    </row>
    <row r="1174" spans="1:16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>
        <f t="shared" si="72"/>
        <v>7.5</v>
      </c>
      <c r="N1174" t="str">
        <f t="shared" si="75"/>
        <v>sales executive</v>
      </c>
      <c r="O1174" t="str">
        <f t="shared" si="73"/>
        <v>SAL1650M</v>
      </c>
      <c r="P1174" t="str">
        <f t="shared" si="74"/>
        <v>Sales Executive</v>
      </c>
    </row>
    <row r="1175" spans="1:16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>
        <f t="shared" si="72"/>
        <v>7.5</v>
      </c>
      <c r="N1175" t="str">
        <f t="shared" si="75"/>
        <v>healthcare representative</v>
      </c>
      <c r="O1175" t="str">
        <f t="shared" si="73"/>
        <v>HEA1651F</v>
      </c>
      <c r="P1175" t="str">
        <f t="shared" si="74"/>
        <v>Healthcare Representative</v>
      </c>
    </row>
    <row r="1176" spans="1:16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>
        <f t="shared" si="72"/>
        <v>7.5</v>
      </c>
      <c r="N1176" t="str">
        <f t="shared" si="75"/>
        <v>manufacturing director</v>
      </c>
      <c r="O1176" t="str">
        <f t="shared" si="73"/>
        <v>MAN1653M</v>
      </c>
      <c r="P1176" t="str">
        <f t="shared" si="74"/>
        <v>Manufacturing Leader</v>
      </c>
    </row>
    <row r="1177" spans="1:16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>
        <f t="shared" si="72"/>
        <v>10</v>
      </c>
      <c r="N1177" t="str">
        <f t="shared" si="75"/>
        <v>manufacturing director</v>
      </c>
      <c r="O1177" t="str">
        <f t="shared" si="73"/>
        <v>MAN1654M</v>
      </c>
      <c r="P1177" t="str">
        <f t="shared" si="74"/>
        <v>Manufacturing Leader</v>
      </c>
    </row>
    <row r="1178" spans="1:16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>
        <f t="shared" si="72"/>
        <v>7.5</v>
      </c>
      <c r="N1178" t="str">
        <f t="shared" si="75"/>
        <v>research director</v>
      </c>
      <c r="O1178" t="str">
        <f t="shared" si="73"/>
        <v>RES1655F</v>
      </c>
      <c r="P1178" t="str">
        <f t="shared" si="74"/>
        <v>Research Leader</v>
      </c>
    </row>
    <row r="1179" spans="1:16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>
        <f t="shared" si="72"/>
        <v>7.5</v>
      </c>
      <c r="N1179" t="str">
        <f t="shared" si="75"/>
        <v>research director</v>
      </c>
      <c r="O1179" t="str">
        <f t="shared" si="73"/>
        <v>RES1656F</v>
      </c>
      <c r="P1179" t="str">
        <f t="shared" si="74"/>
        <v>Research Leader</v>
      </c>
    </row>
    <row r="1180" spans="1:16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>
        <f t="shared" si="72"/>
        <v>7.5</v>
      </c>
      <c r="N1180" t="str">
        <f t="shared" si="75"/>
        <v>sales representative</v>
      </c>
      <c r="O1180" t="str">
        <f t="shared" si="73"/>
        <v>SAL1657F</v>
      </c>
      <c r="P1180" t="str">
        <f t="shared" si="74"/>
        <v>Sales Representative</v>
      </c>
    </row>
    <row r="1181" spans="1:16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>
        <f t="shared" si="72"/>
        <v>7.5</v>
      </c>
      <c r="N1181" t="str">
        <f t="shared" si="75"/>
        <v>research scientist</v>
      </c>
      <c r="O1181" t="str">
        <f t="shared" si="73"/>
        <v>RES1658F</v>
      </c>
      <c r="P1181" t="str">
        <f t="shared" si="74"/>
        <v>Research Scientist</v>
      </c>
    </row>
    <row r="1182" spans="1:16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>
        <f t="shared" si="72"/>
        <v>7.5</v>
      </c>
      <c r="N1182" t="str">
        <f t="shared" si="75"/>
        <v>laboratory technician</v>
      </c>
      <c r="O1182" t="str">
        <f t="shared" si="73"/>
        <v>LAB1659M</v>
      </c>
      <c r="P1182" t="str">
        <f t="shared" si="74"/>
        <v>Laboratory Technician</v>
      </c>
    </row>
    <row r="1183" spans="1:16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>
        <f t="shared" si="72"/>
        <v>7.5</v>
      </c>
      <c r="N1183" t="str">
        <f t="shared" si="75"/>
        <v>healthcare representative</v>
      </c>
      <c r="O1183" t="str">
        <f t="shared" si="73"/>
        <v>HEA1661F</v>
      </c>
      <c r="P1183" t="str">
        <f t="shared" si="74"/>
        <v>Healthcare Representative</v>
      </c>
    </row>
    <row r="1184" spans="1:16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>
        <f t="shared" si="72"/>
        <v>7.5</v>
      </c>
      <c r="N1184" t="str">
        <f t="shared" si="75"/>
        <v>manufacturing director</v>
      </c>
      <c r="O1184" t="str">
        <f t="shared" si="73"/>
        <v>MAN1662F</v>
      </c>
      <c r="P1184" t="str">
        <f t="shared" si="74"/>
        <v>Manufacturing Leader</v>
      </c>
    </row>
    <row r="1185" spans="1:16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>
        <f t="shared" si="72"/>
        <v>10</v>
      </c>
      <c r="N1185" t="str">
        <f t="shared" si="75"/>
        <v>healthcare representative</v>
      </c>
      <c r="O1185" t="str">
        <f t="shared" si="73"/>
        <v>HEA1664M</v>
      </c>
      <c r="P1185" t="str">
        <f t="shared" si="74"/>
        <v>Healthcare Representative</v>
      </c>
    </row>
    <row r="1186" spans="1:16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>
        <f t="shared" si="72"/>
        <v>10</v>
      </c>
      <c r="N1186" t="str">
        <f t="shared" si="75"/>
        <v>manager</v>
      </c>
      <c r="O1186" t="str">
        <f t="shared" si="73"/>
        <v>MAN1665F</v>
      </c>
      <c r="P1186" t="str">
        <f t="shared" si="74"/>
        <v>Manager</v>
      </c>
    </row>
    <row r="1187" spans="1:16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>
        <f t="shared" si="72"/>
        <v>10</v>
      </c>
      <c r="N1187" t="str">
        <f t="shared" si="75"/>
        <v>research director</v>
      </c>
      <c r="O1187" t="str">
        <f t="shared" si="73"/>
        <v>RES1666M</v>
      </c>
      <c r="P1187" t="str">
        <f t="shared" si="74"/>
        <v>Research Leader</v>
      </c>
    </row>
    <row r="1188" spans="1:16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>
        <f t="shared" si="72"/>
        <v>10</v>
      </c>
      <c r="N1188" t="str">
        <f t="shared" si="75"/>
        <v>sales executive</v>
      </c>
      <c r="O1188" t="str">
        <f t="shared" si="73"/>
        <v>SAL1667M</v>
      </c>
      <c r="P1188" t="str">
        <f t="shared" si="74"/>
        <v>Sales Executive</v>
      </c>
    </row>
    <row r="1189" spans="1:16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>
        <f t="shared" si="72"/>
        <v>7.5</v>
      </c>
      <c r="N1189" t="str">
        <f t="shared" si="75"/>
        <v>research scientist</v>
      </c>
      <c r="O1189" t="str">
        <f t="shared" si="73"/>
        <v>RES1668M</v>
      </c>
      <c r="P1189" t="str">
        <f t="shared" si="74"/>
        <v>Research Scientist</v>
      </c>
    </row>
    <row r="1190" spans="1:16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>
        <f t="shared" si="72"/>
        <v>7.5</v>
      </c>
      <c r="N1190" t="str">
        <f t="shared" si="75"/>
        <v>sales executive</v>
      </c>
      <c r="O1190" t="str">
        <f t="shared" si="73"/>
        <v>SAL1669M</v>
      </c>
      <c r="P1190" t="str">
        <f t="shared" si="74"/>
        <v>Sales Executive</v>
      </c>
    </row>
    <row r="1191" spans="1:16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>
        <f t="shared" si="72"/>
        <v>7.5</v>
      </c>
      <c r="N1191" t="str">
        <f t="shared" si="75"/>
        <v>sales executive</v>
      </c>
      <c r="O1191" t="str">
        <f t="shared" si="73"/>
        <v>SAL1670M</v>
      </c>
      <c r="P1191" t="str">
        <f t="shared" si="74"/>
        <v>Sales Executive</v>
      </c>
    </row>
    <row r="1192" spans="1:16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>
        <f t="shared" si="72"/>
        <v>7.5</v>
      </c>
      <c r="N1192" t="str">
        <f t="shared" si="75"/>
        <v>research scientist</v>
      </c>
      <c r="O1192" t="str">
        <f t="shared" si="73"/>
        <v>RES1671M</v>
      </c>
      <c r="P1192" t="str">
        <f t="shared" si="74"/>
        <v>Research Scientist</v>
      </c>
    </row>
    <row r="1193" spans="1:16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>
        <f t="shared" si="72"/>
        <v>7.5</v>
      </c>
      <c r="N1193" t="str">
        <f t="shared" si="75"/>
        <v>sales executive</v>
      </c>
      <c r="O1193" t="str">
        <f t="shared" si="73"/>
        <v>SAL1673F</v>
      </c>
      <c r="P1193" t="str">
        <f t="shared" si="74"/>
        <v>Sales Executive</v>
      </c>
    </row>
    <row r="1194" spans="1:16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>
        <f t="shared" si="72"/>
        <v>7.5</v>
      </c>
      <c r="N1194" t="str">
        <f t="shared" si="75"/>
        <v>laboratory technician</v>
      </c>
      <c r="O1194" t="str">
        <f t="shared" si="73"/>
        <v>LAB1674F</v>
      </c>
      <c r="P1194" t="str">
        <f t="shared" si="74"/>
        <v>Laboratory Technician</v>
      </c>
    </row>
    <row r="1195" spans="1:16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>
        <f t="shared" si="72"/>
        <v>10</v>
      </c>
      <c r="N1195" t="str">
        <f t="shared" si="75"/>
        <v>laboratory technician</v>
      </c>
      <c r="O1195" t="str">
        <f t="shared" si="73"/>
        <v>LAB1675F</v>
      </c>
      <c r="P1195" t="str">
        <f t="shared" si="74"/>
        <v>Laboratory Technician</v>
      </c>
    </row>
    <row r="1196" spans="1:16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>
        <f t="shared" si="72"/>
        <v>7.5</v>
      </c>
      <c r="N1196" t="str">
        <f t="shared" si="75"/>
        <v>manager</v>
      </c>
      <c r="O1196" t="str">
        <f t="shared" si="73"/>
        <v>MAN1676F</v>
      </c>
      <c r="P1196" t="str">
        <f t="shared" si="74"/>
        <v>Manager</v>
      </c>
    </row>
    <row r="1197" spans="1:16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>
        <f t="shared" si="72"/>
        <v>7.5</v>
      </c>
      <c r="N1197" t="str">
        <f t="shared" si="75"/>
        <v>manager</v>
      </c>
      <c r="O1197" t="str">
        <f t="shared" si="73"/>
        <v>MAN1677M</v>
      </c>
      <c r="P1197" t="str">
        <f t="shared" si="74"/>
        <v>Manager</v>
      </c>
    </row>
    <row r="1198" spans="1:16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>
        <f t="shared" si="72"/>
        <v>7.5</v>
      </c>
      <c r="N1198" t="str">
        <f t="shared" si="75"/>
        <v>sales executive</v>
      </c>
      <c r="O1198" t="str">
        <f t="shared" si="73"/>
        <v>SAL1678M</v>
      </c>
      <c r="P1198" t="str">
        <f t="shared" si="74"/>
        <v>Sales Executive</v>
      </c>
    </row>
    <row r="1199" spans="1:16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>
        <f t="shared" si="72"/>
        <v>7.5</v>
      </c>
      <c r="N1199" t="str">
        <f t="shared" si="75"/>
        <v>sales representative</v>
      </c>
      <c r="O1199" t="str">
        <f t="shared" si="73"/>
        <v>SAL1680M</v>
      </c>
      <c r="P1199" t="str">
        <f t="shared" si="74"/>
        <v>Sales Representative</v>
      </c>
    </row>
    <row r="1200" spans="1:16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>
        <f t="shared" si="72"/>
        <v>10</v>
      </c>
      <c r="N1200" t="str">
        <f t="shared" si="75"/>
        <v>sales executive</v>
      </c>
      <c r="O1200" t="str">
        <f t="shared" si="73"/>
        <v>SAL1681F</v>
      </c>
      <c r="P1200" t="str">
        <f t="shared" si="74"/>
        <v>Sales Executive</v>
      </c>
    </row>
    <row r="1201" spans="1:16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>
        <f t="shared" si="72"/>
        <v>7.5</v>
      </c>
      <c r="N1201" t="str">
        <f t="shared" si="75"/>
        <v>healthcare representative</v>
      </c>
      <c r="O1201" t="str">
        <f t="shared" si="73"/>
        <v>HEA1682M</v>
      </c>
      <c r="P1201" t="str">
        <f t="shared" si="74"/>
        <v>Healthcare Representative</v>
      </c>
    </row>
    <row r="1202" spans="1:16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>
        <f t="shared" si="72"/>
        <v>7.5</v>
      </c>
      <c r="N1202" t="str">
        <f t="shared" si="75"/>
        <v>human resources</v>
      </c>
      <c r="O1202" t="str">
        <f t="shared" si="73"/>
        <v>HUM1683F</v>
      </c>
      <c r="P1202" t="str">
        <f t="shared" si="74"/>
        <v>Human Resources</v>
      </c>
    </row>
    <row r="1203" spans="1:16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>
        <f t="shared" si="72"/>
        <v>7.5</v>
      </c>
      <c r="N1203" t="str">
        <f t="shared" si="75"/>
        <v>laboratory technician</v>
      </c>
      <c r="O1203" t="str">
        <f t="shared" si="73"/>
        <v>LAB1684M</v>
      </c>
      <c r="P1203" t="str">
        <f t="shared" si="74"/>
        <v>Laboratory Technician</v>
      </c>
    </row>
    <row r="1204" spans="1:16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>
        <f t="shared" si="72"/>
        <v>7.5</v>
      </c>
      <c r="N1204" t="str">
        <f t="shared" si="75"/>
        <v>laboratory technician</v>
      </c>
      <c r="O1204" t="str">
        <f t="shared" si="73"/>
        <v>LAB1687F</v>
      </c>
      <c r="P1204" t="str">
        <f t="shared" si="74"/>
        <v>Laboratory Technician</v>
      </c>
    </row>
    <row r="1205" spans="1:16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>
        <f t="shared" si="72"/>
        <v>7.5</v>
      </c>
      <c r="N1205" t="str">
        <f t="shared" si="75"/>
        <v>healthcare representative</v>
      </c>
      <c r="O1205" t="str">
        <f t="shared" si="73"/>
        <v>HEA1689M</v>
      </c>
      <c r="P1205" t="str">
        <f t="shared" si="74"/>
        <v>Healthcare Representative</v>
      </c>
    </row>
    <row r="1206" spans="1:16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>
        <f t="shared" si="72"/>
        <v>7.5</v>
      </c>
      <c r="N1206" t="str">
        <f t="shared" si="75"/>
        <v>sales representative</v>
      </c>
      <c r="O1206" t="str">
        <f t="shared" si="73"/>
        <v>SAL1691F</v>
      </c>
      <c r="P1206" t="str">
        <f t="shared" si="74"/>
        <v>Sales Representative</v>
      </c>
    </row>
    <row r="1207" spans="1:16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>
        <f t="shared" si="72"/>
        <v>7.5</v>
      </c>
      <c r="N1207" t="str">
        <f t="shared" si="75"/>
        <v>laboratory technician</v>
      </c>
      <c r="O1207" t="str">
        <f t="shared" si="73"/>
        <v>LAB1692M</v>
      </c>
      <c r="P1207" t="str">
        <f t="shared" si="74"/>
        <v>Laboratory Technician</v>
      </c>
    </row>
    <row r="1208" spans="1:16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>
        <f t="shared" si="72"/>
        <v>10</v>
      </c>
      <c r="N1208" t="str">
        <f t="shared" si="75"/>
        <v>laboratory technician</v>
      </c>
      <c r="O1208" t="str">
        <f t="shared" si="73"/>
        <v>LAB1693M</v>
      </c>
      <c r="P1208" t="str">
        <f t="shared" si="74"/>
        <v>Laboratory Technician</v>
      </c>
    </row>
    <row r="1209" spans="1:16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>
        <f t="shared" si="72"/>
        <v>7.5</v>
      </c>
      <c r="N1209" t="str">
        <f t="shared" si="75"/>
        <v>research scientist</v>
      </c>
      <c r="O1209" t="str">
        <f t="shared" si="73"/>
        <v>RES1694M</v>
      </c>
      <c r="P1209" t="str">
        <f t="shared" si="74"/>
        <v>Research Scientist</v>
      </c>
    </row>
    <row r="1210" spans="1:16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>
        <f t="shared" si="72"/>
        <v>7.5</v>
      </c>
      <c r="N1210" t="str">
        <f t="shared" si="75"/>
        <v>laboratory technician</v>
      </c>
      <c r="O1210" t="str">
        <f t="shared" si="73"/>
        <v>LAB1696M</v>
      </c>
      <c r="P1210" t="str">
        <f t="shared" si="74"/>
        <v>Laboratory Technician</v>
      </c>
    </row>
    <row r="1211" spans="1:16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>
        <f t="shared" si="72"/>
        <v>10</v>
      </c>
      <c r="N1211" t="str">
        <f t="shared" si="75"/>
        <v>healthcare representative</v>
      </c>
      <c r="O1211" t="str">
        <f t="shared" si="73"/>
        <v>HEA1697M</v>
      </c>
      <c r="P1211" t="str">
        <f t="shared" si="74"/>
        <v>Healthcare Representative</v>
      </c>
    </row>
    <row r="1212" spans="1:16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>
        <f t="shared" si="72"/>
        <v>7.5</v>
      </c>
      <c r="N1212" t="str">
        <f t="shared" si="75"/>
        <v>laboratory technician</v>
      </c>
      <c r="O1212" t="str">
        <f t="shared" si="73"/>
        <v>LAB1698M</v>
      </c>
      <c r="P1212" t="str">
        <f t="shared" si="74"/>
        <v>Laboratory Technician</v>
      </c>
    </row>
    <row r="1213" spans="1:16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>
        <f t="shared" si="72"/>
        <v>7.5</v>
      </c>
      <c r="N1213" t="str">
        <f t="shared" si="75"/>
        <v>sales executive</v>
      </c>
      <c r="O1213" t="str">
        <f t="shared" si="73"/>
        <v>SAL1700M</v>
      </c>
      <c r="P1213" t="str">
        <f t="shared" si="74"/>
        <v>Sales Executive</v>
      </c>
    </row>
    <row r="1214" spans="1:16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>
        <f t="shared" si="72"/>
        <v>7.5</v>
      </c>
      <c r="N1214" t="str">
        <f t="shared" si="75"/>
        <v>research scientist</v>
      </c>
      <c r="O1214" t="str">
        <f t="shared" si="73"/>
        <v>RES1701F</v>
      </c>
      <c r="P1214" t="str">
        <f t="shared" si="74"/>
        <v>Research Scientist</v>
      </c>
    </row>
    <row r="1215" spans="1:16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>
        <f t="shared" si="72"/>
        <v>10</v>
      </c>
      <c r="N1215" t="str">
        <f t="shared" si="75"/>
        <v>sales representative</v>
      </c>
      <c r="O1215" t="str">
        <f t="shared" si="73"/>
        <v>SAL1702M</v>
      </c>
      <c r="P1215" t="str">
        <f t="shared" si="74"/>
        <v>Sales Representative</v>
      </c>
    </row>
    <row r="1216" spans="1:16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>
        <f t="shared" si="72"/>
        <v>7.5</v>
      </c>
      <c r="N1216" t="str">
        <f t="shared" si="75"/>
        <v>healthcare representative</v>
      </c>
      <c r="O1216" t="str">
        <f t="shared" si="73"/>
        <v>HEA1703F</v>
      </c>
      <c r="P1216" t="str">
        <f t="shared" si="74"/>
        <v>Healthcare Representative</v>
      </c>
    </row>
    <row r="1217" spans="1:16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>
        <f t="shared" si="72"/>
        <v>7.5</v>
      </c>
      <c r="N1217" t="str">
        <f t="shared" si="75"/>
        <v>research scientist</v>
      </c>
      <c r="O1217" t="str">
        <f t="shared" si="73"/>
        <v>RES1704M</v>
      </c>
      <c r="P1217" t="str">
        <f t="shared" si="74"/>
        <v>Research Scientist</v>
      </c>
    </row>
    <row r="1218" spans="1:16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>
        <f t="shared" si="72"/>
        <v>7.5</v>
      </c>
      <c r="N1218" t="str">
        <f t="shared" si="75"/>
        <v>sales executive</v>
      </c>
      <c r="O1218" t="str">
        <f t="shared" si="73"/>
        <v>SAL1706M</v>
      </c>
      <c r="P1218" t="str">
        <f t="shared" si="74"/>
        <v>Sales Executive</v>
      </c>
    </row>
    <row r="1219" spans="1:16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>
        <f t="shared" ref="L1219:L1282" si="76">I1219*$M$1</f>
        <v>7.5</v>
      </c>
      <c r="N1219" t="str">
        <f t="shared" si="75"/>
        <v>research scientist</v>
      </c>
      <c r="O1219" t="str">
        <f t="shared" ref="O1219:O1282" si="77">CONCATENATE(UPPER(LEFT(D1219,3)),A1219,LEFT(B1219,1))</f>
        <v>RES1707M</v>
      </c>
      <c r="P1219" t="str">
        <f t="shared" ref="P1219:P1282" si="78">SUBSTITUTE(D1219,"Director","Leader")</f>
        <v>Research Scientist</v>
      </c>
    </row>
    <row r="1220" spans="1:16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>
        <f t="shared" si="76"/>
        <v>7.5</v>
      </c>
      <c r="N1220" t="str">
        <f t="shared" ref="N1220:N1283" si="79">LOWER(D1220)</f>
        <v>sales executive</v>
      </c>
      <c r="O1220" t="str">
        <f t="shared" si="77"/>
        <v>SAL1708M</v>
      </c>
      <c r="P1220" t="str">
        <f t="shared" si="78"/>
        <v>Sales Executive</v>
      </c>
    </row>
    <row r="1221" spans="1:16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>
        <f t="shared" si="76"/>
        <v>7.5</v>
      </c>
      <c r="N1221" t="str">
        <f t="shared" si="79"/>
        <v>laboratory technician</v>
      </c>
      <c r="O1221" t="str">
        <f t="shared" si="77"/>
        <v>LAB1709F</v>
      </c>
      <c r="P1221" t="str">
        <f t="shared" si="78"/>
        <v>Laboratory Technician</v>
      </c>
    </row>
    <row r="1222" spans="1:16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>
        <f t="shared" si="76"/>
        <v>7.5</v>
      </c>
      <c r="N1222" t="str">
        <f t="shared" si="79"/>
        <v>sales representative</v>
      </c>
      <c r="O1222" t="str">
        <f t="shared" si="77"/>
        <v>SAL1710F</v>
      </c>
      <c r="P1222" t="str">
        <f t="shared" si="78"/>
        <v>Sales Representative</v>
      </c>
    </row>
    <row r="1223" spans="1:16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>
        <f t="shared" si="76"/>
        <v>10</v>
      </c>
      <c r="N1223" t="str">
        <f t="shared" si="79"/>
        <v>healthcare representative</v>
      </c>
      <c r="O1223" t="str">
        <f t="shared" si="77"/>
        <v>HEA1712M</v>
      </c>
      <c r="P1223" t="str">
        <f t="shared" si="78"/>
        <v>Healthcare Representative</v>
      </c>
    </row>
    <row r="1224" spans="1:16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>
        <f t="shared" si="76"/>
        <v>7.5</v>
      </c>
      <c r="N1224" t="str">
        <f t="shared" si="79"/>
        <v>human resources</v>
      </c>
      <c r="O1224" t="str">
        <f t="shared" si="77"/>
        <v>HUM1714M</v>
      </c>
      <c r="P1224" t="str">
        <f t="shared" si="78"/>
        <v>Human Resources</v>
      </c>
    </row>
    <row r="1225" spans="1:16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>
        <f t="shared" si="76"/>
        <v>7.5</v>
      </c>
      <c r="N1225" t="str">
        <f t="shared" si="79"/>
        <v>sales executive</v>
      </c>
      <c r="O1225" t="str">
        <f t="shared" si="77"/>
        <v>SAL1716M</v>
      </c>
      <c r="P1225" t="str">
        <f t="shared" si="78"/>
        <v>Sales Executive</v>
      </c>
    </row>
    <row r="1226" spans="1:16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>
        <f t="shared" si="76"/>
        <v>7.5</v>
      </c>
      <c r="N1226" t="str">
        <f t="shared" si="79"/>
        <v>laboratory technician</v>
      </c>
      <c r="O1226" t="str">
        <f t="shared" si="77"/>
        <v>LAB1718M</v>
      </c>
      <c r="P1226" t="str">
        <f t="shared" si="78"/>
        <v>Laboratory Technician</v>
      </c>
    </row>
    <row r="1227" spans="1:16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>
        <f t="shared" si="76"/>
        <v>7.5</v>
      </c>
      <c r="N1227" t="str">
        <f t="shared" si="79"/>
        <v>research director</v>
      </c>
      <c r="O1227" t="str">
        <f t="shared" si="77"/>
        <v>RES1719F</v>
      </c>
      <c r="P1227" t="str">
        <f t="shared" si="78"/>
        <v>Research Leader</v>
      </c>
    </row>
    <row r="1228" spans="1:16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>
        <f t="shared" si="76"/>
        <v>7.5</v>
      </c>
      <c r="N1228" t="str">
        <f t="shared" si="79"/>
        <v>research scientist</v>
      </c>
      <c r="O1228" t="str">
        <f t="shared" si="77"/>
        <v>RES1720M</v>
      </c>
      <c r="P1228" t="str">
        <f t="shared" si="78"/>
        <v>Research Scientist</v>
      </c>
    </row>
    <row r="1229" spans="1:16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>
        <f t="shared" si="76"/>
        <v>7.5</v>
      </c>
      <c r="N1229" t="str">
        <f t="shared" si="79"/>
        <v>laboratory technician</v>
      </c>
      <c r="O1229" t="str">
        <f t="shared" si="77"/>
        <v>LAB1721M</v>
      </c>
      <c r="P1229" t="str">
        <f t="shared" si="78"/>
        <v>Laboratory Technician</v>
      </c>
    </row>
    <row r="1230" spans="1:16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>
        <f t="shared" si="76"/>
        <v>7.5</v>
      </c>
      <c r="N1230" t="str">
        <f t="shared" si="79"/>
        <v>human resources</v>
      </c>
      <c r="O1230" t="str">
        <f t="shared" si="77"/>
        <v>HUM1722M</v>
      </c>
      <c r="P1230" t="str">
        <f t="shared" si="78"/>
        <v>Human Resources</v>
      </c>
    </row>
    <row r="1231" spans="1:16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>
        <f t="shared" si="76"/>
        <v>7.5</v>
      </c>
      <c r="N1231" t="str">
        <f t="shared" si="79"/>
        <v>manufacturing director</v>
      </c>
      <c r="O1231" t="str">
        <f t="shared" si="77"/>
        <v>MAN1724F</v>
      </c>
      <c r="P1231" t="str">
        <f t="shared" si="78"/>
        <v>Manufacturing Leader</v>
      </c>
    </row>
    <row r="1232" spans="1:16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>
        <f t="shared" si="76"/>
        <v>7.5</v>
      </c>
      <c r="N1232" t="str">
        <f t="shared" si="79"/>
        <v>laboratory technician</v>
      </c>
      <c r="O1232" t="str">
        <f t="shared" si="77"/>
        <v>LAB1725M</v>
      </c>
      <c r="P1232" t="str">
        <f t="shared" si="78"/>
        <v>Laboratory Technician</v>
      </c>
    </row>
    <row r="1233" spans="1:16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>
        <f t="shared" si="76"/>
        <v>7.5</v>
      </c>
      <c r="N1233" t="str">
        <f t="shared" si="79"/>
        <v>healthcare representative</v>
      </c>
      <c r="O1233" t="str">
        <f t="shared" si="77"/>
        <v>HEA1727M</v>
      </c>
      <c r="P1233" t="str">
        <f t="shared" si="78"/>
        <v>Healthcare Representative</v>
      </c>
    </row>
    <row r="1234" spans="1:16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>
        <f t="shared" si="76"/>
        <v>7.5</v>
      </c>
      <c r="N1234" t="str">
        <f t="shared" si="79"/>
        <v>manufacturing director</v>
      </c>
      <c r="O1234" t="str">
        <f t="shared" si="77"/>
        <v>MAN1728M</v>
      </c>
      <c r="P1234" t="str">
        <f t="shared" si="78"/>
        <v>Manufacturing Leader</v>
      </c>
    </row>
    <row r="1235" spans="1:16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>
        <f t="shared" si="76"/>
        <v>7.5</v>
      </c>
      <c r="N1235" t="str">
        <f t="shared" si="79"/>
        <v>research scientist</v>
      </c>
      <c r="O1235" t="str">
        <f t="shared" si="77"/>
        <v>RES1729M</v>
      </c>
      <c r="P1235" t="str">
        <f t="shared" si="78"/>
        <v>Research Scientist</v>
      </c>
    </row>
    <row r="1236" spans="1:16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>
        <f t="shared" si="76"/>
        <v>7.5</v>
      </c>
      <c r="N1236" t="str">
        <f t="shared" si="79"/>
        <v>sales executive</v>
      </c>
      <c r="O1236" t="str">
        <f t="shared" si="77"/>
        <v>SAL1731M</v>
      </c>
      <c r="P1236" t="str">
        <f t="shared" si="78"/>
        <v>Sales Executive</v>
      </c>
    </row>
    <row r="1237" spans="1:16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>
        <f t="shared" si="76"/>
        <v>7.5</v>
      </c>
      <c r="N1237" t="str">
        <f t="shared" si="79"/>
        <v>sales executive</v>
      </c>
      <c r="O1237" t="str">
        <f t="shared" si="77"/>
        <v>SAL1732M</v>
      </c>
      <c r="P1237" t="str">
        <f t="shared" si="78"/>
        <v>Sales Executive</v>
      </c>
    </row>
    <row r="1238" spans="1:16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>
        <f t="shared" si="76"/>
        <v>7.5</v>
      </c>
      <c r="N1238" t="str">
        <f t="shared" si="79"/>
        <v>sales executive</v>
      </c>
      <c r="O1238" t="str">
        <f t="shared" si="77"/>
        <v>SAL1733M</v>
      </c>
      <c r="P1238" t="str">
        <f t="shared" si="78"/>
        <v>Sales Executive</v>
      </c>
    </row>
    <row r="1239" spans="1:16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>
        <f t="shared" si="76"/>
        <v>7.5</v>
      </c>
      <c r="N1239" t="str">
        <f t="shared" si="79"/>
        <v>sales executive</v>
      </c>
      <c r="O1239" t="str">
        <f t="shared" si="77"/>
        <v>SAL1734M</v>
      </c>
      <c r="P1239" t="str">
        <f t="shared" si="78"/>
        <v>Sales Executive</v>
      </c>
    </row>
    <row r="1240" spans="1:16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>
        <f t="shared" si="76"/>
        <v>7.5</v>
      </c>
      <c r="N1240" t="str">
        <f t="shared" si="79"/>
        <v>laboratory technician</v>
      </c>
      <c r="O1240" t="str">
        <f t="shared" si="77"/>
        <v>LAB1735F</v>
      </c>
      <c r="P1240" t="str">
        <f t="shared" si="78"/>
        <v>Laboratory Technician</v>
      </c>
    </row>
    <row r="1241" spans="1:16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>
        <f t="shared" si="76"/>
        <v>10</v>
      </c>
      <c r="N1241" t="str">
        <f t="shared" si="79"/>
        <v>manufacturing director</v>
      </c>
      <c r="O1241" t="str">
        <f t="shared" si="77"/>
        <v>MAN1736F</v>
      </c>
      <c r="P1241" t="str">
        <f t="shared" si="78"/>
        <v>Manufacturing Leader</v>
      </c>
    </row>
    <row r="1242" spans="1:16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>
        <f t="shared" si="76"/>
        <v>7.5</v>
      </c>
      <c r="N1242" t="str">
        <f t="shared" si="79"/>
        <v>laboratory technician</v>
      </c>
      <c r="O1242" t="str">
        <f t="shared" si="77"/>
        <v>LAB1737M</v>
      </c>
      <c r="P1242" t="str">
        <f t="shared" si="78"/>
        <v>Laboratory Technician</v>
      </c>
    </row>
    <row r="1243" spans="1:16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>
        <f t="shared" si="76"/>
        <v>7.5</v>
      </c>
      <c r="N1243" t="str">
        <f t="shared" si="79"/>
        <v>sales executive</v>
      </c>
      <c r="O1243" t="str">
        <f t="shared" si="77"/>
        <v>SAL1739M</v>
      </c>
      <c r="P1243" t="str">
        <f t="shared" si="78"/>
        <v>Sales Executive</v>
      </c>
    </row>
    <row r="1244" spans="1:16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>
        <f t="shared" si="76"/>
        <v>7.5</v>
      </c>
      <c r="N1244" t="str">
        <f t="shared" si="79"/>
        <v>manager</v>
      </c>
      <c r="O1244" t="str">
        <f t="shared" si="77"/>
        <v>MAN1740M</v>
      </c>
      <c r="P1244" t="str">
        <f t="shared" si="78"/>
        <v>Manager</v>
      </c>
    </row>
    <row r="1245" spans="1:16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>
        <f t="shared" si="76"/>
        <v>10</v>
      </c>
      <c r="N1245" t="str">
        <f t="shared" si="79"/>
        <v>human resources</v>
      </c>
      <c r="O1245" t="str">
        <f t="shared" si="77"/>
        <v>HUM1744F</v>
      </c>
      <c r="P1245" t="str">
        <f t="shared" si="78"/>
        <v>Human Resources</v>
      </c>
    </row>
    <row r="1246" spans="1:16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>
        <f t="shared" si="76"/>
        <v>7.5</v>
      </c>
      <c r="N1246" t="str">
        <f t="shared" si="79"/>
        <v>research scientist</v>
      </c>
      <c r="O1246" t="str">
        <f t="shared" si="77"/>
        <v>RES1745F</v>
      </c>
      <c r="P1246" t="str">
        <f t="shared" si="78"/>
        <v>Research Scientist</v>
      </c>
    </row>
    <row r="1247" spans="1:16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>
        <f t="shared" si="76"/>
        <v>7.5</v>
      </c>
      <c r="N1247" t="str">
        <f t="shared" si="79"/>
        <v>human resources</v>
      </c>
      <c r="O1247" t="str">
        <f t="shared" si="77"/>
        <v>HUM1746M</v>
      </c>
      <c r="P1247" t="str">
        <f t="shared" si="78"/>
        <v>Human Resources</v>
      </c>
    </row>
    <row r="1248" spans="1:16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>
        <f t="shared" si="76"/>
        <v>7.5</v>
      </c>
      <c r="N1248" t="str">
        <f t="shared" si="79"/>
        <v>human resources</v>
      </c>
      <c r="O1248" t="str">
        <f t="shared" si="77"/>
        <v>HUM1747F</v>
      </c>
      <c r="P1248" t="str">
        <f t="shared" si="78"/>
        <v>Human Resources</v>
      </c>
    </row>
    <row r="1249" spans="1:16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>
        <f t="shared" si="76"/>
        <v>7.5</v>
      </c>
      <c r="N1249" t="str">
        <f t="shared" si="79"/>
        <v>sales executive</v>
      </c>
      <c r="O1249" t="str">
        <f t="shared" si="77"/>
        <v>SAL1749M</v>
      </c>
      <c r="P1249" t="str">
        <f t="shared" si="78"/>
        <v>Sales Executive</v>
      </c>
    </row>
    <row r="1250" spans="1:16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>
        <f t="shared" si="76"/>
        <v>7.5</v>
      </c>
      <c r="N1250" t="str">
        <f t="shared" si="79"/>
        <v>research scientist</v>
      </c>
      <c r="O1250" t="str">
        <f t="shared" si="77"/>
        <v>RES1751F</v>
      </c>
      <c r="P1250" t="str">
        <f t="shared" si="78"/>
        <v>Research Scientist</v>
      </c>
    </row>
    <row r="1251" spans="1:16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>
        <f t="shared" si="76"/>
        <v>7.5</v>
      </c>
      <c r="N1251" t="str">
        <f t="shared" si="79"/>
        <v>sales representative</v>
      </c>
      <c r="O1251" t="str">
        <f t="shared" si="77"/>
        <v>SAL1752F</v>
      </c>
      <c r="P1251" t="str">
        <f t="shared" si="78"/>
        <v>Sales Representative</v>
      </c>
    </row>
    <row r="1252" spans="1:16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>
        <f t="shared" si="76"/>
        <v>7.5</v>
      </c>
      <c r="N1252" t="str">
        <f t="shared" si="79"/>
        <v>healthcare representative</v>
      </c>
      <c r="O1252" t="str">
        <f t="shared" si="77"/>
        <v>HEA1753M</v>
      </c>
      <c r="P1252" t="str">
        <f t="shared" si="78"/>
        <v>Healthcare Representative</v>
      </c>
    </row>
    <row r="1253" spans="1:16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>
        <f t="shared" si="76"/>
        <v>7.5</v>
      </c>
      <c r="N1253" t="str">
        <f t="shared" si="79"/>
        <v>sales executive</v>
      </c>
      <c r="O1253" t="str">
        <f t="shared" si="77"/>
        <v>SAL1754M</v>
      </c>
      <c r="P1253" t="str">
        <f t="shared" si="78"/>
        <v>Sales Executive</v>
      </c>
    </row>
    <row r="1254" spans="1:16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>
        <f t="shared" si="76"/>
        <v>7.5</v>
      </c>
      <c r="N1254" t="str">
        <f t="shared" si="79"/>
        <v>research scientist</v>
      </c>
      <c r="O1254" t="str">
        <f t="shared" si="77"/>
        <v>RES1755M</v>
      </c>
      <c r="P1254" t="str">
        <f t="shared" si="78"/>
        <v>Research Scientist</v>
      </c>
    </row>
    <row r="1255" spans="1:16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>
        <f t="shared" si="76"/>
        <v>7.5</v>
      </c>
      <c r="N1255" t="str">
        <f t="shared" si="79"/>
        <v>sales executive</v>
      </c>
      <c r="O1255" t="str">
        <f t="shared" si="77"/>
        <v>SAL1756F</v>
      </c>
      <c r="P1255" t="str">
        <f t="shared" si="78"/>
        <v>Sales Executive</v>
      </c>
    </row>
    <row r="1256" spans="1:16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>
        <f t="shared" si="76"/>
        <v>7.5</v>
      </c>
      <c r="N1256" t="str">
        <f t="shared" si="79"/>
        <v>sales executive</v>
      </c>
      <c r="O1256" t="str">
        <f t="shared" si="77"/>
        <v>SAL1757F</v>
      </c>
      <c r="P1256" t="str">
        <f t="shared" si="78"/>
        <v>Sales Executive</v>
      </c>
    </row>
    <row r="1257" spans="1:16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>
        <f t="shared" si="76"/>
        <v>10</v>
      </c>
      <c r="N1257" t="str">
        <f t="shared" si="79"/>
        <v>sales executive</v>
      </c>
      <c r="O1257" t="str">
        <f t="shared" si="77"/>
        <v>SAL1758F</v>
      </c>
      <c r="P1257" t="str">
        <f t="shared" si="78"/>
        <v>Sales Executive</v>
      </c>
    </row>
    <row r="1258" spans="1:16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>
        <f t="shared" si="76"/>
        <v>7.5</v>
      </c>
      <c r="N1258" t="str">
        <f t="shared" si="79"/>
        <v>laboratory technician</v>
      </c>
      <c r="O1258" t="str">
        <f t="shared" si="77"/>
        <v>LAB1760F</v>
      </c>
      <c r="P1258" t="str">
        <f t="shared" si="78"/>
        <v>Laboratory Technician</v>
      </c>
    </row>
    <row r="1259" spans="1:16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>
        <f t="shared" si="76"/>
        <v>7.5</v>
      </c>
      <c r="N1259" t="str">
        <f t="shared" si="79"/>
        <v>sales executive</v>
      </c>
      <c r="O1259" t="str">
        <f t="shared" si="77"/>
        <v>SAL1761M</v>
      </c>
      <c r="P1259" t="str">
        <f t="shared" si="78"/>
        <v>Sales Executive</v>
      </c>
    </row>
    <row r="1260" spans="1:16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>
        <f t="shared" si="76"/>
        <v>7.5</v>
      </c>
      <c r="N1260" t="str">
        <f t="shared" si="79"/>
        <v>research scientist</v>
      </c>
      <c r="O1260" t="str">
        <f t="shared" si="77"/>
        <v>RES1762F</v>
      </c>
      <c r="P1260" t="str">
        <f t="shared" si="78"/>
        <v>Research Scientist</v>
      </c>
    </row>
    <row r="1261" spans="1:16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>
        <f t="shared" si="76"/>
        <v>7.5</v>
      </c>
      <c r="N1261" t="str">
        <f t="shared" si="79"/>
        <v>healthcare representative</v>
      </c>
      <c r="O1261" t="str">
        <f t="shared" si="77"/>
        <v>HEA1763M</v>
      </c>
      <c r="P1261" t="str">
        <f t="shared" si="78"/>
        <v>Healthcare Representative</v>
      </c>
    </row>
    <row r="1262" spans="1:16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>
        <f t="shared" si="76"/>
        <v>7.5</v>
      </c>
      <c r="N1262" t="str">
        <f t="shared" si="79"/>
        <v>research scientist</v>
      </c>
      <c r="O1262" t="str">
        <f t="shared" si="77"/>
        <v>RES1764M</v>
      </c>
      <c r="P1262" t="str">
        <f t="shared" si="78"/>
        <v>Research Scientist</v>
      </c>
    </row>
    <row r="1263" spans="1:16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>
        <f t="shared" si="76"/>
        <v>7.5</v>
      </c>
      <c r="N1263" t="str">
        <f t="shared" si="79"/>
        <v>healthcare representative</v>
      </c>
      <c r="O1263" t="str">
        <f t="shared" si="77"/>
        <v>HEA1766M</v>
      </c>
      <c r="P1263" t="str">
        <f t="shared" si="78"/>
        <v>Healthcare Representative</v>
      </c>
    </row>
    <row r="1264" spans="1:16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>
        <f t="shared" si="76"/>
        <v>7.5</v>
      </c>
      <c r="N1264" t="str">
        <f t="shared" si="79"/>
        <v>research scientist</v>
      </c>
      <c r="O1264" t="str">
        <f t="shared" si="77"/>
        <v>RES1767M</v>
      </c>
      <c r="P1264" t="str">
        <f t="shared" si="78"/>
        <v>Research Scientist</v>
      </c>
    </row>
    <row r="1265" spans="1:16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>
        <f t="shared" si="76"/>
        <v>10</v>
      </c>
      <c r="N1265" t="str">
        <f t="shared" si="79"/>
        <v>laboratory technician</v>
      </c>
      <c r="O1265" t="str">
        <f t="shared" si="77"/>
        <v>LAB1768M</v>
      </c>
      <c r="P1265" t="str">
        <f t="shared" si="78"/>
        <v>Laboratory Technician</v>
      </c>
    </row>
    <row r="1266" spans="1:16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>
        <f t="shared" si="76"/>
        <v>7.5</v>
      </c>
      <c r="N1266" t="str">
        <f t="shared" si="79"/>
        <v>research director</v>
      </c>
      <c r="O1266" t="str">
        <f t="shared" si="77"/>
        <v>RES1770M</v>
      </c>
      <c r="P1266" t="str">
        <f t="shared" si="78"/>
        <v>Research Leader</v>
      </c>
    </row>
    <row r="1267" spans="1:16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>
        <f t="shared" si="76"/>
        <v>7.5</v>
      </c>
      <c r="N1267" t="str">
        <f t="shared" si="79"/>
        <v>research scientist</v>
      </c>
      <c r="O1267" t="str">
        <f t="shared" si="77"/>
        <v>RES1771M</v>
      </c>
      <c r="P1267" t="str">
        <f t="shared" si="78"/>
        <v>Research Scientist</v>
      </c>
    </row>
    <row r="1268" spans="1:16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>
        <f t="shared" si="76"/>
        <v>10</v>
      </c>
      <c r="N1268" t="str">
        <f t="shared" si="79"/>
        <v>laboratory technician</v>
      </c>
      <c r="O1268" t="str">
        <f t="shared" si="77"/>
        <v>LAB1772M</v>
      </c>
      <c r="P1268" t="str">
        <f t="shared" si="78"/>
        <v>Laboratory Technician</v>
      </c>
    </row>
    <row r="1269" spans="1:16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>
        <f t="shared" si="76"/>
        <v>7.5</v>
      </c>
      <c r="N1269" t="str">
        <f t="shared" si="79"/>
        <v>sales executive</v>
      </c>
      <c r="O1269" t="str">
        <f t="shared" si="77"/>
        <v>SAL1774M</v>
      </c>
      <c r="P1269" t="str">
        <f t="shared" si="78"/>
        <v>Sales Executive</v>
      </c>
    </row>
    <row r="1270" spans="1:16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>
        <f t="shared" si="76"/>
        <v>10</v>
      </c>
      <c r="N1270" t="str">
        <f t="shared" si="79"/>
        <v>manufacturing director</v>
      </c>
      <c r="O1270" t="str">
        <f t="shared" si="77"/>
        <v>MAN1775F</v>
      </c>
      <c r="P1270" t="str">
        <f t="shared" si="78"/>
        <v>Manufacturing Leader</v>
      </c>
    </row>
    <row r="1271" spans="1:16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>
        <f t="shared" si="76"/>
        <v>7.5</v>
      </c>
      <c r="N1271" t="str">
        <f t="shared" si="79"/>
        <v>human resources</v>
      </c>
      <c r="O1271" t="str">
        <f t="shared" si="77"/>
        <v>HUM1778M</v>
      </c>
      <c r="P1271" t="str">
        <f t="shared" si="78"/>
        <v>Human Resources</v>
      </c>
    </row>
    <row r="1272" spans="1:16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>
        <f t="shared" si="76"/>
        <v>7.5</v>
      </c>
      <c r="N1272" t="str">
        <f t="shared" si="79"/>
        <v>sales executive</v>
      </c>
      <c r="O1272" t="str">
        <f t="shared" si="77"/>
        <v>SAL1779F</v>
      </c>
      <c r="P1272" t="str">
        <f t="shared" si="78"/>
        <v>Sales Executive</v>
      </c>
    </row>
    <row r="1273" spans="1:16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>
        <f t="shared" si="76"/>
        <v>7.5</v>
      </c>
      <c r="N1273" t="str">
        <f t="shared" si="79"/>
        <v>sales representative</v>
      </c>
      <c r="O1273" t="str">
        <f t="shared" si="77"/>
        <v>SAL1780M</v>
      </c>
      <c r="P1273" t="str">
        <f t="shared" si="78"/>
        <v>Sales Representative</v>
      </c>
    </row>
    <row r="1274" spans="1:16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>
        <f t="shared" si="76"/>
        <v>7.5</v>
      </c>
      <c r="N1274" t="str">
        <f t="shared" si="79"/>
        <v>laboratory technician</v>
      </c>
      <c r="O1274" t="str">
        <f t="shared" si="77"/>
        <v>LAB1782F</v>
      </c>
      <c r="P1274" t="str">
        <f t="shared" si="78"/>
        <v>Laboratory Technician</v>
      </c>
    </row>
    <row r="1275" spans="1:16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>
        <f t="shared" si="76"/>
        <v>7.5</v>
      </c>
      <c r="N1275" t="str">
        <f t="shared" si="79"/>
        <v>laboratory technician</v>
      </c>
      <c r="O1275" t="str">
        <f t="shared" si="77"/>
        <v>LAB1783F</v>
      </c>
      <c r="P1275" t="str">
        <f t="shared" si="78"/>
        <v>Laboratory Technician</v>
      </c>
    </row>
    <row r="1276" spans="1:16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>
        <f t="shared" si="76"/>
        <v>7.5</v>
      </c>
      <c r="N1276" t="str">
        <f t="shared" si="79"/>
        <v>sales executive</v>
      </c>
      <c r="O1276" t="str">
        <f t="shared" si="77"/>
        <v>SAL1784F</v>
      </c>
      <c r="P1276" t="str">
        <f t="shared" si="78"/>
        <v>Sales Executive</v>
      </c>
    </row>
    <row r="1277" spans="1:16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>
        <f t="shared" si="76"/>
        <v>7.5</v>
      </c>
      <c r="N1277" t="str">
        <f t="shared" si="79"/>
        <v>manager</v>
      </c>
      <c r="O1277" t="str">
        <f t="shared" si="77"/>
        <v>MAN1786F</v>
      </c>
      <c r="P1277" t="str">
        <f t="shared" si="78"/>
        <v>Manager</v>
      </c>
    </row>
    <row r="1278" spans="1:16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>
        <f t="shared" si="76"/>
        <v>7.5</v>
      </c>
      <c r="N1278" t="str">
        <f t="shared" si="79"/>
        <v>sales executive</v>
      </c>
      <c r="O1278" t="str">
        <f t="shared" si="77"/>
        <v>SAL1787M</v>
      </c>
      <c r="P1278" t="str">
        <f t="shared" si="78"/>
        <v>Sales Executive</v>
      </c>
    </row>
    <row r="1279" spans="1:16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>
        <f t="shared" si="76"/>
        <v>7.5</v>
      </c>
      <c r="N1279" t="str">
        <f t="shared" si="79"/>
        <v>research director</v>
      </c>
      <c r="O1279" t="str">
        <f t="shared" si="77"/>
        <v>RES1789M</v>
      </c>
      <c r="P1279" t="str">
        <f t="shared" si="78"/>
        <v>Research Leader</v>
      </c>
    </row>
    <row r="1280" spans="1:16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>
        <f t="shared" si="76"/>
        <v>7.5</v>
      </c>
      <c r="N1280" t="str">
        <f t="shared" si="79"/>
        <v>healthcare representative</v>
      </c>
      <c r="O1280" t="str">
        <f t="shared" si="77"/>
        <v>HEA1790M</v>
      </c>
      <c r="P1280" t="str">
        <f t="shared" si="78"/>
        <v>Healthcare Representative</v>
      </c>
    </row>
    <row r="1281" spans="1:16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>
        <f t="shared" si="76"/>
        <v>7.5</v>
      </c>
      <c r="N1281" t="str">
        <f t="shared" si="79"/>
        <v>research scientist</v>
      </c>
      <c r="O1281" t="str">
        <f t="shared" si="77"/>
        <v>RES1792M</v>
      </c>
      <c r="P1281" t="str">
        <f t="shared" si="78"/>
        <v>Research Scientist</v>
      </c>
    </row>
    <row r="1282" spans="1:16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>
        <f t="shared" si="76"/>
        <v>7.5</v>
      </c>
      <c r="N1282" t="str">
        <f t="shared" si="79"/>
        <v>human resources</v>
      </c>
      <c r="O1282" t="str">
        <f t="shared" si="77"/>
        <v>HUM1794M</v>
      </c>
      <c r="P1282" t="str">
        <f t="shared" si="78"/>
        <v>Human Resources</v>
      </c>
    </row>
    <row r="1283" spans="1:16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>
        <f t="shared" ref="L1283:L1346" si="80">I1283*$M$1</f>
        <v>7.5</v>
      </c>
      <c r="N1283" t="str">
        <f t="shared" si="79"/>
        <v>sales executive</v>
      </c>
      <c r="O1283" t="str">
        <f t="shared" ref="O1283:O1346" si="81">CONCATENATE(UPPER(LEFT(D1283,3)),A1283,LEFT(B1283,1))</f>
        <v>SAL1797M</v>
      </c>
      <c r="P1283" t="str">
        <f t="shared" ref="P1283:P1346" si="82">SUBSTITUTE(D1283,"Director","Leader")</f>
        <v>Sales Executive</v>
      </c>
    </row>
    <row r="1284" spans="1:16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>
        <f t="shared" si="80"/>
        <v>7.5</v>
      </c>
      <c r="N1284" t="str">
        <f t="shared" ref="N1284:N1347" si="83">LOWER(D1284)</f>
        <v>research scientist</v>
      </c>
      <c r="O1284" t="str">
        <f t="shared" si="81"/>
        <v>RES1798M</v>
      </c>
      <c r="P1284" t="str">
        <f t="shared" si="82"/>
        <v>Research Scientist</v>
      </c>
    </row>
    <row r="1285" spans="1:16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>
        <f t="shared" si="80"/>
        <v>7.5</v>
      </c>
      <c r="N1285" t="str">
        <f t="shared" si="83"/>
        <v>research scientist</v>
      </c>
      <c r="O1285" t="str">
        <f t="shared" si="81"/>
        <v>RES1799M</v>
      </c>
      <c r="P1285" t="str">
        <f t="shared" si="82"/>
        <v>Research Scientist</v>
      </c>
    </row>
    <row r="1286" spans="1:16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>
        <f t="shared" si="80"/>
        <v>10</v>
      </c>
      <c r="N1286" t="str">
        <f t="shared" si="83"/>
        <v>research director</v>
      </c>
      <c r="O1286" t="str">
        <f t="shared" si="81"/>
        <v>RES1800M</v>
      </c>
      <c r="P1286" t="str">
        <f t="shared" si="82"/>
        <v>Research Leader</v>
      </c>
    </row>
    <row r="1287" spans="1:16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>
        <f t="shared" si="80"/>
        <v>7.5</v>
      </c>
      <c r="N1287" t="str">
        <f t="shared" si="83"/>
        <v>sales executive</v>
      </c>
      <c r="O1287" t="str">
        <f t="shared" si="81"/>
        <v>SAL1801M</v>
      </c>
      <c r="P1287" t="str">
        <f t="shared" si="82"/>
        <v>Sales Executive</v>
      </c>
    </row>
    <row r="1288" spans="1:16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>
        <f t="shared" si="80"/>
        <v>7.5</v>
      </c>
      <c r="N1288" t="str">
        <f t="shared" si="83"/>
        <v>laboratory technician</v>
      </c>
      <c r="O1288" t="str">
        <f t="shared" si="81"/>
        <v>LAB1802F</v>
      </c>
      <c r="P1288" t="str">
        <f t="shared" si="82"/>
        <v>Laboratory Technician</v>
      </c>
    </row>
    <row r="1289" spans="1:16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>
        <f t="shared" si="80"/>
        <v>7.5</v>
      </c>
      <c r="N1289" t="str">
        <f t="shared" si="83"/>
        <v>healthcare representative</v>
      </c>
      <c r="O1289" t="str">
        <f t="shared" si="81"/>
        <v>HEA1803M</v>
      </c>
      <c r="P1289" t="str">
        <f t="shared" si="82"/>
        <v>Healthcare Representative</v>
      </c>
    </row>
    <row r="1290" spans="1:16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>
        <f t="shared" si="80"/>
        <v>7.5</v>
      </c>
      <c r="N1290" t="str">
        <f t="shared" si="83"/>
        <v>manufacturing director</v>
      </c>
      <c r="O1290" t="str">
        <f t="shared" si="81"/>
        <v>MAN1804M</v>
      </c>
      <c r="P1290" t="str">
        <f t="shared" si="82"/>
        <v>Manufacturing Leader</v>
      </c>
    </row>
    <row r="1291" spans="1:16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>
        <f t="shared" si="80"/>
        <v>7.5</v>
      </c>
      <c r="N1291" t="str">
        <f t="shared" si="83"/>
        <v>human resources</v>
      </c>
      <c r="O1291" t="str">
        <f t="shared" si="81"/>
        <v>HUM1805M</v>
      </c>
      <c r="P1291" t="str">
        <f t="shared" si="82"/>
        <v>Human Resources</v>
      </c>
    </row>
    <row r="1292" spans="1:16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>
        <f t="shared" si="80"/>
        <v>7.5</v>
      </c>
      <c r="N1292" t="str">
        <f t="shared" si="83"/>
        <v>laboratory technician</v>
      </c>
      <c r="O1292" t="str">
        <f t="shared" si="81"/>
        <v>LAB1807M</v>
      </c>
      <c r="P1292" t="str">
        <f t="shared" si="82"/>
        <v>Laboratory Technician</v>
      </c>
    </row>
    <row r="1293" spans="1:16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>
        <f t="shared" si="80"/>
        <v>7.5</v>
      </c>
      <c r="N1293" t="str">
        <f t="shared" si="83"/>
        <v>manufacturing director</v>
      </c>
      <c r="O1293" t="str">
        <f t="shared" si="81"/>
        <v>MAN1809M</v>
      </c>
      <c r="P1293" t="str">
        <f t="shared" si="82"/>
        <v>Manufacturing Leader</v>
      </c>
    </row>
    <row r="1294" spans="1:16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>
        <f t="shared" si="80"/>
        <v>7.5</v>
      </c>
      <c r="N1294" t="str">
        <f t="shared" si="83"/>
        <v>sales executive</v>
      </c>
      <c r="O1294" t="str">
        <f t="shared" si="81"/>
        <v>SAL1812M</v>
      </c>
      <c r="P1294" t="str">
        <f t="shared" si="82"/>
        <v>Sales Executive</v>
      </c>
    </row>
    <row r="1295" spans="1:16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>
        <f t="shared" si="80"/>
        <v>7.5</v>
      </c>
      <c r="N1295" t="str">
        <f t="shared" si="83"/>
        <v>research scientist</v>
      </c>
      <c r="O1295" t="str">
        <f t="shared" si="81"/>
        <v>RES1813M</v>
      </c>
      <c r="P1295" t="str">
        <f t="shared" si="82"/>
        <v>Research Scientist</v>
      </c>
    </row>
    <row r="1296" spans="1:16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>
        <f t="shared" si="80"/>
        <v>7.5</v>
      </c>
      <c r="N1296" t="str">
        <f t="shared" si="83"/>
        <v>healthcare representative</v>
      </c>
      <c r="O1296" t="str">
        <f t="shared" si="81"/>
        <v>HEA1814M</v>
      </c>
      <c r="P1296" t="str">
        <f t="shared" si="82"/>
        <v>Healthcare Representative</v>
      </c>
    </row>
    <row r="1297" spans="1:16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>
        <f t="shared" si="80"/>
        <v>7.5</v>
      </c>
      <c r="N1297" t="str">
        <f t="shared" si="83"/>
        <v>sales executive</v>
      </c>
      <c r="O1297" t="str">
        <f t="shared" si="81"/>
        <v>SAL1815F</v>
      </c>
      <c r="P1297" t="str">
        <f t="shared" si="82"/>
        <v>Sales Executive</v>
      </c>
    </row>
    <row r="1298" spans="1:16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>
        <f t="shared" si="80"/>
        <v>7.5</v>
      </c>
      <c r="N1298" t="str">
        <f t="shared" si="83"/>
        <v>manufacturing director</v>
      </c>
      <c r="O1298" t="str">
        <f t="shared" si="81"/>
        <v>MAN1816F</v>
      </c>
      <c r="P1298" t="str">
        <f t="shared" si="82"/>
        <v>Manufacturing Leader</v>
      </c>
    </row>
    <row r="1299" spans="1:16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>
        <f t="shared" si="80"/>
        <v>7.5</v>
      </c>
      <c r="N1299" t="str">
        <f t="shared" si="83"/>
        <v>human resources</v>
      </c>
      <c r="O1299" t="str">
        <f t="shared" si="81"/>
        <v>HUM1818F</v>
      </c>
      <c r="P1299" t="str">
        <f t="shared" si="82"/>
        <v>Human Resources</v>
      </c>
    </row>
    <row r="1300" spans="1:16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>
        <f t="shared" si="80"/>
        <v>10</v>
      </c>
      <c r="N1300" t="str">
        <f t="shared" si="83"/>
        <v>healthcare representative</v>
      </c>
      <c r="O1300" t="str">
        <f t="shared" si="81"/>
        <v>HEA1821F</v>
      </c>
      <c r="P1300" t="str">
        <f t="shared" si="82"/>
        <v>Healthcare Representative</v>
      </c>
    </row>
    <row r="1301" spans="1:16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>
        <f t="shared" si="80"/>
        <v>7.5</v>
      </c>
      <c r="N1301" t="str">
        <f t="shared" si="83"/>
        <v>healthcare representative</v>
      </c>
      <c r="O1301" t="str">
        <f t="shared" si="81"/>
        <v>HEA1822F</v>
      </c>
      <c r="P1301" t="str">
        <f t="shared" si="82"/>
        <v>Healthcare Representative</v>
      </c>
    </row>
    <row r="1302" spans="1:16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>
        <f t="shared" si="80"/>
        <v>10</v>
      </c>
      <c r="N1302" t="str">
        <f t="shared" si="83"/>
        <v>sales executive</v>
      </c>
      <c r="O1302" t="str">
        <f t="shared" si="81"/>
        <v>SAL1823M</v>
      </c>
      <c r="P1302" t="str">
        <f t="shared" si="82"/>
        <v>Sales Executive</v>
      </c>
    </row>
    <row r="1303" spans="1:16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>
        <f t="shared" si="80"/>
        <v>10</v>
      </c>
      <c r="N1303" t="str">
        <f t="shared" si="83"/>
        <v>manager</v>
      </c>
      <c r="O1303" t="str">
        <f t="shared" si="81"/>
        <v>MAN1824M</v>
      </c>
      <c r="P1303" t="str">
        <f t="shared" si="82"/>
        <v>Manager</v>
      </c>
    </row>
    <row r="1304" spans="1:16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>
        <f t="shared" si="80"/>
        <v>7.5</v>
      </c>
      <c r="N1304" t="str">
        <f t="shared" si="83"/>
        <v>laboratory technician</v>
      </c>
      <c r="O1304" t="str">
        <f t="shared" si="81"/>
        <v>LAB1826M</v>
      </c>
      <c r="P1304" t="str">
        <f t="shared" si="82"/>
        <v>Laboratory Technician</v>
      </c>
    </row>
    <row r="1305" spans="1:16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>
        <f t="shared" si="80"/>
        <v>7.5</v>
      </c>
      <c r="N1305" t="str">
        <f t="shared" si="83"/>
        <v>manufacturing director</v>
      </c>
      <c r="O1305" t="str">
        <f t="shared" si="81"/>
        <v>MAN1827F</v>
      </c>
      <c r="P1305" t="str">
        <f t="shared" si="82"/>
        <v>Manufacturing Leader</v>
      </c>
    </row>
    <row r="1306" spans="1:16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>
        <f t="shared" si="80"/>
        <v>7.5</v>
      </c>
      <c r="N1306" t="str">
        <f t="shared" si="83"/>
        <v>healthcare representative</v>
      </c>
      <c r="O1306" t="str">
        <f t="shared" si="81"/>
        <v>HEA1829F</v>
      </c>
      <c r="P1306" t="str">
        <f t="shared" si="82"/>
        <v>Healthcare Representative</v>
      </c>
    </row>
    <row r="1307" spans="1:16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>
        <f t="shared" si="80"/>
        <v>7.5</v>
      </c>
      <c r="N1307" t="str">
        <f t="shared" si="83"/>
        <v>research scientist</v>
      </c>
      <c r="O1307" t="str">
        <f t="shared" si="81"/>
        <v>RES1830F</v>
      </c>
      <c r="P1307" t="str">
        <f t="shared" si="82"/>
        <v>Research Scientist</v>
      </c>
    </row>
    <row r="1308" spans="1:16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>
        <f t="shared" si="80"/>
        <v>7.5</v>
      </c>
      <c r="N1308" t="str">
        <f t="shared" si="83"/>
        <v>sales executive</v>
      </c>
      <c r="O1308" t="str">
        <f t="shared" si="81"/>
        <v>SAL1833F</v>
      </c>
      <c r="P1308" t="str">
        <f t="shared" si="82"/>
        <v>Sales Executive</v>
      </c>
    </row>
    <row r="1309" spans="1:16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>
        <f t="shared" si="80"/>
        <v>10</v>
      </c>
      <c r="N1309" t="str">
        <f t="shared" si="83"/>
        <v>research scientist</v>
      </c>
      <c r="O1309" t="str">
        <f t="shared" si="81"/>
        <v>RES1834F</v>
      </c>
      <c r="P1309" t="str">
        <f t="shared" si="82"/>
        <v>Research Scientist</v>
      </c>
    </row>
    <row r="1310" spans="1:16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>
        <f t="shared" si="80"/>
        <v>10</v>
      </c>
      <c r="N1310" t="str">
        <f t="shared" si="83"/>
        <v>sales representative</v>
      </c>
      <c r="O1310" t="str">
        <f t="shared" si="81"/>
        <v>SAL1835F</v>
      </c>
      <c r="P1310" t="str">
        <f t="shared" si="82"/>
        <v>Sales Representative</v>
      </c>
    </row>
    <row r="1311" spans="1:16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>
        <f t="shared" si="80"/>
        <v>7.5</v>
      </c>
      <c r="N1311" t="str">
        <f t="shared" si="83"/>
        <v>sales executive</v>
      </c>
      <c r="O1311" t="str">
        <f t="shared" si="81"/>
        <v>SAL1836M</v>
      </c>
      <c r="P1311" t="str">
        <f t="shared" si="82"/>
        <v>Sales Executive</v>
      </c>
    </row>
    <row r="1312" spans="1:16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>
        <f t="shared" si="80"/>
        <v>7.5</v>
      </c>
      <c r="N1312" t="str">
        <f t="shared" si="83"/>
        <v>research director</v>
      </c>
      <c r="O1312" t="str">
        <f t="shared" si="81"/>
        <v>RES1837M</v>
      </c>
      <c r="P1312" t="str">
        <f t="shared" si="82"/>
        <v>Research Leader</v>
      </c>
    </row>
    <row r="1313" spans="1:16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>
        <f t="shared" si="80"/>
        <v>7.5</v>
      </c>
      <c r="N1313" t="str">
        <f t="shared" si="83"/>
        <v>research scientist</v>
      </c>
      <c r="O1313" t="str">
        <f t="shared" si="81"/>
        <v>RES1839F</v>
      </c>
      <c r="P1313" t="str">
        <f t="shared" si="82"/>
        <v>Research Scientist</v>
      </c>
    </row>
    <row r="1314" spans="1:16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>
        <f t="shared" si="80"/>
        <v>7.5</v>
      </c>
      <c r="N1314" t="str">
        <f t="shared" si="83"/>
        <v>human resources</v>
      </c>
      <c r="O1314" t="str">
        <f t="shared" si="81"/>
        <v>HUM1842M</v>
      </c>
      <c r="P1314" t="str">
        <f t="shared" si="82"/>
        <v>Human Resources</v>
      </c>
    </row>
    <row r="1315" spans="1:16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>
        <f t="shared" si="80"/>
        <v>7.5</v>
      </c>
      <c r="N1315" t="str">
        <f t="shared" si="83"/>
        <v>human resources</v>
      </c>
      <c r="O1315" t="str">
        <f t="shared" si="81"/>
        <v>HUM1844M</v>
      </c>
      <c r="P1315" t="str">
        <f t="shared" si="82"/>
        <v>Human Resources</v>
      </c>
    </row>
    <row r="1316" spans="1:16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>
        <f t="shared" si="80"/>
        <v>10</v>
      </c>
      <c r="N1316" t="str">
        <f t="shared" si="83"/>
        <v>sales executive</v>
      </c>
      <c r="O1316" t="str">
        <f t="shared" si="81"/>
        <v>SAL1845F</v>
      </c>
      <c r="P1316" t="str">
        <f t="shared" si="82"/>
        <v>Sales Executive</v>
      </c>
    </row>
    <row r="1317" spans="1:16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>
        <f t="shared" si="80"/>
        <v>10</v>
      </c>
      <c r="N1317" t="str">
        <f t="shared" si="83"/>
        <v>research scientist</v>
      </c>
      <c r="O1317" t="str">
        <f t="shared" si="81"/>
        <v>RES1847F</v>
      </c>
      <c r="P1317" t="str">
        <f t="shared" si="82"/>
        <v>Research Scientist</v>
      </c>
    </row>
    <row r="1318" spans="1:16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>
        <f t="shared" si="80"/>
        <v>10</v>
      </c>
      <c r="N1318" t="str">
        <f t="shared" si="83"/>
        <v>sales executive</v>
      </c>
      <c r="O1318" t="str">
        <f t="shared" si="81"/>
        <v>SAL1849M</v>
      </c>
      <c r="P1318" t="str">
        <f t="shared" si="82"/>
        <v>Sales Executive</v>
      </c>
    </row>
    <row r="1319" spans="1:16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>
        <f t="shared" si="80"/>
        <v>7.5</v>
      </c>
      <c r="N1319" t="str">
        <f t="shared" si="83"/>
        <v>laboratory technician</v>
      </c>
      <c r="O1319" t="str">
        <f t="shared" si="81"/>
        <v>LAB1850F</v>
      </c>
      <c r="P1319" t="str">
        <f t="shared" si="82"/>
        <v>Laboratory Technician</v>
      </c>
    </row>
    <row r="1320" spans="1:16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>
        <f t="shared" si="80"/>
        <v>7.5</v>
      </c>
      <c r="N1320" t="str">
        <f t="shared" si="83"/>
        <v>laboratory technician</v>
      </c>
      <c r="O1320" t="str">
        <f t="shared" si="81"/>
        <v>LAB1852M</v>
      </c>
      <c r="P1320" t="str">
        <f t="shared" si="82"/>
        <v>Laboratory Technician</v>
      </c>
    </row>
    <row r="1321" spans="1:16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>
        <f t="shared" si="80"/>
        <v>7.5</v>
      </c>
      <c r="N1321" t="str">
        <f t="shared" si="83"/>
        <v>sales executive</v>
      </c>
      <c r="O1321" t="str">
        <f t="shared" si="81"/>
        <v>SAL1853M</v>
      </c>
      <c r="P1321" t="str">
        <f t="shared" si="82"/>
        <v>Sales Executive</v>
      </c>
    </row>
    <row r="1322" spans="1:16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>
        <f t="shared" si="80"/>
        <v>10</v>
      </c>
      <c r="N1322" t="str">
        <f t="shared" si="83"/>
        <v>research scientist</v>
      </c>
      <c r="O1322" t="str">
        <f t="shared" si="81"/>
        <v>RES1854M</v>
      </c>
      <c r="P1322" t="str">
        <f t="shared" si="82"/>
        <v>Research Scientist</v>
      </c>
    </row>
    <row r="1323" spans="1:16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>
        <f t="shared" si="80"/>
        <v>7.5</v>
      </c>
      <c r="N1323" t="str">
        <f t="shared" si="83"/>
        <v>laboratory technician</v>
      </c>
      <c r="O1323" t="str">
        <f t="shared" si="81"/>
        <v>LAB1856F</v>
      </c>
      <c r="P1323" t="str">
        <f t="shared" si="82"/>
        <v>Laboratory Technician</v>
      </c>
    </row>
    <row r="1324" spans="1:16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>
        <f t="shared" si="80"/>
        <v>7.5</v>
      </c>
      <c r="N1324" t="str">
        <f t="shared" si="83"/>
        <v>manufacturing director</v>
      </c>
      <c r="O1324" t="str">
        <f t="shared" si="81"/>
        <v>MAN1857M</v>
      </c>
      <c r="P1324" t="str">
        <f t="shared" si="82"/>
        <v>Manufacturing Leader</v>
      </c>
    </row>
    <row r="1325" spans="1:16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>
        <f t="shared" si="80"/>
        <v>7.5</v>
      </c>
      <c r="N1325" t="str">
        <f t="shared" si="83"/>
        <v>human resources</v>
      </c>
      <c r="O1325" t="str">
        <f t="shared" si="81"/>
        <v>HUM1858M</v>
      </c>
      <c r="P1325" t="str">
        <f t="shared" si="82"/>
        <v>Human Resources</v>
      </c>
    </row>
    <row r="1326" spans="1:16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>
        <f t="shared" si="80"/>
        <v>7.5</v>
      </c>
      <c r="N1326" t="str">
        <f t="shared" si="83"/>
        <v>healthcare representative</v>
      </c>
      <c r="O1326" t="str">
        <f t="shared" si="81"/>
        <v>HEA1859M</v>
      </c>
      <c r="P1326" t="str">
        <f t="shared" si="82"/>
        <v>Healthcare Representative</v>
      </c>
    </row>
    <row r="1327" spans="1:16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>
        <f t="shared" si="80"/>
        <v>7.5</v>
      </c>
      <c r="N1327" t="str">
        <f t="shared" si="83"/>
        <v>laboratory technician</v>
      </c>
      <c r="O1327" t="str">
        <f t="shared" si="81"/>
        <v>LAB1860M</v>
      </c>
      <c r="P1327" t="str">
        <f t="shared" si="82"/>
        <v>Laboratory Technician</v>
      </c>
    </row>
    <row r="1328" spans="1:16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>
        <f t="shared" si="80"/>
        <v>7.5</v>
      </c>
      <c r="N1328" t="str">
        <f t="shared" si="83"/>
        <v>sales executive</v>
      </c>
      <c r="O1328" t="str">
        <f t="shared" si="81"/>
        <v>SAL1862M</v>
      </c>
      <c r="P1328" t="str">
        <f t="shared" si="82"/>
        <v>Sales Executive</v>
      </c>
    </row>
    <row r="1329" spans="1:16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>
        <f t="shared" si="80"/>
        <v>7.5</v>
      </c>
      <c r="N1329" t="str">
        <f t="shared" si="83"/>
        <v>sales executive</v>
      </c>
      <c r="O1329" t="str">
        <f t="shared" si="81"/>
        <v>SAL1863F</v>
      </c>
      <c r="P1329" t="str">
        <f t="shared" si="82"/>
        <v>Sales Executive</v>
      </c>
    </row>
    <row r="1330" spans="1:16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>
        <f t="shared" si="80"/>
        <v>10</v>
      </c>
      <c r="N1330" t="str">
        <f t="shared" si="83"/>
        <v>sales representative</v>
      </c>
      <c r="O1330" t="str">
        <f t="shared" si="81"/>
        <v>SAL1864F</v>
      </c>
      <c r="P1330" t="str">
        <f t="shared" si="82"/>
        <v>Sales Representative</v>
      </c>
    </row>
    <row r="1331" spans="1:16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>
        <f t="shared" si="80"/>
        <v>7.5</v>
      </c>
      <c r="N1331" t="str">
        <f t="shared" si="83"/>
        <v>human resources</v>
      </c>
      <c r="O1331" t="str">
        <f t="shared" si="81"/>
        <v>HUM1865M</v>
      </c>
      <c r="P1331" t="str">
        <f t="shared" si="82"/>
        <v>Human Resources</v>
      </c>
    </row>
    <row r="1332" spans="1:16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>
        <f t="shared" si="80"/>
        <v>7.5</v>
      </c>
      <c r="N1332" t="str">
        <f t="shared" si="83"/>
        <v>manager</v>
      </c>
      <c r="O1332" t="str">
        <f t="shared" si="81"/>
        <v>MAN1866F</v>
      </c>
      <c r="P1332" t="str">
        <f t="shared" si="82"/>
        <v>Manager</v>
      </c>
    </row>
    <row r="1333" spans="1:16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>
        <f t="shared" si="80"/>
        <v>7.5</v>
      </c>
      <c r="N1333" t="str">
        <f t="shared" si="83"/>
        <v>research director</v>
      </c>
      <c r="O1333" t="str">
        <f t="shared" si="81"/>
        <v>RES1867M</v>
      </c>
      <c r="P1333" t="str">
        <f t="shared" si="82"/>
        <v>Research Leader</v>
      </c>
    </row>
    <row r="1334" spans="1:16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>
        <f t="shared" si="80"/>
        <v>10</v>
      </c>
      <c r="N1334" t="str">
        <f t="shared" si="83"/>
        <v>research scientist</v>
      </c>
      <c r="O1334" t="str">
        <f t="shared" si="81"/>
        <v>RES1868M</v>
      </c>
      <c r="P1334" t="str">
        <f t="shared" si="82"/>
        <v>Research Scientist</v>
      </c>
    </row>
    <row r="1335" spans="1:16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>
        <f t="shared" si="80"/>
        <v>10</v>
      </c>
      <c r="N1335" t="str">
        <f t="shared" si="83"/>
        <v>sales executive</v>
      </c>
      <c r="O1335" t="str">
        <f t="shared" si="81"/>
        <v>SAL1869F</v>
      </c>
      <c r="P1335" t="str">
        <f t="shared" si="82"/>
        <v>Sales Executive</v>
      </c>
    </row>
    <row r="1336" spans="1:16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>
        <f t="shared" si="80"/>
        <v>7.5</v>
      </c>
      <c r="N1336" t="str">
        <f t="shared" si="83"/>
        <v>research scientist</v>
      </c>
      <c r="O1336" t="str">
        <f t="shared" si="81"/>
        <v>RES1870F</v>
      </c>
      <c r="P1336" t="str">
        <f t="shared" si="82"/>
        <v>Research Scientist</v>
      </c>
    </row>
    <row r="1337" spans="1:16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>
        <f t="shared" si="80"/>
        <v>7.5</v>
      </c>
      <c r="N1337" t="str">
        <f t="shared" si="83"/>
        <v>research scientist</v>
      </c>
      <c r="O1337" t="str">
        <f t="shared" si="81"/>
        <v>RES1871M</v>
      </c>
      <c r="P1337" t="str">
        <f t="shared" si="82"/>
        <v>Research Scientist</v>
      </c>
    </row>
    <row r="1338" spans="1:16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>
        <f t="shared" si="80"/>
        <v>10</v>
      </c>
      <c r="N1338" t="str">
        <f t="shared" si="83"/>
        <v>research scientist</v>
      </c>
      <c r="O1338" t="str">
        <f t="shared" si="81"/>
        <v>RES1873M</v>
      </c>
      <c r="P1338" t="str">
        <f t="shared" si="82"/>
        <v>Research Scientist</v>
      </c>
    </row>
    <row r="1339" spans="1:16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>
        <f t="shared" si="80"/>
        <v>7.5</v>
      </c>
      <c r="N1339" t="str">
        <f t="shared" si="83"/>
        <v>sales representative</v>
      </c>
      <c r="O1339" t="str">
        <f t="shared" si="81"/>
        <v>SAL1875F</v>
      </c>
      <c r="P1339" t="str">
        <f t="shared" si="82"/>
        <v>Sales Representative</v>
      </c>
    </row>
    <row r="1340" spans="1:16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>
        <f t="shared" si="80"/>
        <v>7.5</v>
      </c>
      <c r="N1340" t="str">
        <f t="shared" si="83"/>
        <v>sales representative</v>
      </c>
      <c r="O1340" t="str">
        <f t="shared" si="81"/>
        <v>SAL1876M</v>
      </c>
      <c r="P1340" t="str">
        <f t="shared" si="82"/>
        <v>Sales Representative</v>
      </c>
    </row>
    <row r="1341" spans="1:16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>
        <f t="shared" si="80"/>
        <v>10</v>
      </c>
      <c r="N1341" t="str">
        <f t="shared" si="83"/>
        <v>research scientist</v>
      </c>
      <c r="O1341" t="str">
        <f t="shared" si="81"/>
        <v>RES1878M</v>
      </c>
      <c r="P1341" t="str">
        <f t="shared" si="82"/>
        <v>Research Scientist</v>
      </c>
    </row>
    <row r="1342" spans="1:16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>
        <f t="shared" si="80"/>
        <v>7.5</v>
      </c>
      <c r="N1342" t="str">
        <f t="shared" si="83"/>
        <v>sales executive</v>
      </c>
      <c r="O1342" t="str">
        <f t="shared" si="81"/>
        <v>SAL1880F</v>
      </c>
      <c r="P1342" t="str">
        <f t="shared" si="82"/>
        <v>Sales Executive</v>
      </c>
    </row>
    <row r="1343" spans="1:16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>
        <f t="shared" si="80"/>
        <v>7.5</v>
      </c>
      <c r="N1343" t="str">
        <f t="shared" si="83"/>
        <v>laboratory technician</v>
      </c>
      <c r="O1343" t="str">
        <f t="shared" si="81"/>
        <v>LAB1881M</v>
      </c>
      <c r="P1343" t="str">
        <f t="shared" si="82"/>
        <v>Laboratory Technician</v>
      </c>
    </row>
    <row r="1344" spans="1:16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>
        <f t="shared" si="80"/>
        <v>7.5</v>
      </c>
      <c r="N1344" t="str">
        <f t="shared" si="83"/>
        <v>sales executive</v>
      </c>
      <c r="O1344" t="str">
        <f t="shared" si="81"/>
        <v>SAL1882M</v>
      </c>
      <c r="P1344" t="str">
        <f t="shared" si="82"/>
        <v>Sales Executive</v>
      </c>
    </row>
    <row r="1345" spans="1:16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>
        <f t="shared" si="80"/>
        <v>7.5</v>
      </c>
      <c r="N1345" t="str">
        <f t="shared" si="83"/>
        <v>laboratory technician</v>
      </c>
      <c r="O1345" t="str">
        <f t="shared" si="81"/>
        <v>LAB1883M</v>
      </c>
      <c r="P1345" t="str">
        <f t="shared" si="82"/>
        <v>Laboratory Technician</v>
      </c>
    </row>
    <row r="1346" spans="1:16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>
        <f t="shared" si="80"/>
        <v>10</v>
      </c>
      <c r="N1346" t="str">
        <f t="shared" si="83"/>
        <v>research scientist</v>
      </c>
      <c r="O1346" t="str">
        <f t="shared" si="81"/>
        <v>RES1885M</v>
      </c>
      <c r="P1346" t="str">
        <f t="shared" si="82"/>
        <v>Research Scientist</v>
      </c>
    </row>
    <row r="1347" spans="1:16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>
        <f t="shared" ref="L1347:L1410" si="84">I1347*$M$1</f>
        <v>7.5</v>
      </c>
      <c r="N1347" t="str">
        <f t="shared" si="83"/>
        <v>manufacturing director</v>
      </c>
      <c r="O1347" t="str">
        <f t="shared" ref="O1347:O1410" si="85">CONCATENATE(UPPER(LEFT(D1347,3)),A1347,LEFT(B1347,1))</f>
        <v>MAN1886F</v>
      </c>
      <c r="P1347" t="str">
        <f t="shared" ref="P1347:P1410" si="86">SUBSTITUTE(D1347,"Director","Leader")</f>
        <v>Manufacturing Leader</v>
      </c>
    </row>
    <row r="1348" spans="1:16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>
        <f t="shared" si="84"/>
        <v>7.5</v>
      </c>
      <c r="N1348" t="str">
        <f t="shared" ref="N1348:N1411" si="87">LOWER(D1348)</f>
        <v>manufacturing director</v>
      </c>
      <c r="O1348" t="str">
        <f t="shared" si="85"/>
        <v>MAN1888F</v>
      </c>
      <c r="P1348" t="str">
        <f t="shared" si="86"/>
        <v>Manufacturing Leader</v>
      </c>
    </row>
    <row r="1349" spans="1:16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>
        <f t="shared" si="84"/>
        <v>10</v>
      </c>
      <c r="N1349" t="str">
        <f t="shared" si="87"/>
        <v>human resources</v>
      </c>
      <c r="O1349" t="str">
        <f t="shared" si="85"/>
        <v>HUM1890M</v>
      </c>
      <c r="P1349" t="str">
        <f t="shared" si="86"/>
        <v>Human Resources</v>
      </c>
    </row>
    <row r="1350" spans="1:16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>
        <f t="shared" si="84"/>
        <v>7.5</v>
      </c>
      <c r="N1350" t="str">
        <f t="shared" si="87"/>
        <v>manager</v>
      </c>
      <c r="O1350" t="str">
        <f t="shared" si="85"/>
        <v>MAN1892M</v>
      </c>
      <c r="P1350" t="str">
        <f t="shared" si="86"/>
        <v>Manager</v>
      </c>
    </row>
    <row r="1351" spans="1:16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>
        <f t="shared" si="84"/>
        <v>7.5</v>
      </c>
      <c r="N1351" t="str">
        <f t="shared" si="87"/>
        <v>research scientist</v>
      </c>
      <c r="O1351" t="str">
        <f t="shared" si="85"/>
        <v>RES1893F</v>
      </c>
      <c r="P1351" t="str">
        <f t="shared" si="86"/>
        <v>Research Scientist</v>
      </c>
    </row>
    <row r="1352" spans="1:16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>
        <f t="shared" si="84"/>
        <v>7.5</v>
      </c>
      <c r="N1352" t="str">
        <f t="shared" si="87"/>
        <v>sales executive</v>
      </c>
      <c r="O1352" t="str">
        <f t="shared" si="85"/>
        <v>SAL1898F</v>
      </c>
      <c r="P1352" t="str">
        <f t="shared" si="86"/>
        <v>Sales Executive</v>
      </c>
    </row>
    <row r="1353" spans="1:16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>
        <f t="shared" si="84"/>
        <v>7.5</v>
      </c>
      <c r="N1353" t="str">
        <f t="shared" si="87"/>
        <v>manager</v>
      </c>
      <c r="O1353" t="str">
        <f t="shared" si="85"/>
        <v>MAN1900F</v>
      </c>
      <c r="P1353" t="str">
        <f t="shared" si="86"/>
        <v>Manager</v>
      </c>
    </row>
    <row r="1354" spans="1:16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>
        <f t="shared" si="84"/>
        <v>7.5</v>
      </c>
      <c r="N1354" t="str">
        <f t="shared" si="87"/>
        <v>healthcare representative</v>
      </c>
      <c r="O1354" t="str">
        <f t="shared" si="85"/>
        <v>HEA1903M</v>
      </c>
      <c r="P1354" t="str">
        <f t="shared" si="86"/>
        <v>Healthcare Representative</v>
      </c>
    </row>
    <row r="1355" spans="1:16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>
        <f t="shared" si="84"/>
        <v>10</v>
      </c>
      <c r="N1355" t="str">
        <f t="shared" si="87"/>
        <v>research scientist</v>
      </c>
      <c r="O1355" t="str">
        <f t="shared" si="85"/>
        <v>RES1905M</v>
      </c>
      <c r="P1355" t="str">
        <f t="shared" si="86"/>
        <v>Research Scientist</v>
      </c>
    </row>
    <row r="1356" spans="1:16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>
        <f t="shared" si="84"/>
        <v>7.5</v>
      </c>
      <c r="N1356" t="str">
        <f t="shared" si="87"/>
        <v>laboratory technician</v>
      </c>
      <c r="O1356" t="str">
        <f t="shared" si="85"/>
        <v>LAB1907M</v>
      </c>
      <c r="P1356" t="str">
        <f t="shared" si="86"/>
        <v>Laboratory Technician</v>
      </c>
    </row>
    <row r="1357" spans="1:16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>
        <f t="shared" si="84"/>
        <v>7.5</v>
      </c>
      <c r="N1357" t="str">
        <f t="shared" si="87"/>
        <v>sales executive</v>
      </c>
      <c r="O1357" t="str">
        <f t="shared" si="85"/>
        <v>SAL1908M</v>
      </c>
      <c r="P1357" t="str">
        <f t="shared" si="86"/>
        <v>Sales Executive</v>
      </c>
    </row>
    <row r="1358" spans="1:16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>
        <f t="shared" si="84"/>
        <v>10</v>
      </c>
      <c r="N1358" t="str">
        <f t="shared" si="87"/>
        <v>sales executive</v>
      </c>
      <c r="O1358" t="str">
        <f t="shared" si="85"/>
        <v>SAL1909F</v>
      </c>
      <c r="P1358" t="str">
        <f t="shared" si="86"/>
        <v>Sales Executive</v>
      </c>
    </row>
    <row r="1359" spans="1:16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>
        <f t="shared" si="84"/>
        <v>7.5</v>
      </c>
      <c r="N1359" t="str">
        <f t="shared" si="87"/>
        <v>research director</v>
      </c>
      <c r="O1359" t="str">
        <f t="shared" si="85"/>
        <v>RES1911M</v>
      </c>
      <c r="P1359" t="str">
        <f t="shared" si="86"/>
        <v>Research Leader</v>
      </c>
    </row>
    <row r="1360" spans="1:16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>
        <f t="shared" si="84"/>
        <v>7.5</v>
      </c>
      <c r="N1360" t="str">
        <f t="shared" si="87"/>
        <v>sales executive</v>
      </c>
      <c r="O1360" t="str">
        <f t="shared" si="85"/>
        <v>SAL1912F</v>
      </c>
      <c r="P1360" t="str">
        <f t="shared" si="86"/>
        <v>Sales Executive</v>
      </c>
    </row>
    <row r="1361" spans="1:16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>
        <f t="shared" si="84"/>
        <v>7.5</v>
      </c>
      <c r="N1361" t="str">
        <f t="shared" si="87"/>
        <v>sales executive</v>
      </c>
      <c r="O1361" t="str">
        <f t="shared" si="85"/>
        <v>SAL1915F</v>
      </c>
      <c r="P1361" t="str">
        <f t="shared" si="86"/>
        <v>Sales Executive</v>
      </c>
    </row>
    <row r="1362" spans="1:16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>
        <f t="shared" si="84"/>
        <v>7.5</v>
      </c>
      <c r="N1362" t="str">
        <f t="shared" si="87"/>
        <v>laboratory technician</v>
      </c>
      <c r="O1362" t="str">
        <f t="shared" si="85"/>
        <v>LAB1916F</v>
      </c>
      <c r="P1362" t="str">
        <f t="shared" si="86"/>
        <v>Laboratory Technician</v>
      </c>
    </row>
    <row r="1363" spans="1:16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>
        <f t="shared" si="84"/>
        <v>7.5</v>
      </c>
      <c r="N1363" t="str">
        <f t="shared" si="87"/>
        <v>laboratory technician</v>
      </c>
      <c r="O1363" t="str">
        <f t="shared" si="85"/>
        <v>LAB1918M</v>
      </c>
      <c r="P1363" t="str">
        <f t="shared" si="86"/>
        <v>Laboratory Technician</v>
      </c>
    </row>
    <row r="1364" spans="1:16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>
        <f t="shared" si="84"/>
        <v>7.5</v>
      </c>
      <c r="N1364" t="str">
        <f t="shared" si="87"/>
        <v>healthcare representative</v>
      </c>
      <c r="O1364" t="str">
        <f t="shared" si="85"/>
        <v>HEA1922M</v>
      </c>
      <c r="P1364" t="str">
        <f t="shared" si="86"/>
        <v>Healthcare Representative</v>
      </c>
    </row>
    <row r="1365" spans="1:16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>
        <f t="shared" si="84"/>
        <v>7.5</v>
      </c>
      <c r="N1365" t="str">
        <f t="shared" si="87"/>
        <v>sales executive</v>
      </c>
      <c r="O1365" t="str">
        <f t="shared" si="85"/>
        <v>SAL1924M</v>
      </c>
      <c r="P1365" t="str">
        <f t="shared" si="86"/>
        <v>Sales Executive</v>
      </c>
    </row>
    <row r="1366" spans="1:16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>
        <f t="shared" si="84"/>
        <v>7.5</v>
      </c>
      <c r="N1366" t="str">
        <f t="shared" si="87"/>
        <v>sales executive</v>
      </c>
      <c r="O1366" t="str">
        <f t="shared" si="85"/>
        <v>SAL1927M</v>
      </c>
      <c r="P1366" t="str">
        <f t="shared" si="86"/>
        <v>Sales Executive</v>
      </c>
    </row>
    <row r="1367" spans="1:16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>
        <f t="shared" si="84"/>
        <v>7.5</v>
      </c>
      <c r="N1367" t="str">
        <f t="shared" si="87"/>
        <v>sales representative</v>
      </c>
      <c r="O1367" t="str">
        <f t="shared" si="85"/>
        <v>SAL1928M</v>
      </c>
      <c r="P1367" t="str">
        <f t="shared" si="86"/>
        <v>Sales Representative</v>
      </c>
    </row>
    <row r="1368" spans="1:16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>
        <f t="shared" si="84"/>
        <v>7.5</v>
      </c>
      <c r="N1368" t="str">
        <f t="shared" si="87"/>
        <v>sales executive</v>
      </c>
      <c r="O1368" t="str">
        <f t="shared" si="85"/>
        <v>SAL1929F</v>
      </c>
      <c r="P1368" t="str">
        <f t="shared" si="86"/>
        <v>Sales Executive</v>
      </c>
    </row>
    <row r="1369" spans="1:16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>
        <f t="shared" si="84"/>
        <v>7.5</v>
      </c>
      <c r="N1369" t="str">
        <f t="shared" si="87"/>
        <v>research scientist</v>
      </c>
      <c r="O1369" t="str">
        <f t="shared" si="85"/>
        <v>RES1931M</v>
      </c>
      <c r="P1369" t="str">
        <f t="shared" si="86"/>
        <v>Research Scientist</v>
      </c>
    </row>
    <row r="1370" spans="1:16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>
        <f t="shared" si="84"/>
        <v>7.5</v>
      </c>
      <c r="N1370" t="str">
        <f t="shared" si="87"/>
        <v>research scientist</v>
      </c>
      <c r="O1370" t="str">
        <f t="shared" si="85"/>
        <v>RES1932M</v>
      </c>
      <c r="P1370" t="str">
        <f t="shared" si="86"/>
        <v>Research Scientist</v>
      </c>
    </row>
    <row r="1371" spans="1:16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>
        <f t="shared" si="84"/>
        <v>7.5</v>
      </c>
      <c r="N1371" t="str">
        <f t="shared" si="87"/>
        <v>sales executive</v>
      </c>
      <c r="O1371" t="str">
        <f t="shared" si="85"/>
        <v>SAL1933F</v>
      </c>
      <c r="P1371" t="str">
        <f t="shared" si="86"/>
        <v>Sales Executive</v>
      </c>
    </row>
    <row r="1372" spans="1:16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>
        <f t="shared" si="84"/>
        <v>7.5</v>
      </c>
      <c r="N1372" t="str">
        <f t="shared" si="87"/>
        <v>research scientist</v>
      </c>
      <c r="O1372" t="str">
        <f t="shared" si="85"/>
        <v>RES1934M</v>
      </c>
      <c r="P1372" t="str">
        <f t="shared" si="86"/>
        <v>Research Scientist</v>
      </c>
    </row>
    <row r="1373" spans="1:16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>
        <f t="shared" si="84"/>
        <v>7.5</v>
      </c>
      <c r="N1373" t="str">
        <f t="shared" si="87"/>
        <v>sales executive</v>
      </c>
      <c r="O1373" t="str">
        <f t="shared" si="85"/>
        <v>SAL1935F</v>
      </c>
      <c r="P1373" t="str">
        <f t="shared" si="86"/>
        <v>Sales Executive</v>
      </c>
    </row>
    <row r="1374" spans="1:16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>
        <f t="shared" si="84"/>
        <v>10</v>
      </c>
      <c r="N1374" t="str">
        <f t="shared" si="87"/>
        <v>manufacturing director</v>
      </c>
      <c r="O1374" t="str">
        <f t="shared" si="85"/>
        <v>MAN1936M</v>
      </c>
      <c r="P1374" t="str">
        <f t="shared" si="86"/>
        <v>Manufacturing Leader</v>
      </c>
    </row>
    <row r="1375" spans="1:16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>
        <f t="shared" si="84"/>
        <v>7.5</v>
      </c>
      <c r="N1375" t="str">
        <f t="shared" si="87"/>
        <v>research scientist</v>
      </c>
      <c r="O1375" t="str">
        <f t="shared" si="85"/>
        <v>RES1937F</v>
      </c>
      <c r="P1375" t="str">
        <f t="shared" si="86"/>
        <v>Research Scientist</v>
      </c>
    </row>
    <row r="1376" spans="1:16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>
        <f t="shared" si="84"/>
        <v>7.5</v>
      </c>
      <c r="N1376" t="str">
        <f t="shared" si="87"/>
        <v>manager</v>
      </c>
      <c r="O1376" t="str">
        <f t="shared" si="85"/>
        <v>MAN1938F</v>
      </c>
      <c r="P1376" t="str">
        <f t="shared" si="86"/>
        <v>Manager</v>
      </c>
    </row>
    <row r="1377" spans="1:16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>
        <f t="shared" si="84"/>
        <v>7.5</v>
      </c>
      <c r="N1377" t="str">
        <f t="shared" si="87"/>
        <v>research scientist</v>
      </c>
      <c r="O1377" t="str">
        <f t="shared" si="85"/>
        <v>RES1939F</v>
      </c>
      <c r="P1377" t="str">
        <f t="shared" si="86"/>
        <v>Research Scientist</v>
      </c>
    </row>
    <row r="1378" spans="1:16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>
        <f t="shared" si="84"/>
        <v>7.5</v>
      </c>
      <c r="N1378" t="str">
        <f t="shared" si="87"/>
        <v>research scientist</v>
      </c>
      <c r="O1378" t="str">
        <f t="shared" si="85"/>
        <v>RES1940M</v>
      </c>
      <c r="P1378" t="str">
        <f t="shared" si="86"/>
        <v>Research Scientist</v>
      </c>
    </row>
    <row r="1379" spans="1:16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>
        <f t="shared" si="84"/>
        <v>7.5</v>
      </c>
      <c r="N1379" t="str">
        <f t="shared" si="87"/>
        <v>research director</v>
      </c>
      <c r="O1379" t="str">
        <f t="shared" si="85"/>
        <v>RES1941M</v>
      </c>
      <c r="P1379" t="str">
        <f t="shared" si="86"/>
        <v>Research Leader</v>
      </c>
    </row>
    <row r="1380" spans="1:16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>
        <f t="shared" si="84"/>
        <v>7.5</v>
      </c>
      <c r="N1380" t="str">
        <f t="shared" si="87"/>
        <v>sales executive</v>
      </c>
      <c r="O1380" t="str">
        <f t="shared" si="85"/>
        <v>SAL1943M</v>
      </c>
      <c r="P1380" t="str">
        <f t="shared" si="86"/>
        <v>Sales Executive</v>
      </c>
    </row>
    <row r="1381" spans="1:16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>
        <f t="shared" si="84"/>
        <v>7.5</v>
      </c>
      <c r="N1381" t="str">
        <f t="shared" si="87"/>
        <v>human resources</v>
      </c>
      <c r="O1381" t="str">
        <f t="shared" si="85"/>
        <v>HUM1944F</v>
      </c>
      <c r="P1381" t="str">
        <f t="shared" si="86"/>
        <v>Human Resources</v>
      </c>
    </row>
    <row r="1382" spans="1:16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>
        <f t="shared" si="84"/>
        <v>7.5</v>
      </c>
      <c r="N1382" t="str">
        <f t="shared" si="87"/>
        <v>sales executive</v>
      </c>
      <c r="O1382" t="str">
        <f t="shared" si="85"/>
        <v>SAL1945M</v>
      </c>
      <c r="P1382" t="str">
        <f t="shared" si="86"/>
        <v>Sales Executive</v>
      </c>
    </row>
    <row r="1383" spans="1:16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>
        <f t="shared" si="84"/>
        <v>7.5</v>
      </c>
      <c r="N1383" t="str">
        <f t="shared" si="87"/>
        <v>research scientist</v>
      </c>
      <c r="O1383" t="str">
        <f t="shared" si="85"/>
        <v>RES1947M</v>
      </c>
      <c r="P1383" t="str">
        <f t="shared" si="86"/>
        <v>Research Scientist</v>
      </c>
    </row>
    <row r="1384" spans="1:16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>
        <f t="shared" si="84"/>
        <v>7.5</v>
      </c>
      <c r="N1384" t="str">
        <f t="shared" si="87"/>
        <v>research scientist</v>
      </c>
      <c r="O1384" t="str">
        <f t="shared" si="85"/>
        <v>RES1948M</v>
      </c>
      <c r="P1384" t="str">
        <f t="shared" si="86"/>
        <v>Research Scientist</v>
      </c>
    </row>
    <row r="1385" spans="1:16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>
        <f t="shared" si="84"/>
        <v>10</v>
      </c>
      <c r="N1385" t="str">
        <f t="shared" si="87"/>
        <v>laboratory technician</v>
      </c>
      <c r="O1385" t="str">
        <f t="shared" si="85"/>
        <v>LAB1949M</v>
      </c>
      <c r="P1385" t="str">
        <f t="shared" si="86"/>
        <v>Laboratory Technician</v>
      </c>
    </row>
    <row r="1386" spans="1:16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>
        <f t="shared" si="84"/>
        <v>10</v>
      </c>
      <c r="N1386" t="str">
        <f t="shared" si="87"/>
        <v>sales executive</v>
      </c>
      <c r="O1386" t="str">
        <f t="shared" si="85"/>
        <v>SAL1950M</v>
      </c>
      <c r="P1386" t="str">
        <f t="shared" si="86"/>
        <v>Sales Executive</v>
      </c>
    </row>
    <row r="1387" spans="1:16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>
        <f t="shared" si="84"/>
        <v>7.5</v>
      </c>
      <c r="N1387" t="str">
        <f t="shared" si="87"/>
        <v>sales executive</v>
      </c>
      <c r="O1387" t="str">
        <f t="shared" si="85"/>
        <v>SAL1951M</v>
      </c>
      <c r="P1387" t="str">
        <f t="shared" si="86"/>
        <v>Sales Executive</v>
      </c>
    </row>
    <row r="1388" spans="1:16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>
        <f t="shared" si="84"/>
        <v>7.5</v>
      </c>
      <c r="N1388" t="str">
        <f t="shared" si="87"/>
        <v>laboratory technician</v>
      </c>
      <c r="O1388" t="str">
        <f t="shared" si="85"/>
        <v>LAB1952M</v>
      </c>
      <c r="P1388" t="str">
        <f t="shared" si="86"/>
        <v>Laboratory Technician</v>
      </c>
    </row>
    <row r="1389" spans="1:16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>
        <f t="shared" si="84"/>
        <v>7.5</v>
      </c>
      <c r="N1389" t="str">
        <f t="shared" si="87"/>
        <v>healthcare representative</v>
      </c>
      <c r="O1389" t="str">
        <f t="shared" si="85"/>
        <v>HEA1954M</v>
      </c>
      <c r="P1389" t="str">
        <f t="shared" si="86"/>
        <v>Healthcare Representative</v>
      </c>
    </row>
    <row r="1390" spans="1:16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>
        <f t="shared" si="84"/>
        <v>7.5</v>
      </c>
      <c r="N1390" t="str">
        <f t="shared" si="87"/>
        <v>healthcare representative</v>
      </c>
      <c r="O1390" t="str">
        <f t="shared" si="85"/>
        <v>HEA1955F</v>
      </c>
      <c r="P1390" t="str">
        <f t="shared" si="86"/>
        <v>Healthcare Representative</v>
      </c>
    </row>
    <row r="1391" spans="1:16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>
        <f t="shared" si="84"/>
        <v>10</v>
      </c>
      <c r="N1391" t="str">
        <f t="shared" si="87"/>
        <v>research scientist</v>
      </c>
      <c r="O1391" t="str">
        <f t="shared" si="85"/>
        <v>RES1956M</v>
      </c>
      <c r="P1391" t="str">
        <f t="shared" si="86"/>
        <v>Research Scientist</v>
      </c>
    </row>
    <row r="1392" spans="1:16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>
        <f t="shared" si="84"/>
        <v>7.5</v>
      </c>
      <c r="N1392" t="str">
        <f t="shared" si="87"/>
        <v>laboratory technician</v>
      </c>
      <c r="O1392" t="str">
        <f t="shared" si="85"/>
        <v>LAB1960M</v>
      </c>
      <c r="P1392" t="str">
        <f t="shared" si="86"/>
        <v>Laboratory Technician</v>
      </c>
    </row>
    <row r="1393" spans="1:16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>
        <f t="shared" si="84"/>
        <v>7.5</v>
      </c>
      <c r="N1393" t="str">
        <f t="shared" si="87"/>
        <v>sales representative</v>
      </c>
      <c r="O1393" t="str">
        <f t="shared" si="85"/>
        <v>SAL1961M</v>
      </c>
      <c r="P1393" t="str">
        <f t="shared" si="86"/>
        <v>Sales Representative</v>
      </c>
    </row>
    <row r="1394" spans="1:16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>
        <f t="shared" si="84"/>
        <v>7.5</v>
      </c>
      <c r="N1394" t="str">
        <f t="shared" si="87"/>
        <v>sales executive</v>
      </c>
      <c r="O1394" t="str">
        <f t="shared" si="85"/>
        <v>SAL1962F</v>
      </c>
      <c r="P1394" t="str">
        <f t="shared" si="86"/>
        <v>Sales Executive</v>
      </c>
    </row>
    <row r="1395" spans="1:16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>
        <f t="shared" si="84"/>
        <v>7.5</v>
      </c>
      <c r="N1395" t="str">
        <f t="shared" si="87"/>
        <v>sales executive</v>
      </c>
      <c r="O1395" t="str">
        <f t="shared" si="85"/>
        <v>SAL1965M</v>
      </c>
      <c r="P1395" t="str">
        <f t="shared" si="86"/>
        <v>Sales Executive</v>
      </c>
    </row>
    <row r="1396" spans="1:16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>
        <f t="shared" si="84"/>
        <v>10</v>
      </c>
      <c r="N1396" t="str">
        <f t="shared" si="87"/>
        <v>manufacturing director</v>
      </c>
      <c r="O1396" t="str">
        <f t="shared" si="85"/>
        <v>MAN1966M</v>
      </c>
      <c r="P1396" t="str">
        <f t="shared" si="86"/>
        <v>Manufacturing Leader</v>
      </c>
    </row>
    <row r="1397" spans="1:16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>
        <f t="shared" si="84"/>
        <v>7.5</v>
      </c>
      <c r="N1397" t="str">
        <f t="shared" si="87"/>
        <v>sales executive</v>
      </c>
      <c r="O1397" t="str">
        <f t="shared" si="85"/>
        <v>SAL1967M</v>
      </c>
      <c r="P1397" t="str">
        <f t="shared" si="86"/>
        <v>Sales Executive</v>
      </c>
    </row>
    <row r="1398" spans="1:16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>
        <f t="shared" si="84"/>
        <v>7.5</v>
      </c>
      <c r="N1398" t="str">
        <f t="shared" si="87"/>
        <v>sales executive</v>
      </c>
      <c r="O1398" t="str">
        <f t="shared" si="85"/>
        <v>SAL1968M</v>
      </c>
      <c r="P1398" t="str">
        <f t="shared" si="86"/>
        <v>Sales Executive</v>
      </c>
    </row>
    <row r="1399" spans="1:16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>
        <f t="shared" si="84"/>
        <v>7.5</v>
      </c>
      <c r="N1399" t="str">
        <f t="shared" si="87"/>
        <v>research scientist</v>
      </c>
      <c r="O1399" t="str">
        <f t="shared" si="85"/>
        <v>RES1969F</v>
      </c>
      <c r="P1399" t="str">
        <f t="shared" si="86"/>
        <v>Research Scientist</v>
      </c>
    </row>
    <row r="1400" spans="1:16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>
        <f t="shared" si="84"/>
        <v>10</v>
      </c>
      <c r="N1400" t="str">
        <f t="shared" si="87"/>
        <v>healthcare representative</v>
      </c>
      <c r="O1400" t="str">
        <f t="shared" si="85"/>
        <v>HEA1970M</v>
      </c>
      <c r="P1400" t="str">
        <f t="shared" si="86"/>
        <v>Healthcare Representative</v>
      </c>
    </row>
    <row r="1401" spans="1:16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>
        <f t="shared" si="84"/>
        <v>7.5</v>
      </c>
      <c r="N1401" t="str">
        <f t="shared" si="87"/>
        <v>healthcare representative</v>
      </c>
      <c r="O1401" t="str">
        <f t="shared" si="85"/>
        <v>HEA1971M</v>
      </c>
      <c r="P1401" t="str">
        <f t="shared" si="86"/>
        <v>Healthcare Representative</v>
      </c>
    </row>
    <row r="1402" spans="1:16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>
        <f t="shared" si="84"/>
        <v>7.5</v>
      </c>
      <c r="N1402" t="str">
        <f t="shared" si="87"/>
        <v>human resources</v>
      </c>
      <c r="O1402" t="str">
        <f t="shared" si="85"/>
        <v>HUM1972M</v>
      </c>
      <c r="P1402" t="str">
        <f t="shared" si="86"/>
        <v>Human Resources</v>
      </c>
    </row>
    <row r="1403" spans="1:16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>
        <f t="shared" si="84"/>
        <v>7.5</v>
      </c>
      <c r="N1403" t="str">
        <f t="shared" si="87"/>
        <v>manager</v>
      </c>
      <c r="O1403" t="str">
        <f t="shared" si="85"/>
        <v>MAN1973M</v>
      </c>
      <c r="P1403" t="str">
        <f t="shared" si="86"/>
        <v>Manager</v>
      </c>
    </row>
    <row r="1404" spans="1:16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>
        <f t="shared" si="84"/>
        <v>7.5</v>
      </c>
      <c r="N1404" t="str">
        <f t="shared" si="87"/>
        <v>laboratory technician</v>
      </c>
      <c r="O1404" t="str">
        <f t="shared" si="85"/>
        <v>LAB1974F</v>
      </c>
      <c r="P1404" t="str">
        <f t="shared" si="86"/>
        <v>Laboratory Technician</v>
      </c>
    </row>
    <row r="1405" spans="1:16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>
        <f t="shared" si="84"/>
        <v>7.5</v>
      </c>
      <c r="N1405" t="str">
        <f t="shared" si="87"/>
        <v>sales executive</v>
      </c>
      <c r="O1405" t="str">
        <f t="shared" si="85"/>
        <v>SAL1975M</v>
      </c>
      <c r="P1405" t="str">
        <f t="shared" si="86"/>
        <v>Sales Executive</v>
      </c>
    </row>
    <row r="1406" spans="1:16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>
        <f t="shared" si="84"/>
        <v>7.5</v>
      </c>
      <c r="N1406" t="str">
        <f t="shared" si="87"/>
        <v>research scientist</v>
      </c>
      <c r="O1406" t="str">
        <f t="shared" si="85"/>
        <v>RES1976M</v>
      </c>
      <c r="P1406" t="str">
        <f t="shared" si="86"/>
        <v>Research Scientist</v>
      </c>
    </row>
    <row r="1407" spans="1:16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>
        <f t="shared" si="84"/>
        <v>10</v>
      </c>
      <c r="N1407" t="str">
        <f t="shared" si="87"/>
        <v>research director</v>
      </c>
      <c r="O1407" t="str">
        <f t="shared" si="85"/>
        <v>RES1979F</v>
      </c>
      <c r="P1407" t="str">
        <f t="shared" si="86"/>
        <v>Research Leader</v>
      </c>
    </row>
    <row r="1408" spans="1:16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>
        <f t="shared" si="84"/>
        <v>7.5</v>
      </c>
      <c r="N1408" t="str">
        <f t="shared" si="87"/>
        <v>manufacturing director</v>
      </c>
      <c r="O1408" t="str">
        <f t="shared" si="85"/>
        <v>MAN1980F</v>
      </c>
      <c r="P1408" t="str">
        <f t="shared" si="86"/>
        <v>Manufacturing Leader</v>
      </c>
    </row>
    <row r="1409" spans="1:16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>
        <f t="shared" si="84"/>
        <v>7.5</v>
      </c>
      <c r="N1409" t="str">
        <f t="shared" si="87"/>
        <v>healthcare representative</v>
      </c>
      <c r="O1409" t="str">
        <f t="shared" si="85"/>
        <v>HEA1981M</v>
      </c>
      <c r="P1409" t="str">
        <f t="shared" si="86"/>
        <v>Healthcare Representative</v>
      </c>
    </row>
    <row r="1410" spans="1:16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>
        <f t="shared" si="84"/>
        <v>7.5</v>
      </c>
      <c r="N1410" t="str">
        <f t="shared" si="87"/>
        <v>laboratory technician</v>
      </c>
      <c r="O1410" t="str">
        <f t="shared" si="85"/>
        <v>LAB1982M</v>
      </c>
      <c r="P1410" t="str">
        <f t="shared" si="86"/>
        <v>Laboratory Technician</v>
      </c>
    </row>
    <row r="1411" spans="1:16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>
        <f t="shared" ref="L1411:L1471" si="88">I1411*$M$1</f>
        <v>7.5</v>
      </c>
      <c r="N1411" t="str">
        <f t="shared" si="87"/>
        <v>laboratory technician</v>
      </c>
      <c r="O1411" t="str">
        <f t="shared" ref="O1411:O1473" si="89">CONCATENATE(UPPER(LEFT(D1411,3)),A1411,LEFT(B1411,1))</f>
        <v>LAB1985F</v>
      </c>
      <c r="P1411" t="str">
        <f t="shared" ref="P1411:P1473" si="90">SUBSTITUTE(D1411,"Director","Leader")</f>
        <v>Laboratory Technician</v>
      </c>
    </row>
    <row r="1412" spans="1:16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>
        <f t="shared" si="88"/>
        <v>7.5</v>
      </c>
      <c r="N1412" t="str">
        <f t="shared" ref="N1412:N1473" si="91">LOWER(D1412)</f>
        <v>sales executive</v>
      </c>
      <c r="O1412" t="str">
        <f t="shared" si="89"/>
        <v>SAL1986F</v>
      </c>
      <c r="P1412" t="str">
        <f t="shared" si="90"/>
        <v>Sales Executive</v>
      </c>
    </row>
    <row r="1413" spans="1:16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>
        <f t="shared" si="88"/>
        <v>7.5</v>
      </c>
      <c r="N1413" t="str">
        <f t="shared" si="91"/>
        <v>human resources</v>
      </c>
      <c r="O1413" t="str">
        <f t="shared" si="89"/>
        <v>HUM1987F</v>
      </c>
      <c r="P1413" t="str">
        <f t="shared" si="90"/>
        <v>Human Resources</v>
      </c>
    </row>
    <row r="1414" spans="1:16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>
        <f t="shared" si="88"/>
        <v>7.5</v>
      </c>
      <c r="N1414" t="str">
        <f t="shared" si="91"/>
        <v>laboratory technician</v>
      </c>
      <c r="O1414" t="str">
        <f t="shared" si="89"/>
        <v>LAB1989M</v>
      </c>
      <c r="P1414" t="str">
        <f t="shared" si="90"/>
        <v>Laboratory Technician</v>
      </c>
    </row>
    <row r="1415" spans="1:16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>
        <f t="shared" si="88"/>
        <v>7.5</v>
      </c>
      <c r="N1415" t="str">
        <f t="shared" si="91"/>
        <v>laboratory technician</v>
      </c>
      <c r="O1415" t="str">
        <f t="shared" si="89"/>
        <v>LAB1992M</v>
      </c>
      <c r="P1415" t="str">
        <f t="shared" si="90"/>
        <v>Laboratory Technician</v>
      </c>
    </row>
    <row r="1416" spans="1:16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>
        <f t="shared" si="88"/>
        <v>10</v>
      </c>
      <c r="N1416" t="str">
        <f t="shared" si="91"/>
        <v>healthcare representative</v>
      </c>
      <c r="O1416" t="str">
        <f t="shared" si="89"/>
        <v>HEA1993M</v>
      </c>
      <c r="P1416" t="str">
        <f t="shared" si="90"/>
        <v>Healthcare Representative</v>
      </c>
    </row>
    <row r="1417" spans="1:16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>
        <f t="shared" si="88"/>
        <v>7.5</v>
      </c>
      <c r="N1417" t="str">
        <f t="shared" si="91"/>
        <v>laboratory technician</v>
      </c>
      <c r="O1417" t="str">
        <f t="shared" si="89"/>
        <v>LAB1994M</v>
      </c>
      <c r="P1417" t="str">
        <f t="shared" si="90"/>
        <v>Laboratory Technician</v>
      </c>
    </row>
    <row r="1418" spans="1:16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>
        <f t="shared" si="88"/>
        <v>7.5</v>
      </c>
      <c r="N1418" t="str">
        <f t="shared" si="91"/>
        <v>sales executive</v>
      </c>
      <c r="O1418" t="str">
        <f t="shared" si="89"/>
        <v>SAL1995M</v>
      </c>
      <c r="P1418" t="str">
        <f t="shared" si="90"/>
        <v>Sales Executive</v>
      </c>
    </row>
    <row r="1419" spans="1:16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>
        <f t="shared" si="88"/>
        <v>7.5</v>
      </c>
      <c r="N1419" t="str">
        <f t="shared" si="91"/>
        <v>sales representative</v>
      </c>
      <c r="O1419" t="str">
        <f t="shared" si="89"/>
        <v>SAL1996M</v>
      </c>
      <c r="P1419" t="str">
        <f t="shared" si="90"/>
        <v>Sales Representative</v>
      </c>
    </row>
    <row r="1420" spans="1:16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>
        <f t="shared" si="88"/>
        <v>7.5</v>
      </c>
      <c r="N1420" t="str">
        <f t="shared" si="91"/>
        <v>manufacturing director</v>
      </c>
      <c r="O1420" t="str">
        <f t="shared" si="89"/>
        <v>MAN1997M</v>
      </c>
      <c r="P1420" t="str">
        <f t="shared" si="90"/>
        <v>Manufacturing Leader</v>
      </c>
    </row>
    <row r="1421" spans="1:16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>
        <f t="shared" si="88"/>
        <v>7.5</v>
      </c>
      <c r="N1421" t="str">
        <f t="shared" si="91"/>
        <v>research scientist</v>
      </c>
      <c r="O1421" t="str">
        <f t="shared" si="89"/>
        <v>RES1998M</v>
      </c>
      <c r="P1421" t="str">
        <f t="shared" si="90"/>
        <v>Research Scientist</v>
      </c>
    </row>
    <row r="1422" spans="1:16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>
        <f t="shared" si="88"/>
        <v>10</v>
      </c>
      <c r="N1422" t="str">
        <f t="shared" si="91"/>
        <v>research scientist</v>
      </c>
      <c r="O1422" t="str">
        <f t="shared" si="89"/>
        <v>RES1999M</v>
      </c>
      <c r="P1422" t="str">
        <f t="shared" si="90"/>
        <v>Research Scientist</v>
      </c>
    </row>
    <row r="1423" spans="1:16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>
        <f t="shared" si="88"/>
        <v>7.5</v>
      </c>
      <c r="N1423" t="str">
        <f t="shared" si="91"/>
        <v>research director</v>
      </c>
      <c r="O1423" t="str">
        <f t="shared" si="89"/>
        <v>RES2000F</v>
      </c>
      <c r="P1423" t="str">
        <f t="shared" si="90"/>
        <v>Research Leader</v>
      </c>
    </row>
    <row r="1424" spans="1:16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>
        <f t="shared" si="88"/>
        <v>7.5</v>
      </c>
      <c r="N1424" t="str">
        <f t="shared" si="91"/>
        <v>laboratory technician</v>
      </c>
      <c r="O1424" t="str">
        <f t="shared" si="89"/>
        <v>LAB2003M</v>
      </c>
      <c r="P1424" t="str">
        <f t="shared" si="90"/>
        <v>Laboratory Technician</v>
      </c>
    </row>
    <row r="1425" spans="1:16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>
        <f t="shared" si="88"/>
        <v>7.5</v>
      </c>
      <c r="N1425" t="str">
        <f t="shared" si="91"/>
        <v>research scientist</v>
      </c>
      <c r="O1425" t="str">
        <f t="shared" si="89"/>
        <v>RES2007M</v>
      </c>
      <c r="P1425" t="str">
        <f t="shared" si="90"/>
        <v>Research Scientist</v>
      </c>
    </row>
    <row r="1426" spans="1:16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>
        <f t="shared" si="88"/>
        <v>7.5</v>
      </c>
      <c r="N1426" t="str">
        <f t="shared" si="91"/>
        <v>research scientist</v>
      </c>
      <c r="O1426" t="str">
        <f t="shared" si="89"/>
        <v>RES2008M</v>
      </c>
      <c r="P1426" t="str">
        <f t="shared" si="90"/>
        <v>Research Scientist</v>
      </c>
    </row>
    <row r="1427" spans="1:16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>
        <f t="shared" si="88"/>
        <v>7.5</v>
      </c>
      <c r="N1427" t="str">
        <f t="shared" si="91"/>
        <v>healthcare representative</v>
      </c>
      <c r="O1427" t="str">
        <f t="shared" si="89"/>
        <v>HEA2009F</v>
      </c>
      <c r="P1427" t="str">
        <f t="shared" si="90"/>
        <v>Healthcare Representative</v>
      </c>
    </row>
    <row r="1428" spans="1:16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>
        <f t="shared" si="88"/>
        <v>7.5</v>
      </c>
      <c r="N1428" t="str">
        <f t="shared" si="91"/>
        <v>laboratory technician</v>
      </c>
      <c r="O1428" t="str">
        <f t="shared" si="89"/>
        <v>LAB2010F</v>
      </c>
      <c r="P1428" t="str">
        <f t="shared" si="90"/>
        <v>Laboratory Technician</v>
      </c>
    </row>
    <row r="1429" spans="1:16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>
        <f t="shared" si="88"/>
        <v>7.5</v>
      </c>
      <c r="N1429" t="str">
        <f t="shared" si="91"/>
        <v>laboratory technician</v>
      </c>
      <c r="O1429" t="str">
        <f t="shared" si="89"/>
        <v>LAB2012M</v>
      </c>
      <c r="P1429" t="str">
        <f t="shared" si="90"/>
        <v>Laboratory Technician</v>
      </c>
    </row>
    <row r="1430" spans="1:16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>
        <f t="shared" si="88"/>
        <v>7.5</v>
      </c>
      <c r="N1430" t="str">
        <f t="shared" si="91"/>
        <v>sales representative</v>
      </c>
      <c r="O1430" t="str">
        <f t="shared" si="89"/>
        <v>SAL2013M</v>
      </c>
      <c r="P1430" t="str">
        <f t="shared" si="90"/>
        <v>Sales Representative</v>
      </c>
    </row>
    <row r="1431" spans="1:16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>
        <f t="shared" si="88"/>
        <v>7.5</v>
      </c>
      <c r="N1431" t="str">
        <f t="shared" si="91"/>
        <v>research scientist</v>
      </c>
      <c r="O1431" t="str">
        <f t="shared" si="89"/>
        <v>RES2014M</v>
      </c>
      <c r="P1431" t="str">
        <f t="shared" si="90"/>
        <v>Research Scientist</v>
      </c>
    </row>
    <row r="1432" spans="1:16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>
        <f t="shared" si="88"/>
        <v>7.5</v>
      </c>
      <c r="N1432" t="str">
        <f t="shared" si="91"/>
        <v>research director</v>
      </c>
      <c r="O1432" t="str">
        <f t="shared" si="89"/>
        <v>RES2015F</v>
      </c>
      <c r="P1432" t="str">
        <f t="shared" si="90"/>
        <v>Research Leader</v>
      </c>
    </row>
    <row r="1433" spans="1:16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>
        <f t="shared" si="88"/>
        <v>7.5</v>
      </c>
      <c r="N1433" t="str">
        <f t="shared" si="91"/>
        <v>sales executive</v>
      </c>
      <c r="O1433" t="str">
        <f t="shared" si="89"/>
        <v>SAL2016F</v>
      </c>
      <c r="P1433" t="str">
        <f t="shared" si="90"/>
        <v>Sales Executive</v>
      </c>
    </row>
    <row r="1434" spans="1:16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>
        <f t="shared" si="88"/>
        <v>10</v>
      </c>
      <c r="N1434" t="str">
        <f t="shared" si="91"/>
        <v>research director</v>
      </c>
      <c r="O1434" t="str">
        <f t="shared" si="89"/>
        <v>RES2017F</v>
      </c>
      <c r="P1434" t="str">
        <f t="shared" si="90"/>
        <v>Research Leader</v>
      </c>
    </row>
    <row r="1435" spans="1:16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>
        <f t="shared" si="88"/>
        <v>10</v>
      </c>
      <c r="N1435" t="str">
        <f t="shared" si="91"/>
        <v>sales executive</v>
      </c>
      <c r="O1435" t="str">
        <f t="shared" si="89"/>
        <v>SAL2018F</v>
      </c>
      <c r="P1435" t="str">
        <f t="shared" si="90"/>
        <v>Sales Executive</v>
      </c>
    </row>
    <row r="1436" spans="1:16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>
        <f t="shared" si="88"/>
        <v>7.5</v>
      </c>
      <c r="N1436" t="str">
        <f t="shared" si="91"/>
        <v>sales representative</v>
      </c>
      <c r="O1436" t="str">
        <f t="shared" si="89"/>
        <v>SAL2019M</v>
      </c>
      <c r="P1436" t="str">
        <f t="shared" si="90"/>
        <v>Sales Representative</v>
      </c>
    </row>
    <row r="1437" spans="1:16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>
        <f t="shared" si="88"/>
        <v>7.5</v>
      </c>
      <c r="N1437" t="str">
        <f t="shared" si="91"/>
        <v>research scientist</v>
      </c>
      <c r="O1437" t="str">
        <f t="shared" si="89"/>
        <v>RES2020M</v>
      </c>
      <c r="P1437" t="str">
        <f t="shared" si="90"/>
        <v>Research Scientist</v>
      </c>
    </row>
    <row r="1438" spans="1:16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>
        <f t="shared" si="88"/>
        <v>7.5</v>
      </c>
      <c r="N1438" t="str">
        <f t="shared" si="91"/>
        <v>sales representative</v>
      </c>
      <c r="O1438" t="str">
        <f t="shared" si="89"/>
        <v>SAL2021M</v>
      </c>
      <c r="P1438" t="str">
        <f t="shared" si="90"/>
        <v>Sales Representative</v>
      </c>
    </row>
    <row r="1439" spans="1:16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>
        <f t="shared" si="88"/>
        <v>7.5</v>
      </c>
      <c r="N1439" t="str">
        <f t="shared" si="91"/>
        <v>manager</v>
      </c>
      <c r="O1439" t="str">
        <f t="shared" si="89"/>
        <v>MAN2022M</v>
      </c>
      <c r="P1439" t="str">
        <f t="shared" si="90"/>
        <v>Manager</v>
      </c>
    </row>
    <row r="1440" spans="1:16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>
        <f t="shared" si="88"/>
        <v>7.5</v>
      </c>
      <c r="N1440" t="str">
        <f t="shared" si="91"/>
        <v>sales representative</v>
      </c>
      <c r="O1440" t="str">
        <f t="shared" si="89"/>
        <v>SAL2023M</v>
      </c>
      <c r="P1440" t="str">
        <f t="shared" si="90"/>
        <v>Sales Representative</v>
      </c>
    </row>
    <row r="1441" spans="1:16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>
        <f t="shared" si="88"/>
        <v>7.5</v>
      </c>
      <c r="N1441" t="str">
        <f t="shared" si="91"/>
        <v>sales executive</v>
      </c>
      <c r="O1441" t="str">
        <f t="shared" si="89"/>
        <v>SAL2024F</v>
      </c>
      <c r="P1441" t="str">
        <f t="shared" si="90"/>
        <v>Sales Executive</v>
      </c>
    </row>
    <row r="1442" spans="1:16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>
        <f t="shared" si="88"/>
        <v>7.5</v>
      </c>
      <c r="N1442" t="str">
        <f t="shared" si="91"/>
        <v>manufacturing director</v>
      </c>
      <c r="O1442" t="str">
        <f t="shared" si="89"/>
        <v>MAN2025F</v>
      </c>
      <c r="P1442" t="str">
        <f t="shared" si="90"/>
        <v>Manufacturing Leader</v>
      </c>
    </row>
    <row r="1443" spans="1:16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>
        <f t="shared" si="88"/>
        <v>10</v>
      </c>
      <c r="N1443" t="str">
        <f t="shared" si="91"/>
        <v>healthcare representative</v>
      </c>
      <c r="O1443" t="str">
        <f t="shared" si="89"/>
        <v>HEA2026M</v>
      </c>
      <c r="P1443" t="str">
        <f t="shared" si="90"/>
        <v>Healthcare Representative</v>
      </c>
    </row>
    <row r="1444" spans="1:16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>
        <f t="shared" si="88"/>
        <v>7.5</v>
      </c>
      <c r="N1444" t="str">
        <f t="shared" si="91"/>
        <v>research scientist</v>
      </c>
      <c r="O1444" t="str">
        <f t="shared" si="89"/>
        <v>RES2027M</v>
      </c>
      <c r="P1444" t="str">
        <f t="shared" si="90"/>
        <v>Research Scientist</v>
      </c>
    </row>
    <row r="1445" spans="1:16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>
        <f t="shared" si="88"/>
        <v>7.5</v>
      </c>
      <c r="N1445" t="str">
        <f t="shared" si="91"/>
        <v>manager</v>
      </c>
      <c r="O1445" t="str">
        <f t="shared" si="89"/>
        <v>MAN2031M</v>
      </c>
      <c r="P1445" t="str">
        <f t="shared" si="90"/>
        <v>Manager</v>
      </c>
    </row>
    <row r="1446" spans="1:16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>
        <f t="shared" si="88"/>
        <v>7.5</v>
      </c>
      <c r="N1446" t="str">
        <f t="shared" si="91"/>
        <v>laboratory technician</v>
      </c>
      <c r="O1446" t="str">
        <f t="shared" si="89"/>
        <v>LAB2032M</v>
      </c>
      <c r="P1446" t="str">
        <f t="shared" si="90"/>
        <v>Laboratory Technician</v>
      </c>
    </row>
    <row r="1447" spans="1:16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>
        <f t="shared" si="88"/>
        <v>10</v>
      </c>
      <c r="N1447" t="str">
        <f t="shared" si="91"/>
        <v>manufacturing director</v>
      </c>
      <c r="O1447" t="str">
        <f t="shared" si="89"/>
        <v>MAN2034F</v>
      </c>
      <c r="P1447" t="str">
        <f t="shared" si="90"/>
        <v>Manufacturing Leader</v>
      </c>
    </row>
    <row r="1448" spans="1:16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>
        <f t="shared" si="88"/>
        <v>10</v>
      </c>
      <c r="N1448" t="str">
        <f t="shared" si="91"/>
        <v>sales executive</v>
      </c>
      <c r="O1448" t="str">
        <f t="shared" si="89"/>
        <v>SAL2035F</v>
      </c>
      <c r="P1448" t="str">
        <f t="shared" si="90"/>
        <v>Sales Executive</v>
      </c>
    </row>
    <row r="1449" spans="1:16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>
        <f t="shared" si="88"/>
        <v>10</v>
      </c>
      <c r="N1449" t="str">
        <f t="shared" si="91"/>
        <v>sales executive</v>
      </c>
      <c r="O1449" t="str">
        <f t="shared" si="89"/>
        <v>SAL2036M</v>
      </c>
      <c r="P1449" t="str">
        <f t="shared" si="90"/>
        <v>Sales Executive</v>
      </c>
    </row>
    <row r="1450" spans="1:16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>
        <f t="shared" si="88"/>
        <v>7.5</v>
      </c>
      <c r="N1450" t="str">
        <f t="shared" si="91"/>
        <v>sales executive</v>
      </c>
      <c r="O1450" t="str">
        <f t="shared" si="89"/>
        <v>SAL2037M</v>
      </c>
      <c r="P1450" t="str">
        <f t="shared" si="90"/>
        <v>Sales Executive</v>
      </c>
    </row>
    <row r="1451" spans="1:16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>
        <f t="shared" si="88"/>
        <v>7.5</v>
      </c>
      <c r="N1451" t="str">
        <f t="shared" si="91"/>
        <v>research scientist</v>
      </c>
      <c r="O1451" t="str">
        <f t="shared" si="89"/>
        <v>RES2038M</v>
      </c>
      <c r="P1451" t="str">
        <f t="shared" si="90"/>
        <v>Research Scientist</v>
      </c>
    </row>
    <row r="1452" spans="1:16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>
        <f t="shared" si="88"/>
        <v>7.5</v>
      </c>
      <c r="N1452" t="str">
        <f t="shared" si="91"/>
        <v>human resources</v>
      </c>
      <c r="O1452" t="str">
        <f t="shared" si="89"/>
        <v>HUM2040F</v>
      </c>
      <c r="P1452" t="str">
        <f t="shared" si="90"/>
        <v>Human Resources</v>
      </c>
    </row>
    <row r="1453" spans="1:16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>
        <f t="shared" si="88"/>
        <v>7.5</v>
      </c>
      <c r="N1453" t="str">
        <f t="shared" si="91"/>
        <v>sales executive</v>
      </c>
      <c r="O1453" t="str">
        <f t="shared" si="89"/>
        <v>SAL2041F</v>
      </c>
      <c r="P1453" t="str">
        <f t="shared" si="90"/>
        <v>Sales Executive</v>
      </c>
    </row>
    <row r="1454" spans="1:16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>
        <f t="shared" si="88"/>
        <v>7.5</v>
      </c>
      <c r="N1454" t="str">
        <f t="shared" si="91"/>
        <v>sales executive</v>
      </c>
      <c r="O1454" t="str">
        <f t="shared" si="89"/>
        <v>SAL2044M</v>
      </c>
      <c r="P1454" t="str">
        <f t="shared" si="90"/>
        <v>Sales Executive</v>
      </c>
    </row>
    <row r="1455" spans="1:16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>
        <f t="shared" si="88"/>
        <v>7.5</v>
      </c>
      <c r="N1455" t="str">
        <f t="shared" si="91"/>
        <v>sales executive</v>
      </c>
      <c r="O1455" t="str">
        <f t="shared" si="89"/>
        <v>SAL2045F</v>
      </c>
      <c r="P1455" t="str">
        <f t="shared" si="90"/>
        <v>Sales Executive</v>
      </c>
    </row>
    <row r="1456" spans="1:16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>
        <f t="shared" si="88"/>
        <v>7.5</v>
      </c>
      <c r="N1456" t="str">
        <f t="shared" si="91"/>
        <v>sales executive</v>
      </c>
      <c r="O1456" t="str">
        <f t="shared" si="89"/>
        <v>SAL2046F</v>
      </c>
      <c r="P1456" t="str">
        <f t="shared" si="90"/>
        <v>Sales Executive</v>
      </c>
    </row>
    <row r="1457" spans="1:16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>
        <f t="shared" si="88"/>
        <v>7.5</v>
      </c>
      <c r="N1457" t="str">
        <f t="shared" si="91"/>
        <v>research scientist</v>
      </c>
      <c r="O1457" t="str">
        <f t="shared" si="89"/>
        <v>RES2048M</v>
      </c>
      <c r="P1457" t="str">
        <f t="shared" si="90"/>
        <v>Research Scientist</v>
      </c>
    </row>
    <row r="1458" spans="1:16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>
        <f t="shared" si="88"/>
        <v>7.5</v>
      </c>
      <c r="N1458" t="str">
        <f t="shared" si="91"/>
        <v>healthcare representative</v>
      </c>
      <c r="O1458" t="str">
        <f t="shared" si="89"/>
        <v>HEA2049M</v>
      </c>
      <c r="P1458" t="str">
        <f t="shared" si="90"/>
        <v>Healthcare Representative</v>
      </c>
    </row>
    <row r="1459" spans="1:16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>
        <f t="shared" si="88"/>
        <v>7.5</v>
      </c>
      <c r="N1459" t="str">
        <f t="shared" si="91"/>
        <v>research scientist</v>
      </c>
      <c r="O1459" t="str">
        <f t="shared" si="89"/>
        <v>RES2051F</v>
      </c>
      <c r="P1459" t="str">
        <f t="shared" si="90"/>
        <v>Research Scientist</v>
      </c>
    </row>
    <row r="1460" spans="1:16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>
        <f t="shared" si="88"/>
        <v>7.5</v>
      </c>
      <c r="N1460" t="str">
        <f t="shared" si="91"/>
        <v>research scientist</v>
      </c>
      <c r="O1460" t="str">
        <f t="shared" si="89"/>
        <v>RES2052F</v>
      </c>
      <c r="P1460" t="str">
        <f t="shared" si="90"/>
        <v>Research Scientist</v>
      </c>
    </row>
    <row r="1461" spans="1:16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>
        <f t="shared" si="88"/>
        <v>7.5</v>
      </c>
      <c r="N1461" t="str">
        <f t="shared" si="91"/>
        <v>laboratory technician</v>
      </c>
      <c r="O1461" t="str">
        <f t="shared" si="89"/>
        <v>LAB2053M</v>
      </c>
      <c r="P1461" t="str">
        <f t="shared" si="90"/>
        <v>Laboratory Technician</v>
      </c>
    </row>
    <row r="1462" spans="1:16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>
        <f t="shared" si="88"/>
        <v>7.5</v>
      </c>
      <c r="N1462" t="str">
        <f t="shared" si="91"/>
        <v>research scientist</v>
      </c>
      <c r="O1462" t="str">
        <f t="shared" si="89"/>
        <v>RES2054F</v>
      </c>
      <c r="P1462" t="str">
        <f t="shared" si="90"/>
        <v>Research Scientist</v>
      </c>
    </row>
    <row r="1463" spans="1:16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>
        <f t="shared" si="88"/>
        <v>7.5</v>
      </c>
      <c r="N1463" t="str">
        <f t="shared" si="91"/>
        <v>sales executive</v>
      </c>
      <c r="O1463" t="str">
        <f t="shared" si="89"/>
        <v>SAL2055M</v>
      </c>
      <c r="P1463" t="str">
        <f t="shared" si="90"/>
        <v>Sales Executive</v>
      </c>
    </row>
    <row r="1464" spans="1:16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>
        <f t="shared" si="88"/>
        <v>7.5</v>
      </c>
      <c r="N1464" t="str">
        <f t="shared" si="91"/>
        <v>sales executive</v>
      </c>
      <c r="O1464" t="str">
        <f t="shared" si="89"/>
        <v>SAL2056F</v>
      </c>
      <c r="P1464" t="str">
        <f t="shared" si="90"/>
        <v>Sales Executive</v>
      </c>
    </row>
    <row r="1465" spans="1:16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>
        <f t="shared" si="88"/>
        <v>7.5</v>
      </c>
      <c r="N1465" t="str">
        <f t="shared" si="91"/>
        <v>manufacturing director</v>
      </c>
      <c r="O1465" t="str">
        <f t="shared" si="89"/>
        <v>MAN2057M</v>
      </c>
      <c r="P1465" t="str">
        <f t="shared" si="90"/>
        <v>Manufacturing Leader</v>
      </c>
    </row>
    <row r="1466" spans="1:16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>
        <f t="shared" si="88"/>
        <v>7.5</v>
      </c>
      <c r="N1466" t="str">
        <f t="shared" si="91"/>
        <v>sales representative</v>
      </c>
      <c r="O1466" t="str">
        <f t="shared" si="89"/>
        <v>SAL2060F</v>
      </c>
      <c r="P1466" t="str">
        <f t="shared" si="90"/>
        <v>Sales Representative</v>
      </c>
    </row>
    <row r="1467" spans="1:16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>
        <f t="shared" si="88"/>
        <v>7.5</v>
      </c>
      <c r="N1467" t="str">
        <f t="shared" si="91"/>
        <v>laboratory technician</v>
      </c>
      <c r="O1467" t="str">
        <f t="shared" si="89"/>
        <v>LAB2061M</v>
      </c>
      <c r="P1467" t="str">
        <f t="shared" si="90"/>
        <v>Laboratory Technician</v>
      </c>
    </row>
    <row r="1468" spans="1:16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>
        <f t="shared" si="88"/>
        <v>7.5</v>
      </c>
      <c r="N1468" t="str">
        <f t="shared" si="91"/>
        <v>healthcare representative</v>
      </c>
      <c r="O1468" t="str">
        <f t="shared" si="89"/>
        <v>HEA2062M</v>
      </c>
      <c r="P1468" t="str">
        <f t="shared" si="90"/>
        <v>Healthcare Representative</v>
      </c>
    </row>
    <row r="1469" spans="1:16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>
        <f t="shared" si="88"/>
        <v>10</v>
      </c>
      <c r="N1469" t="str">
        <f t="shared" si="91"/>
        <v>manufacturing director</v>
      </c>
      <c r="O1469" t="str">
        <f t="shared" si="89"/>
        <v>MAN2064M</v>
      </c>
      <c r="P1469" t="str">
        <f t="shared" si="90"/>
        <v>Manufacturing Leader</v>
      </c>
    </row>
    <row r="1470" spans="1:16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>
        <f t="shared" si="88"/>
        <v>7.5</v>
      </c>
      <c r="N1470" t="str">
        <f t="shared" si="91"/>
        <v>sales executive</v>
      </c>
      <c r="O1470" t="str">
        <f t="shared" si="89"/>
        <v>SAL2065M</v>
      </c>
      <c r="P1470" t="str">
        <f t="shared" si="90"/>
        <v>Sales Executive</v>
      </c>
    </row>
    <row r="1471" spans="1:16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>
        <f t="shared" si="88"/>
        <v>7.5</v>
      </c>
      <c r="N1471" t="str">
        <f t="shared" si="91"/>
        <v>laboratory technician</v>
      </c>
      <c r="O1471" t="str">
        <f t="shared" si="89"/>
        <v>LAB2068M</v>
      </c>
      <c r="P1471" t="str">
        <f t="shared" si="90"/>
        <v>Laboratory Technician</v>
      </c>
    </row>
    <row r="1472" spans="1:16">
      <c r="N1472" t="str">
        <f t="shared" si="91"/>
        <v/>
      </c>
      <c r="O1472" t="str">
        <f t="shared" si="89"/>
        <v/>
      </c>
      <c r="P1472" t="str">
        <f t="shared" si="90"/>
        <v/>
      </c>
    </row>
    <row r="1473" spans="14:16">
      <c r="N1473" t="str">
        <f t="shared" si="91"/>
        <v/>
      </c>
      <c r="O1473" t="str">
        <f t="shared" si="89"/>
        <v/>
      </c>
      <c r="P1473" t="str">
        <f t="shared" si="9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4" sqref="B4"/>
    </sheetView>
  </sheetViews>
  <sheetFormatPr defaultRowHeight="14.4"/>
  <sheetData>
    <row r="2" spans="1:2">
      <c r="A2">
        <v>1</v>
      </c>
      <c r="B2" t="s">
        <v>26</v>
      </c>
    </row>
    <row r="3" spans="1:2">
      <c r="A3">
        <v>2</v>
      </c>
      <c r="B3" t="s">
        <v>23</v>
      </c>
    </row>
    <row r="4" spans="1:2">
      <c r="A4">
        <v>3</v>
      </c>
      <c r="B4" s="4" t="s">
        <v>24</v>
      </c>
    </row>
    <row r="5" spans="1:2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acer</cp:lastModifiedBy>
  <dcterms:created xsi:type="dcterms:W3CDTF">2022-11-21T13:24:09Z</dcterms:created>
  <dcterms:modified xsi:type="dcterms:W3CDTF">2023-02-17T09:34:43Z</dcterms:modified>
</cp:coreProperties>
</file>