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1" documentId="11_D0D1F7716A085ED3082B87A1CD7E0A016B568D76" xr6:coauthVersionLast="47" xr6:coauthVersionMax="47" xr10:uidLastSave="{F13F2EC9-8459-4799-BEB1-358217A7AC3C}"/>
  <bookViews>
    <workbookView xWindow="-108" yWindow="-108" windowWidth="23256" windowHeight="12456" tabRatio="500" xr2:uid="{00000000-000D-0000-FFFF-FFFF00000000}"/>
  </bookViews>
  <sheets>
    <sheet name="Raw Data" sheetId="1" r:id="rId1"/>
    <sheet name="Practice Guide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5" i="1"/>
  <c r="I6" i="1"/>
  <c r="I7" i="1"/>
  <c r="I8" i="1"/>
  <c r="I9" i="1"/>
  <c r="I5" i="1"/>
  <c r="H6" i="1"/>
  <c r="H7" i="1"/>
  <c r="H8" i="1"/>
  <c r="H9" i="1"/>
  <c r="H5" i="1"/>
  <c r="G6" i="1"/>
  <c r="G7" i="1"/>
  <c r="G8" i="1"/>
  <c r="G9" i="1"/>
  <c r="G5" i="1"/>
  <c r="F6" i="1"/>
  <c r="F7" i="1"/>
  <c r="F8" i="1"/>
  <c r="F9" i="1"/>
  <c r="F5" i="1"/>
</calcChain>
</file>

<file path=xl/sharedStrings.xml><?xml version="1.0" encoding="utf-8"?>
<sst xmlns="http://schemas.openxmlformats.org/spreadsheetml/2006/main" count="36" uniqueCount="32">
  <si>
    <t>Ludhiana Electronics Shop — Monthly Sales Data (Day 1 Dataset)</t>
  </si>
  <si>
    <t>Your task: find the best and worst performing product using the 4-step analyst framework</t>
  </si>
  <si>
    <t>Product</t>
  </si>
  <si>
    <t>Jan Sales
(units)</t>
  </si>
  <si>
    <t>Feb Sales
(units)</t>
  </si>
  <si>
    <t>Mar Sales
(units)</t>
  </si>
  <si>
    <t>Price per Unit (₹)</t>
  </si>
  <si>
    <t>Mobile Cover</t>
  </si>
  <si>
    <t>Earphones</t>
  </si>
  <si>
    <t>USB Cable</t>
  </si>
  <si>
    <t>Phone Stand</t>
  </si>
  <si>
    <t>Screen Guard</t>
  </si>
  <si>
    <t>Your recommendation:</t>
  </si>
  <si>
    <t>Day 1 — Step-by-Step Practice Guide</t>
  </si>
  <si>
    <t xml:space="preserve">  STEP 1</t>
  </si>
  <si>
    <t>Total Units Sold</t>
  </si>
  <si>
    <t>In column F (Raw Data sheet), Row 5:
=B5+C5+D5
Drag down to Row 9.
This shows how many units each product sold total.</t>
  </si>
  <si>
    <t xml:space="preserve">  STEP 2</t>
  </si>
  <si>
    <t>Total Revenue</t>
  </si>
  <si>
    <t>In column G, Row 5:
=F5*E5
Drag down to Row 9.
Revenue = units × price. This is what matters most.</t>
  </si>
  <si>
    <t xml:space="preserve">  STEP 3</t>
  </si>
  <si>
    <t>Average Monthly Sales</t>
  </si>
  <si>
    <t>In column H, Row 5:
=AVERAGE(B5:D5)
Drag down to Row 9.
Shows typical monthly performance.</t>
  </si>
  <si>
    <t xml:space="preserve">  STEP 4</t>
  </si>
  <si>
    <t>Trend (Mar vs Jan)</t>
  </si>
  <si>
    <t>In column I, Row 5:
=D5-B5
Positive = growing. Negative = shrinking.
This tells you momentum, not just current size.</t>
  </si>
  <si>
    <t xml:space="preserve">  STEP 5</t>
  </si>
  <si>
    <t>Revenue Rank</t>
  </si>
  <si>
    <t>In column J, Row 5:
=RANK(G5,$G$5:$G$9,0)
Rank 1 = highest revenue.
This instantly shows your best and worst product.</t>
  </si>
  <si>
    <t xml:space="preserve">  After finishing: write your one-sentence recommendation in the Raw Data sheet cell A12.</t>
  </si>
  <si>
    <t>Trend(Mar vs Jan)</t>
  </si>
  <si>
    <t>Earphones are best for sale and Phone Stand are worst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</si>
</sst>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1F4E79"/>
      <name val="Arial"/>
      <charset val="1"/>
    </font>
    <font>
      <i/>
      <sz val="11"/>
      <color rgb="FFAAAAAA"/>
      <name val="Arial"/>
      <charset val="1"/>
    </font>
    <font>
      <b/>
      <sz val="14"/>
      <color rgb="FF1F4E79"/>
      <name val="Arial"/>
      <charset val="1"/>
    </font>
    <font>
      <b/>
      <sz val="11"/>
      <name val="Arial"/>
      <charset val="1"/>
    </font>
    <font>
      <i/>
      <sz val="10"/>
      <color rgb="FF7F6000"/>
      <name val="Arial"/>
      <charset val="1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</font>
    <font>
      <i/>
      <sz val="11"/>
      <color rgb="FFAAAAA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7" borderId="0" xfId="0" applyFont="1" applyFill="1" applyAlignment="1">
      <alignment vertical="center" wrapText="1"/>
    </xf>
    <xf numFmtId="0" fontId="3" fillId="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5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workbookViewId="0">
      <selection activeCell="A13" sqref="A13"/>
    </sheetView>
  </sheetViews>
  <sheetFormatPr defaultColWidth="8.6640625" defaultRowHeight="14.4" x14ac:dyDescent="0.3"/>
  <cols>
    <col min="1" max="1" width="18" customWidth="1"/>
    <col min="2" max="4" width="16" customWidth="1"/>
    <col min="5" max="5" width="18" customWidth="1"/>
    <col min="6" max="6" width="22" customWidth="1"/>
    <col min="7" max="7" width="18" customWidth="1"/>
    <col min="8" max="8" width="24.44140625" customWidth="1"/>
    <col min="9" max="9" width="21" customWidth="1"/>
    <col min="10" max="10" width="14.77734375" customWidth="1"/>
  </cols>
  <sheetData>
    <row r="1" spans="1:10" ht="27.75" customHeight="1" x14ac:dyDescent="0.3">
      <c r="A1" s="6" t="s">
        <v>0</v>
      </c>
      <c r="B1" s="6"/>
      <c r="C1" s="6"/>
      <c r="D1" s="6"/>
      <c r="E1" s="6"/>
      <c r="F1" s="6"/>
      <c r="G1" s="6"/>
    </row>
    <row r="2" spans="1:10" ht="18" customHeight="1" x14ac:dyDescent="0.3">
      <c r="A2" s="5" t="s">
        <v>1</v>
      </c>
      <c r="B2" s="5"/>
      <c r="C2" s="5"/>
      <c r="D2" s="5"/>
      <c r="E2" s="5"/>
      <c r="F2" s="5"/>
      <c r="G2" s="5"/>
    </row>
    <row r="3" spans="1:10" ht="6" customHeight="1" x14ac:dyDescent="0.3"/>
    <row r="4" spans="1:10" ht="31.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15" t="s">
        <v>15</v>
      </c>
      <c r="G4" s="15" t="s">
        <v>18</v>
      </c>
      <c r="H4" s="17" t="s">
        <v>21</v>
      </c>
      <c r="I4" s="17" t="s">
        <v>30</v>
      </c>
      <c r="J4" s="17" t="s">
        <v>27</v>
      </c>
    </row>
    <row r="5" spans="1:10" ht="21.75" customHeight="1" x14ac:dyDescent="0.3">
      <c r="A5" s="8" t="s">
        <v>7</v>
      </c>
      <c r="B5" s="9">
        <v>120</v>
      </c>
      <c r="C5" s="9">
        <v>135</v>
      </c>
      <c r="D5" s="9">
        <v>98</v>
      </c>
      <c r="E5" s="9">
        <v>149</v>
      </c>
      <c r="F5">
        <f>B5+C5+D5</f>
        <v>353</v>
      </c>
      <c r="G5">
        <f>F5*E5</f>
        <v>52597</v>
      </c>
      <c r="H5">
        <f>AVERAGE(B5:D5)</f>
        <v>117.66666666666667</v>
      </c>
      <c r="I5">
        <f>D5-B5</f>
        <v>-22</v>
      </c>
      <c r="J5">
        <f>RANK('Raw Data'!G5,$G$5:$G$9)</f>
        <v>3</v>
      </c>
    </row>
    <row r="6" spans="1:10" ht="21.75" customHeight="1" x14ac:dyDescent="0.3">
      <c r="A6" s="10" t="s">
        <v>8</v>
      </c>
      <c r="B6" s="11">
        <v>85</v>
      </c>
      <c r="C6" s="11">
        <v>92</v>
      </c>
      <c r="D6" s="11">
        <v>110</v>
      </c>
      <c r="E6" s="11">
        <v>399</v>
      </c>
      <c r="F6">
        <f t="shared" ref="F6:F9" si="0">B6+C6+D6</f>
        <v>287</v>
      </c>
      <c r="G6">
        <f t="shared" ref="G6:G9" si="1">F6*E6</f>
        <v>114513</v>
      </c>
      <c r="H6">
        <f t="shared" ref="H6:H9" si="2">AVERAGE(B6:D6)</f>
        <v>95.666666666666671</v>
      </c>
      <c r="I6">
        <f t="shared" ref="I6:I9" si="3">D6-B6</f>
        <v>25</v>
      </c>
      <c r="J6">
        <f>RANK('Raw Data'!G6,$G$5:$G$9)</f>
        <v>1</v>
      </c>
    </row>
    <row r="7" spans="1:10" ht="21.75" customHeight="1" x14ac:dyDescent="0.3">
      <c r="A7" s="8" t="s">
        <v>9</v>
      </c>
      <c r="B7" s="9">
        <v>200</v>
      </c>
      <c r="C7" s="9">
        <v>187</v>
      </c>
      <c r="D7" s="9">
        <v>210</v>
      </c>
      <c r="E7" s="9">
        <v>99</v>
      </c>
      <c r="F7">
        <f t="shared" si="0"/>
        <v>597</v>
      </c>
      <c r="G7">
        <f t="shared" si="1"/>
        <v>59103</v>
      </c>
      <c r="H7">
        <f t="shared" si="2"/>
        <v>199</v>
      </c>
      <c r="I7">
        <f t="shared" si="3"/>
        <v>10</v>
      </c>
      <c r="J7">
        <f>RANK('Raw Data'!G7,$G$5:$G$9)</f>
        <v>2</v>
      </c>
    </row>
    <row r="8" spans="1:10" ht="21.75" customHeight="1" x14ac:dyDescent="0.3">
      <c r="A8" s="10" t="s">
        <v>10</v>
      </c>
      <c r="B8" s="11">
        <v>45</v>
      </c>
      <c r="C8" s="11">
        <v>38</v>
      </c>
      <c r="D8" s="11">
        <v>52</v>
      </c>
      <c r="E8" s="11">
        <v>249</v>
      </c>
      <c r="F8">
        <f t="shared" si="0"/>
        <v>135</v>
      </c>
      <c r="G8">
        <f t="shared" si="1"/>
        <v>33615</v>
      </c>
      <c r="H8">
        <f t="shared" si="2"/>
        <v>45</v>
      </c>
      <c r="I8">
        <f t="shared" si="3"/>
        <v>7</v>
      </c>
      <c r="J8">
        <f>RANK('Raw Data'!G8,$G$5:$G$9)</f>
        <v>5</v>
      </c>
    </row>
    <row r="9" spans="1:10" ht="21.75" customHeight="1" x14ac:dyDescent="0.3">
      <c r="A9" s="8" t="s">
        <v>11</v>
      </c>
      <c r="B9" s="9">
        <v>160</v>
      </c>
      <c r="C9" s="9">
        <v>155</v>
      </c>
      <c r="D9" s="9">
        <v>140</v>
      </c>
      <c r="E9" s="9">
        <v>79</v>
      </c>
      <c r="F9">
        <f t="shared" si="0"/>
        <v>455</v>
      </c>
      <c r="G9">
        <f t="shared" si="1"/>
        <v>35945</v>
      </c>
      <c r="H9">
        <f t="shared" si="2"/>
        <v>151.66666666666666</v>
      </c>
      <c r="I9">
        <f t="shared" si="3"/>
        <v>-20</v>
      </c>
      <c r="J9">
        <f>RANK('Raw Data'!G9,$G$5:$G$9)</f>
        <v>4</v>
      </c>
    </row>
    <row r="11" spans="1:10" x14ac:dyDescent="0.3">
      <c r="A11" s="12" t="s">
        <v>12</v>
      </c>
    </row>
    <row r="12" spans="1:10" ht="25.5" customHeight="1" x14ac:dyDescent="0.3">
      <c r="A12" s="18" t="s">
        <v>31</v>
      </c>
      <c r="B12" s="4"/>
      <c r="C12" s="4"/>
      <c r="D12" s="4"/>
      <c r="E12" s="4"/>
      <c r="F12" s="4"/>
      <c r="G12" s="4"/>
    </row>
  </sheetData>
  <mergeCells count="3">
    <mergeCell ref="A1:G1"/>
    <mergeCell ref="A2:G2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8"/>
  <sheetViews>
    <sheetView topLeftCell="A10" zoomScaleNormal="100" workbookViewId="0">
      <selection activeCell="C10" sqref="C10"/>
    </sheetView>
  </sheetViews>
  <sheetFormatPr defaultColWidth="8.6640625" defaultRowHeight="14.4" x14ac:dyDescent="0.3"/>
  <cols>
    <col min="1" max="1" width="4" customWidth="1"/>
    <col min="2" max="2" width="22" customWidth="1"/>
    <col min="3" max="3" width="48" customWidth="1"/>
  </cols>
  <sheetData>
    <row r="1" spans="2:3" ht="30" customHeight="1" x14ac:dyDescent="0.3">
      <c r="B1" s="3" t="s">
        <v>13</v>
      </c>
      <c r="C1" s="3"/>
    </row>
    <row r="3" spans="2:3" ht="21.75" customHeight="1" x14ac:dyDescent="0.3">
      <c r="B3" s="2" t="s">
        <v>14</v>
      </c>
      <c r="C3" s="2"/>
    </row>
    <row r="4" spans="2:3" ht="63.75" customHeight="1" x14ac:dyDescent="0.3">
      <c r="B4" s="13" t="s">
        <v>15</v>
      </c>
      <c r="C4" s="14" t="s">
        <v>16</v>
      </c>
    </row>
    <row r="6" spans="2:3" ht="21.75" customHeight="1" x14ac:dyDescent="0.3">
      <c r="B6" s="2" t="s">
        <v>17</v>
      </c>
      <c r="C6" s="2"/>
    </row>
    <row r="7" spans="2:3" ht="63.75" customHeight="1" x14ac:dyDescent="0.3">
      <c r="B7" s="13" t="s">
        <v>18</v>
      </c>
      <c r="C7" s="14" t="s">
        <v>19</v>
      </c>
    </row>
    <row r="9" spans="2:3" ht="21.75" customHeight="1" x14ac:dyDescent="0.3">
      <c r="B9" s="2" t="s">
        <v>20</v>
      </c>
      <c r="C9" s="2"/>
    </row>
    <row r="10" spans="2:3" ht="63.75" customHeight="1" x14ac:dyDescent="0.3">
      <c r="B10" s="16" t="s">
        <v>21</v>
      </c>
      <c r="C10" s="14" t="s">
        <v>22</v>
      </c>
    </row>
    <row r="12" spans="2:3" ht="21.75" customHeight="1" x14ac:dyDescent="0.3">
      <c r="B12" s="2" t="s">
        <v>23</v>
      </c>
      <c r="C12" s="2"/>
    </row>
    <row r="13" spans="2:3" ht="63.75" customHeight="1" x14ac:dyDescent="0.3">
      <c r="B13" s="13" t="s">
        <v>24</v>
      </c>
      <c r="C13" s="14" t="s">
        <v>25</v>
      </c>
    </row>
    <row r="15" spans="2:3" ht="21.75" customHeight="1" x14ac:dyDescent="0.3">
      <c r="B15" s="2" t="s">
        <v>26</v>
      </c>
      <c r="C15" s="2"/>
    </row>
    <row r="16" spans="2:3" ht="63.75" customHeight="1" x14ac:dyDescent="0.3">
      <c r="B16" s="13" t="s">
        <v>27</v>
      </c>
      <c r="C16" s="14" t="s">
        <v>28</v>
      </c>
    </row>
    <row r="18" spans="2:3" ht="27.75" customHeight="1" x14ac:dyDescent="0.3">
      <c r="B18" s="1" t="s">
        <v>29</v>
      </c>
      <c r="C18" s="1"/>
    </row>
  </sheetData>
  <mergeCells count="7">
    <mergeCell ref="B15:C15"/>
    <mergeCell ref="B18:C18"/>
    <mergeCell ref="B1:C1"/>
    <mergeCell ref="B3:C3"/>
    <mergeCell ref="B6:C6"/>
    <mergeCell ref="B9:C9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Practice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2026-03-28T06:24:03Z</dcterms:created>
  <dcterms:modified xsi:type="dcterms:W3CDTF">2026-03-28T15:39:50Z</dcterms:modified>
  <dc:language>en-US</dc:language>
</cp:coreProperties>
</file>