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" documentId="11_C23683251DDA0F527A5A1269A261669B67745B80" xr6:coauthVersionLast="47" xr6:coauthVersionMax="47" xr10:uidLastSave="{B7C4807B-15B9-430F-B5E9-5ECCEF6C35A4}"/>
  <bookViews>
    <workbookView xWindow="-108" yWindow="-108" windowWidth="23256" windowHeight="12456" activeTab="2" xr2:uid="{00000000-000D-0000-FFFF-FFFF00000000}"/>
  </bookViews>
  <sheets>
    <sheet name="📖 Lesson" sheetId="1" r:id="rId1"/>
    <sheet name="📊 Practice" sheetId="2" r:id="rId2"/>
    <sheet name="🧠 Think" sheetId="3" r:id="rId3"/>
  </sheets>
  <calcPr calcId="191029"/>
</workbook>
</file>

<file path=xl/calcChain.xml><?xml version="1.0" encoding="utf-8"?>
<calcChain xmlns="http://schemas.openxmlformats.org/spreadsheetml/2006/main">
  <c r="B11" i="2" l="1"/>
  <c r="C10" i="2" l="1"/>
  <c r="C9" i="2"/>
  <c r="C8" i="2"/>
  <c r="C6" i="2"/>
  <c r="C7" i="2"/>
</calcChain>
</file>

<file path=xl/sharedStrings.xml><?xml version="1.0" encoding="utf-8"?>
<sst xmlns="http://schemas.openxmlformats.org/spreadsheetml/2006/main" count="68" uniqueCount="58">
  <si>
    <t>Day 6 — Charts in Excel  |  The right chart for the right question</t>
  </si>
  <si>
    <t>Client said: "Can you give me something I can put in a presentation?" Numbers in a table are for analysts. Charts are for everyone else.</t>
  </si>
  <si>
    <t>The Golden Rule: Chart type is decided by the QUESTION, not by personal preference</t>
  </si>
  <si>
    <t>Chart Type</t>
  </si>
  <si>
    <t>Question It Answers</t>
  </si>
  <si>
    <t>Example Use</t>
  </si>
  <si>
    <t>When NOT to Use It</t>
  </si>
  <si>
    <t>Bar / Column Chart</t>
  </si>
  <si>
    <t>Which category is biggest/smallest?
How do items compare to each other?</t>
  </si>
  <si>
    <t>Revenue by product
Sales by sales rep
Expenses by department</t>
  </si>
  <si>
    <t>When showing change over time
(use Line chart instead)</t>
  </si>
  <si>
    <t>Line Chart</t>
  </si>
  <si>
    <t>How did something change over time?
Is there a trend — up, down, flat?</t>
  </si>
  <si>
    <t>Monthly revenue Jan → Dec
Website traffic over 6 months
Stock price movement</t>
  </si>
  <si>
    <t>When comparing unrelated categories
(use Bar chart instead)</t>
  </si>
  <si>
    <t>Pie / Donut Chart</t>
  </si>
  <si>
    <t>What % share does each part have?
How does the whole break into parts?</t>
  </si>
  <si>
    <t>% revenue by product
Market share breakdown
Budget allocation</t>
  </si>
  <si>
    <t>When you have more than 5–6 slices
— it becomes unreadable</t>
  </si>
  <si>
    <t>How to Build Any Chart in Excel (3-step process — always the same)</t>
  </si>
  <si>
    <t xml:space="preserve">  ▶  Step 1 — Select your data</t>
  </si>
  <si>
    <t>Select the columns you want to chart. Usually: category column + value column.
Example: Select A3:A7 (product names) then hold Ctrl and select E3:E7 (revenue).
You do NOT need to select the whole table — only the columns relevant to your chart.</t>
  </si>
  <si>
    <t xml:space="preserve">  ▶  Step 2 — Insert the chart</t>
  </si>
  <si>
    <t>Go to Insert → Charts section → choose Bar, Line, or Pie.
Excel will generate a default chart immediately.
For Bar/Column: choose Clustered Column (2D) — cleanest for client work.
For Pie: choose the first Pie option (2D flat).</t>
  </si>
  <si>
    <t xml:space="preserve">  ▶  Step 3 — Clean it up</t>
  </si>
  <si>
    <t>A chart is only client-ready after you do these 4 things:
1. Add a title — click the chart title and type something meaningful
2. Delete the legend if there's only one data series (it adds clutter)
3. Add data labels — right-click a bar/slice → Add Data Labels
4. Resize — drag the chart so it fits cleanly next to your table</t>
  </si>
  <si>
    <t>⚠  3 MISTAKES BEGINNERS MAKE WITH CHARTS:
1. Using a Pie chart with 8+ slices — small slices become invisible, use a Bar chart instead.
2. No chart title — a chart without a title forces the client to guess what they're looking at.
3. Charting totals alongside individual items — the total bar dwarfs everything else and hides the comparison.</t>
  </si>
  <si>
    <t>Day 6 — Chart Practice  |  3 charts from the same dataset</t>
  </si>
  <si>
    <t>Same 5 products. Your job: build Chart 1 (Bar), Chart 2 (Line), Chart 3 (Pie) using the data tables below. Instructions in the task boxes.</t>
  </si>
  <si>
    <t>Table 1 — Revenue by Product  (use for Bar Chart)</t>
  </si>
  <si>
    <t>Product</t>
  </si>
  <si>
    <t>Revenue (₹)</t>
  </si>
  <si>
    <t>% Share</t>
  </si>
  <si>
    <t>Earphones</t>
  </si>
  <si>
    <t>USB Cable</t>
  </si>
  <si>
    <t>Mobile Cover</t>
  </si>
  <si>
    <t>Screen Guard</t>
  </si>
  <si>
    <t>Phone Stand</t>
  </si>
  <si>
    <t>TOTAL</t>
  </si>
  <si>
    <t>Table 2 — Monthly Sales Trend  (use for Line Chart)</t>
  </si>
  <si>
    <t>Month</t>
  </si>
  <si>
    <t>January</t>
  </si>
  <si>
    <t>February</t>
  </si>
  <si>
    <t>Table 3 — Revenue % Share  (use for Pie Chart)</t>
  </si>
  <si>
    <t>Your 3 Tasks — build each chart then place it on this sheet</t>
  </si>
  <si>
    <t xml:space="preserve">  ▶  Chart 1 — Bar/Column Chart</t>
  </si>
  <si>
    <t>Use Table 1 (Product + Revenue). Select A5:B9.
Insert → Column Chart → Clustered Column.
Title: 'Revenue by Product — Jan &amp; Feb 2026'
Add data labels. Delete legend (only 1 series).
Question to answer: Which product has the tallest bar? Does it surprise you?</t>
  </si>
  <si>
    <t xml:space="preserve">  ▶  Chart 2 — Line Chart</t>
  </si>
  <si>
    <t>Use Table 2 (Monthly Sales Trend). Select A16:D18.
Insert → Line Chart → Line with Markers.
Title: 'Monthly Sales Trend — Jan vs Feb'
Keep the legend (3 products = 3 lines).
Question to answer: Which product line is rising? Which is falling?</t>
  </si>
  <si>
    <t xml:space="preserve">  ▶  Chart 3 — Pie Chart</t>
  </si>
  <si>
    <t>Use Table 3 (% Share). Select A25:B29.
Insert → Pie Chart → 2D Pie.
Title: 'Revenue Share by Product'
Add data labels showing percentage.
Question to answer: Is a Pie chart the right choice here? Why or why not?</t>
  </si>
  <si>
    <t>Day 6 — Analyst Thinking Questions</t>
  </si>
  <si>
    <t xml:space="preserve">  Q1: A client gives you monthly revenue data for 12 months and asks: 'Show me how the business is performing over the year.' Which chart type do you use and why? What would be wrong with using a Pie chart here?</t>
  </si>
  <si>
    <t xml:space="preserve">  Q2: Look at your Bar chart. Earphones has the highest bar by far. A client sees this and says: 'Great, let's stop selling Phone Stand — it's barely visible.' Is that the right decision based on this chart alone? What additional data would you ask for before agreeing?</t>
  </si>
  <si>
    <t xml:space="preserve">  Q3: You built a Pie chart with 5 products. The client now adds 4 more products to the dataset. You now have 9 slices. What problem does this create, and what would you do instead?</t>
  </si>
  <si>
    <t>Bar chart because it halps us in comparision of revenue between months.We cannot use pie chart because after 5-6 slices it is difficult for us to read it that's why it is recommended to use bar chart.</t>
  </si>
  <si>
    <t>No high revenue does not always equal high profit.You must first check the profit margins, sales growth to ensure whether Phone Stand is not actually a high margin item or a new product which is out of stock during that period.</t>
  </si>
  <si>
    <t>I will not recommend client to use pie chart then because 9 products will create problems to read the pie chart it is better to use bar chart or any other chart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</si>
</sst>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843C0C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9"/>
      <color rgb="FF000000"/>
      <name val="Arial"/>
    </font>
    <font>
      <i/>
      <sz val="9"/>
      <color rgb="FF000000"/>
      <name val="Arial"/>
    </font>
    <font>
      <sz val="9"/>
      <color rgb="FF843C0C"/>
      <name val="Arial"/>
    </font>
    <font>
      <sz val="9"/>
      <color rgb="FF1F3864"/>
      <name val="Arial"/>
    </font>
    <font>
      <sz val="9"/>
      <color rgb="FFC00000"/>
      <name val="Arial"/>
    </font>
    <font>
      <b/>
      <sz val="13"/>
      <color rgb="FFFFFFFF"/>
      <name val="Arial"/>
    </font>
    <font>
      <i/>
      <sz val="9"/>
      <color rgb="FF843C0C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b/>
      <sz val="12"/>
      <color rgb="FFFFFFFF"/>
      <name val="Arial"/>
    </font>
    <font>
      <i/>
      <sz val="9"/>
      <color rgb="FF9E9E9E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2E5EAA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D9E8F5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/>
    </xf>
    <xf numFmtId="3" fontId="14" fillId="5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3" fontId="14" fillId="6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3" fontId="5" fillId="9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0" fontId="16" fillId="10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— Jan &amp; Feb 2026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'📊 Practice'!$B$5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E5EAA"/>
            </a:solidFill>
            <a:ln>
              <a:prstDash val="solid"/>
            </a:ln>
          </c:spPr>
          <c:invertIfNegative val="1"/>
          <c:cat>
            <c:strRef>
              <c:f>'📊 Practice'!$A$6:$A$10</c:f>
              <c:strCache>
                <c:ptCount val="5"/>
                <c:pt idx="0">
                  <c:v>Earphones</c:v>
                </c:pt>
                <c:pt idx="1">
                  <c:v>USB Cable</c:v>
                </c:pt>
                <c:pt idx="2">
                  <c:v>Mobile Cover</c:v>
                </c:pt>
                <c:pt idx="3">
                  <c:v>Screen Guard</c:v>
                </c:pt>
                <c:pt idx="4">
                  <c:v>Phone Stand</c:v>
                </c:pt>
              </c:strCache>
            </c:strRef>
          </c:cat>
          <c:val>
            <c:numRef>
              <c:f>'📊 Practice'!$B$6:$B$10</c:f>
              <c:numCache>
                <c:formatCode>#,##0</c:formatCode>
                <c:ptCount val="5"/>
                <c:pt idx="0">
                  <c:v>80598</c:v>
                </c:pt>
                <c:pt idx="1">
                  <c:v>39303</c:v>
                </c:pt>
                <c:pt idx="2">
                  <c:v>34717</c:v>
                </c:pt>
                <c:pt idx="3">
                  <c:v>23305</c:v>
                </c:pt>
                <c:pt idx="4">
                  <c:v>22410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2F-4A4C-9DF7-88123BD3D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 — Jan vs Feb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'📊 Practice'!$B$14</c:f>
              <c:strCache>
                <c:ptCount val="1"/>
                <c:pt idx="0">
                  <c:v>Earphones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'📊 Practice'!$A$15:$A$16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'📊 Practice'!$B$15:$B$16</c:f>
              <c:numCache>
                <c:formatCode>#,##0</c:formatCode>
                <c:ptCount val="2"/>
                <c:pt idx="0">
                  <c:v>92</c:v>
                </c:pt>
                <c:pt idx="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24-4852-A58C-920DA0591A3D}"/>
            </c:ext>
          </c:extLst>
        </c:ser>
        <c:ser>
          <c:idx val="1"/>
          <c:order val="1"/>
          <c:tx>
            <c:strRef>
              <c:f>'📊 Practice'!$C$14</c:f>
              <c:strCache>
                <c:ptCount val="1"/>
                <c:pt idx="0">
                  <c:v>USB Cable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'📊 Practice'!$A$15:$A$16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'📊 Practice'!$C$15:$C$16</c:f>
              <c:numCache>
                <c:formatCode>#,##0</c:formatCode>
                <c:ptCount val="2"/>
                <c:pt idx="0">
                  <c:v>187</c:v>
                </c:pt>
                <c:pt idx="1">
                  <c:v>210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24-4852-A58C-920DA0591A3D}"/>
            </c:ext>
          </c:extLst>
        </c:ser>
        <c:ser>
          <c:idx val="2"/>
          <c:order val="2"/>
          <c:tx>
            <c:strRef>
              <c:f>'📊 Practice'!$D$14</c:f>
              <c:strCache>
                <c:ptCount val="1"/>
                <c:pt idx="0">
                  <c:v>Mobile Cover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'📊 Practice'!$A$15:$A$16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'📊 Practice'!$D$15:$D$16</c:f>
              <c:numCache>
                <c:formatCode>#,##0</c:formatCode>
                <c:ptCount val="2"/>
                <c:pt idx="0">
                  <c:v>135</c:v>
                </c:pt>
                <c:pt idx="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24-4852-A58C-920DA0591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Share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'📊 Practice'!$B$20</c:f>
              <c:strCache>
                <c:ptCount val="1"/>
                <c:pt idx="0">
                  <c:v>Revenue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'📊 Practice'!$A$21:$A$25</c:f>
              <c:strCache>
                <c:ptCount val="5"/>
                <c:pt idx="0">
                  <c:v>Earphones</c:v>
                </c:pt>
                <c:pt idx="1">
                  <c:v>USB Cable</c:v>
                </c:pt>
                <c:pt idx="2">
                  <c:v>Mobile Cover</c:v>
                </c:pt>
                <c:pt idx="3">
                  <c:v>Screen Guard</c:v>
                </c:pt>
                <c:pt idx="4">
                  <c:v>Phone Stand</c:v>
                </c:pt>
              </c:strCache>
            </c:strRef>
          </c:cat>
          <c:val>
            <c:numRef>
              <c:f>'📊 Practice'!$B$21:$B$25</c:f>
              <c:numCache>
                <c:formatCode>#,##0</c:formatCode>
                <c:ptCount val="5"/>
                <c:pt idx="0">
                  <c:v>80598</c:v>
                </c:pt>
                <c:pt idx="1">
                  <c:v>39303</c:v>
                </c:pt>
                <c:pt idx="2">
                  <c:v>34717</c:v>
                </c:pt>
                <c:pt idx="3">
                  <c:v>23305</c:v>
                </c:pt>
                <c:pt idx="4">
                  <c:v>22410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9-41EB-8A17-F8FC51318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— Jan &amp; Feb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Practice'!$B$5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Practice'!$A$6:$A$10</c:f>
              <c:strCache>
                <c:ptCount val="5"/>
                <c:pt idx="0">
                  <c:v>Earphones</c:v>
                </c:pt>
                <c:pt idx="1">
                  <c:v>USB Cable</c:v>
                </c:pt>
                <c:pt idx="2">
                  <c:v>Mobile Cover</c:v>
                </c:pt>
                <c:pt idx="3">
                  <c:v>Screen Guard</c:v>
                </c:pt>
                <c:pt idx="4">
                  <c:v>Phone Stand</c:v>
                </c:pt>
              </c:strCache>
            </c:strRef>
          </c:cat>
          <c:val>
            <c:numRef>
              <c:f>'📊 Practice'!$B$6:$B$10</c:f>
              <c:numCache>
                <c:formatCode>#,##0</c:formatCode>
                <c:ptCount val="5"/>
                <c:pt idx="0">
                  <c:v>80598</c:v>
                </c:pt>
                <c:pt idx="1">
                  <c:v>39303</c:v>
                </c:pt>
                <c:pt idx="2">
                  <c:v>34717</c:v>
                </c:pt>
                <c:pt idx="3">
                  <c:v>23305</c:v>
                </c:pt>
                <c:pt idx="4">
                  <c:v>22410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E-43BE-9D39-AEE7586224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0191520"/>
        <c:axId val="2110195840"/>
      </c:barChart>
      <c:catAx>
        <c:axId val="211019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195840"/>
        <c:crosses val="autoZero"/>
        <c:auto val="1"/>
        <c:lblAlgn val="ctr"/>
        <c:lblOffset val="100"/>
        <c:noMultiLvlLbl val="0"/>
      </c:catAx>
      <c:valAx>
        <c:axId val="21101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19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— Jan vs Feb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Practice'!$B$14</c:f>
              <c:strCache>
                <c:ptCount val="1"/>
                <c:pt idx="0">
                  <c:v>Earphones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'📊 Practice'!$A$15:$A$16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'📊 Practice'!$B$15:$B$16</c:f>
              <c:numCache>
                <c:formatCode>#,##0</c:formatCode>
                <c:ptCount val="2"/>
                <c:pt idx="0">
                  <c:v>92</c:v>
                </c:pt>
                <c:pt idx="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D-474D-9CB7-9EB6B8130ABF}"/>
            </c:ext>
          </c:extLst>
        </c:ser>
        <c:ser>
          <c:idx val="1"/>
          <c:order val="1"/>
          <c:tx>
            <c:strRef>
              <c:f>'📊 Practice'!$C$14</c:f>
              <c:strCache>
                <c:ptCount val="1"/>
                <c:pt idx="0">
                  <c:v>USB Cable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'📊 Practice'!$A$15:$A$16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'📊 Practice'!$C$15:$C$16</c:f>
              <c:numCache>
                <c:formatCode>#,##0</c:formatCode>
                <c:ptCount val="2"/>
                <c:pt idx="0">
                  <c:v>187</c:v>
                </c:pt>
                <c:pt idx="1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D-474D-9CB7-9EB6B8130ABF}"/>
            </c:ext>
          </c:extLst>
        </c:ser>
        <c:ser>
          <c:idx val="2"/>
          <c:order val="2"/>
          <c:tx>
            <c:strRef>
              <c:f>'📊 Practice'!$D$14</c:f>
              <c:strCache>
                <c:ptCount val="1"/>
                <c:pt idx="0">
                  <c:v>Mobile Cover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'📊 Practice'!$A$15:$A$16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'📊 Practice'!$D$15:$D$16</c:f>
              <c:numCache>
                <c:formatCode>#,##0</c:formatCode>
                <c:ptCount val="2"/>
                <c:pt idx="0">
                  <c:v>135</c:v>
                </c:pt>
                <c:pt idx="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4D-474D-9CB7-9EB6B8130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46016"/>
        <c:axId val="153044096"/>
      </c:lineChart>
      <c:catAx>
        <c:axId val="1530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4096"/>
        <c:crosses val="autoZero"/>
        <c:auto val="1"/>
        <c:lblAlgn val="ctr"/>
        <c:lblOffset val="100"/>
        <c:noMultiLvlLbl val="0"/>
      </c:catAx>
      <c:valAx>
        <c:axId val="153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'📊 Practice'!$B$20</c:f>
              <c:strCache>
                <c:ptCount val="1"/>
                <c:pt idx="0">
                  <c:v>Revenue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Practice'!$A$21:$A$25</c:f>
              <c:strCache>
                <c:ptCount val="5"/>
                <c:pt idx="0">
                  <c:v>Earphones</c:v>
                </c:pt>
                <c:pt idx="1">
                  <c:v>USB Cable</c:v>
                </c:pt>
                <c:pt idx="2">
                  <c:v>Mobile Cover</c:v>
                </c:pt>
                <c:pt idx="3">
                  <c:v>Screen Guard</c:v>
                </c:pt>
                <c:pt idx="4">
                  <c:v>Phone Stand</c:v>
                </c:pt>
              </c:strCache>
            </c:strRef>
          </c:cat>
          <c:val>
            <c:numRef>
              <c:f>'📊 Practice'!$B$21:$B$25</c:f>
              <c:numCache>
                <c:formatCode>#,##0</c:formatCode>
                <c:ptCount val="5"/>
                <c:pt idx="0">
                  <c:v>80598</c:v>
                </c:pt>
                <c:pt idx="1">
                  <c:v>39303</c:v>
                </c:pt>
                <c:pt idx="2">
                  <c:v>34717</c:v>
                </c:pt>
                <c:pt idx="3">
                  <c:v>23305</c:v>
                </c:pt>
                <c:pt idx="4">
                  <c:v>22410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7-4A07-B930-7FDFE380BE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21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37</xdr:row>
      <xdr:rowOff>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14</xdr:col>
      <xdr:colOff>335280</xdr:colOff>
      <xdr:row>6</xdr:row>
      <xdr:rowOff>125730</xdr:rowOff>
    </xdr:from>
    <xdr:to>
      <xdr:col>22</xdr:col>
      <xdr:colOff>30480</xdr:colOff>
      <xdr:row>18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931ACD-07E7-AEA6-D86C-F64EE8480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144780</xdr:colOff>
      <xdr:row>23</xdr:row>
      <xdr:rowOff>19050</xdr:rowOff>
    </xdr:from>
    <xdr:to>
      <xdr:col>21</xdr:col>
      <xdr:colOff>449580</xdr:colOff>
      <xdr:row>34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299742-6C90-9959-4E9C-3F4C0FBE4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571500</xdr:colOff>
      <xdr:row>39</xdr:row>
      <xdr:rowOff>41910</xdr:rowOff>
    </xdr:from>
    <xdr:to>
      <xdr:col>19</xdr:col>
      <xdr:colOff>266700</xdr:colOff>
      <xdr:row>52</xdr:row>
      <xdr:rowOff>11430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11E6DA-4521-6DA1-B05C-6DC18E73F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defaultRowHeight="14.4" x14ac:dyDescent="0.3"/>
  <cols>
    <col min="1" max="1" width="20" customWidth="1"/>
    <col min="2" max="2" width="28" customWidth="1"/>
    <col min="3" max="3" width="26" customWidth="1"/>
    <col min="4" max="4" width="28" customWidth="1"/>
    <col min="5" max="6" width="10" customWidth="1"/>
  </cols>
  <sheetData>
    <row r="1" spans="1:6" ht="34.049999999999997" customHeight="1" x14ac:dyDescent="0.3">
      <c r="A1" s="24" t="s">
        <v>0</v>
      </c>
      <c r="B1" s="20"/>
      <c r="C1" s="20"/>
      <c r="D1" s="20"/>
      <c r="E1" s="20"/>
      <c r="F1" s="20"/>
    </row>
    <row r="2" spans="1:6" ht="22.05" customHeight="1" x14ac:dyDescent="0.3">
      <c r="A2" s="19" t="s">
        <v>1</v>
      </c>
      <c r="B2" s="20"/>
      <c r="C2" s="20"/>
      <c r="D2" s="20"/>
      <c r="E2" s="20"/>
      <c r="F2" s="20"/>
    </row>
    <row r="4" spans="1:6" ht="24" customHeight="1" x14ac:dyDescent="0.3">
      <c r="A4" s="25" t="s">
        <v>2</v>
      </c>
      <c r="B4" s="20"/>
      <c r="C4" s="20"/>
      <c r="D4" s="20"/>
      <c r="E4" s="20"/>
      <c r="F4" s="20"/>
    </row>
    <row r="5" spans="1:6" ht="19.95" customHeight="1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6" ht="49.95" customHeight="1" x14ac:dyDescent="0.3">
      <c r="A6" s="2" t="s">
        <v>7</v>
      </c>
      <c r="B6" s="3" t="s">
        <v>8</v>
      </c>
      <c r="C6" s="4" t="s">
        <v>9</v>
      </c>
      <c r="D6" s="5" t="s">
        <v>10</v>
      </c>
    </row>
    <row r="7" spans="1:6" ht="49.95" customHeight="1" x14ac:dyDescent="0.3">
      <c r="A7" s="6" t="s">
        <v>11</v>
      </c>
      <c r="B7" s="7" t="s">
        <v>12</v>
      </c>
      <c r="C7" s="8" t="s">
        <v>13</v>
      </c>
      <c r="D7" s="9" t="s">
        <v>14</v>
      </c>
    </row>
    <row r="8" spans="1:6" ht="49.95" customHeight="1" x14ac:dyDescent="0.3">
      <c r="A8" s="2" t="s">
        <v>15</v>
      </c>
      <c r="B8" s="3" t="s">
        <v>16</v>
      </c>
      <c r="C8" s="4" t="s">
        <v>17</v>
      </c>
      <c r="D8" s="5" t="s">
        <v>18</v>
      </c>
    </row>
    <row r="10" spans="1:6" ht="24" customHeight="1" x14ac:dyDescent="0.3">
      <c r="A10" s="22" t="s">
        <v>19</v>
      </c>
      <c r="B10" s="20"/>
      <c r="C10" s="20"/>
      <c r="D10" s="20"/>
      <c r="E10" s="20"/>
      <c r="F10" s="20"/>
    </row>
    <row r="11" spans="1:6" ht="24" customHeight="1" x14ac:dyDescent="0.3">
      <c r="A11" s="21" t="s">
        <v>20</v>
      </c>
      <c r="B11" s="20"/>
      <c r="C11" s="20"/>
      <c r="D11" s="20"/>
      <c r="E11" s="20"/>
      <c r="F11" s="20"/>
    </row>
    <row r="12" spans="1:6" ht="19.95" customHeight="1" x14ac:dyDescent="0.3">
      <c r="A12" s="23" t="s">
        <v>21</v>
      </c>
      <c r="B12" s="20"/>
      <c r="C12" s="20"/>
      <c r="D12" s="20"/>
      <c r="E12" s="20"/>
      <c r="F12" s="20"/>
    </row>
    <row r="13" spans="1:6" ht="19.95" customHeight="1" x14ac:dyDescent="0.3">
      <c r="A13" s="20"/>
      <c r="B13" s="20"/>
      <c r="C13" s="20"/>
      <c r="D13" s="20"/>
      <c r="E13" s="20"/>
      <c r="F13" s="20"/>
    </row>
    <row r="14" spans="1:6" ht="19.95" customHeight="1" x14ac:dyDescent="0.3">
      <c r="A14" s="20"/>
      <c r="B14" s="20"/>
      <c r="C14" s="20"/>
      <c r="D14" s="20"/>
      <c r="E14" s="20"/>
      <c r="F14" s="20"/>
    </row>
    <row r="16" spans="1:6" ht="24" customHeight="1" x14ac:dyDescent="0.3">
      <c r="A16" s="21" t="s">
        <v>22</v>
      </c>
      <c r="B16" s="20"/>
      <c r="C16" s="20"/>
      <c r="D16" s="20"/>
      <c r="E16" s="20"/>
      <c r="F16" s="20"/>
    </row>
    <row r="17" spans="1:6" ht="19.95" customHeight="1" x14ac:dyDescent="0.3">
      <c r="A17" s="23" t="s">
        <v>23</v>
      </c>
      <c r="B17" s="20"/>
      <c r="C17" s="20"/>
      <c r="D17" s="20"/>
      <c r="E17" s="20"/>
      <c r="F17" s="20"/>
    </row>
    <row r="18" spans="1:6" ht="19.95" customHeight="1" x14ac:dyDescent="0.3">
      <c r="A18" s="20"/>
      <c r="B18" s="20"/>
      <c r="C18" s="20"/>
      <c r="D18" s="20"/>
      <c r="E18" s="20"/>
      <c r="F18" s="20"/>
    </row>
    <row r="19" spans="1:6" ht="19.95" customHeight="1" x14ac:dyDescent="0.3">
      <c r="A19" s="20"/>
      <c r="B19" s="20"/>
      <c r="C19" s="20"/>
      <c r="D19" s="20"/>
      <c r="E19" s="20"/>
      <c r="F19" s="20"/>
    </row>
    <row r="21" spans="1:6" ht="24" customHeight="1" x14ac:dyDescent="0.3">
      <c r="A21" s="21" t="s">
        <v>24</v>
      </c>
      <c r="B21" s="20"/>
      <c r="C21" s="20"/>
      <c r="D21" s="20"/>
      <c r="E21" s="20"/>
      <c r="F21" s="20"/>
    </row>
    <row r="22" spans="1:6" ht="19.95" customHeight="1" x14ac:dyDescent="0.3">
      <c r="A22" s="23" t="s">
        <v>25</v>
      </c>
      <c r="B22" s="20"/>
      <c r="C22" s="20"/>
      <c r="D22" s="20"/>
      <c r="E22" s="20"/>
      <c r="F22" s="20"/>
    </row>
    <row r="23" spans="1:6" ht="19.95" customHeight="1" x14ac:dyDescent="0.3">
      <c r="A23" s="20"/>
      <c r="B23" s="20"/>
      <c r="C23" s="20"/>
      <c r="D23" s="20"/>
      <c r="E23" s="20"/>
      <c r="F23" s="20"/>
    </row>
    <row r="24" spans="1:6" ht="19.95" customHeight="1" x14ac:dyDescent="0.3">
      <c r="A24" s="20"/>
      <c r="B24" s="20"/>
      <c r="C24" s="20"/>
      <c r="D24" s="20"/>
      <c r="E24" s="20"/>
      <c r="F24" s="20"/>
    </row>
    <row r="26" spans="1:6" ht="55.05" customHeight="1" x14ac:dyDescent="0.3">
      <c r="A26" s="26" t="s">
        <v>26</v>
      </c>
      <c r="B26" s="20"/>
      <c r="C26" s="20"/>
      <c r="D26" s="20"/>
      <c r="E26" s="20"/>
      <c r="F26" s="20"/>
    </row>
  </sheetData>
  <mergeCells count="11">
    <mergeCell ref="A1:F1"/>
    <mergeCell ref="A12:F14"/>
    <mergeCell ref="A17:F19"/>
    <mergeCell ref="A4:F4"/>
    <mergeCell ref="A26:F26"/>
    <mergeCell ref="A21:F21"/>
    <mergeCell ref="A2:F2"/>
    <mergeCell ref="A11:F11"/>
    <mergeCell ref="A16:F16"/>
    <mergeCell ref="A10:F10"/>
    <mergeCell ref="A22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selection activeCell="S38" sqref="S38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4" customWidth="1"/>
    <col min="5" max="7" width="10" customWidth="1"/>
  </cols>
  <sheetData>
    <row r="1" spans="1:7" ht="30" customHeight="1" x14ac:dyDescent="0.3">
      <c r="A1" s="27" t="s">
        <v>27</v>
      </c>
      <c r="B1" s="20"/>
      <c r="C1" s="20"/>
      <c r="D1" s="20"/>
      <c r="E1" s="20"/>
      <c r="F1" s="20"/>
      <c r="G1" s="20"/>
    </row>
    <row r="2" spans="1:7" ht="19.95" customHeight="1" x14ac:dyDescent="0.3">
      <c r="A2" s="30" t="s">
        <v>28</v>
      </c>
      <c r="B2" s="20"/>
      <c r="C2" s="20"/>
      <c r="D2" s="20"/>
      <c r="E2" s="20"/>
      <c r="F2" s="20"/>
      <c r="G2" s="20"/>
    </row>
    <row r="4" spans="1:7" ht="22.05" customHeight="1" x14ac:dyDescent="0.3">
      <c r="A4" s="28" t="s">
        <v>29</v>
      </c>
      <c r="B4" s="20"/>
      <c r="C4" s="20"/>
    </row>
    <row r="5" spans="1:7" ht="19.95" customHeight="1" x14ac:dyDescent="0.3">
      <c r="A5" s="1" t="s">
        <v>30</v>
      </c>
      <c r="B5" s="1" t="s">
        <v>31</v>
      </c>
      <c r="C5" s="1" t="s">
        <v>32</v>
      </c>
    </row>
    <row r="6" spans="1:7" ht="19.95" customHeight="1" x14ac:dyDescent="0.3">
      <c r="A6" s="10" t="s">
        <v>33</v>
      </c>
      <c r="B6" s="11">
        <v>80598</v>
      </c>
      <c r="C6" s="12">
        <f>B6/B11*100</f>
        <v>40.232013697194176</v>
      </c>
    </row>
    <row r="7" spans="1:7" ht="19.95" customHeight="1" x14ac:dyDescent="0.3">
      <c r="A7" s="13" t="s">
        <v>34</v>
      </c>
      <c r="B7" s="14">
        <v>39303</v>
      </c>
      <c r="C7" s="15">
        <f>B7/B11*100</f>
        <v>19.618834640323861</v>
      </c>
    </row>
    <row r="8" spans="1:7" ht="19.95" customHeight="1" x14ac:dyDescent="0.3">
      <c r="A8" s="10" t="s">
        <v>35</v>
      </c>
      <c r="B8" s="11">
        <v>34717</v>
      </c>
      <c r="C8" s="12">
        <f>B8/B11*100</f>
        <v>17.329646139178266</v>
      </c>
    </row>
    <row r="9" spans="1:7" ht="19.95" customHeight="1" x14ac:dyDescent="0.3">
      <c r="A9" s="13" t="s">
        <v>36</v>
      </c>
      <c r="B9" s="14">
        <v>23305</v>
      </c>
      <c r="C9" s="15">
        <f>B9/B11*100</f>
        <v>11.633130837156134</v>
      </c>
    </row>
    <row r="10" spans="1:7" ht="19.95" customHeight="1" x14ac:dyDescent="0.3">
      <c r="A10" s="10" t="s">
        <v>37</v>
      </c>
      <c r="B10" s="11">
        <v>22410</v>
      </c>
      <c r="C10" s="12">
        <f>B10/B11*100</f>
        <v>11.186374686147564</v>
      </c>
    </row>
    <row r="11" spans="1:7" ht="19.95" customHeight="1" x14ac:dyDescent="0.3">
      <c r="A11" s="16" t="s">
        <v>38</v>
      </c>
      <c r="B11" s="17">
        <f>SUM(B6:B10)</f>
        <v>200333</v>
      </c>
      <c r="C11" s="18"/>
    </row>
    <row r="13" spans="1:7" ht="22.05" customHeight="1" x14ac:dyDescent="0.3">
      <c r="A13" s="28" t="s">
        <v>39</v>
      </c>
      <c r="B13" s="20"/>
      <c r="C13" s="20"/>
      <c r="D13" s="20"/>
    </row>
    <row r="14" spans="1:7" ht="19.95" customHeight="1" x14ac:dyDescent="0.3">
      <c r="A14" s="1" t="s">
        <v>40</v>
      </c>
      <c r="B14" s="1" t="s">
        <v>33</v>
      </c>
      <c r="C14" s="1" t="s">
        <v>34</v>
      </c>
      <c r="D14" s="1" t="s">
        <v>35</v>
      </c>
    </row>
    <row r="15" spans="1:7" ht="19.95" customHeight="1" x14ac:dyDescent="0.3">
      <c r="A15" s="10" t="s">
        <v>41</v>
      </c>
      <c r="B15" s="11">
        <v>92</v>
      </c>
      <c r="C15" s="11">
        <v>187</v>
      </c>
      <c r="D15" s="11">
        <v>135</v>
      </c>
    </row>
    <row r="16" spans="1:7" ht="19.95" customHeight="1" x14ac:dyDescent="0.3">
      <c r="A16" s="13" t="s">
        <v>42</v>
      </c>
      <c r="B16" s="14">
        <v>110</v>
      </c>
      <c r="C16" s="14">
        <v>210</v>
      </c>
      <c r="D16" s="14">
        <v>98</v>
      </c>
    </row>
    <row r="19" spans="1:7" ht="22.05" customHeight="1" x14ac:dyDescent="0.3">
      <c r="A19" s="28" t="s">
        <v>43</v>
      </c>
      <c r="B19" s="20"/>
    </row>
    <row r="20" spans="1:7" ht="19.95" customHeight="1" x14ac:dyDescent="0.3">
      <c r="A20" s="1" t="s">
        <v>30</v>
      </c>
      <c r="B20" s="1" t="s">
        <v>31</v>
      </c>
    </row>
    <row r="21" spans="1:7" ht="19.95" customHeight="1" x14ac:dyDescent="0.3">
      <c r="A21" s="10" t="s">
        <v>33</v>
      </c>
      <c r="B21" s="11">
        <v>80598</v>
      </c>
    </row>
    <row r="22" spans="1:7" ht="19.95" customHeight="1" x14ac:dyDescent="0.3">
      <c r="A22" s="13" t="s">
        <v>34</v>
      </c>
      <c r="B22" s="14">
        <v>39303</v>
      </c>
    </row>
    <row r="23" spans="1:7" ht="19.95" customHeight="1" x14ac:dyDescent="0.3">
      <c r="A23" s="10" t="s">
        <v>35</v>
      </c>
      <c r="B23" s="11">
        <v>34717</v>
      </c>
    </row>
    <row r="24" spans="1:7" ht="19.95" customHeight="1" x14ac:dyDescent="0.3">
      <c r="A24" s="13" t="s">
        <v>36</v>
      </c>
      <c r="B24" s="14">
        <v>23305</v>
      </c>
    </row>
    <row r="25" spans="1:7" ht="19.95" customHeight="1" x14ac:dyDescent="0.3">
      <c r="A25" s="10" t="s">
        <v>37</v>
      </c>
      <c r="B25" s="11">
        <v>22410</v>
      </c>
    </row>
    <row r="28" spans="1:7" ht="22.05" customHeight="1" x14ac:dyDescent="0.3">
      <c r="A28" s="21" t="s">
        <v>44</v>
      </c>
      <c r="B28" s="20"/>
      <c r="C28" s="20"/>
      <c r="D28" s="20"/>
      <c r="E28" s="20"/>
      <c r="F28" s="20"/>
      <c r="G28" s="20"/>
    </row>
    <row r="29" spans="1:7" ht="24" customHeight="1" x14ac:dyDescent="0.3">
      <c r="A29" s="21" t="s">
        <v>45</v>
      </c>
      <c r="B29" s="20"/>
      <c r="C29" s="20"/>
      <c r="D29" s="20"/>
      <c r="E29" s="20"/>
      <c r="F29" s="20"/>
      <c r="G29" s="20"/>
    </row>
    <row r="30" spans="1:7" ht="19.95" customHeight="1" x14ac:dyDescent="0.3">
      <c r="A30" s="23" t="s">
        <v>46</v>
      </c>
      <c r="B30" s="20"/>
      <c r="C30" s="20"/>
      <c r="D30" s="20"/>
      <c r="E30" s="20"/>
      <c r="F30" s="20"/>
      <c r="G30" s="20"/>
    </row>
    <row r="31" spans="1:7" ht="19.95" customHeight="1" x14ac:dyDescent="0.3">
      <c r="A31" s="20"/>
      <c r="B31" s="20"/>
      <c r="C31" s="20"/>
      <c r="D31" s="20"/>
      <c r="E31" s="20"/>
      <c r="F31" s="20"/>
      <c r="G31" s="20"/>
    </row>
    <row r="32" spans="1:7" ht="19.95" customHeight="1" x14ac:dyDescent="0.3">
      <c r="A32" s="20"/>
      <c r="B32" s="20"/>
      <c r="C32" s="20"/>
      <c r="D32" s="20"/>
      <c r="E32" s="20"/>
      <c r="F32" s="20"/>
      <c r="G32" s="20"/>
    </row>
    <row r="33" spans="1:7" ht="19.95" customHeight="1" x14ac:dyDescent="0.3">
      <c r="A33" s="20"/>
      <c r="B33" s="20"/>
      <c r="C33" s="20"/>
      <c r="D33" s="20"/>
      <c r="E33" s="20"/>
      <c r="F33" s="20"/>
      <c r="G33" s="20"/>
    </row>
    <row r="35" spans="1:7" ht="24" customHeight="1" x14ac:dyDescent="0.3">
      <c r="A35" s="21" t="s">
        <v>47</v>
      </c>
      <c r="B35" s="20"/>
      <c r="C35" s="20"/>
      <c r="D35" s="20"/>
      <c r="E35" s="20"/>
      <c r="F35" s="20"/>
      <c r="G35" s="20"/>
    </row>
    <row r="36" spans="1:7" ht="19.95" customHeight="1" x14ac:dyDescent="0.3">
      <c r="A36" s="23" t="s">
        <v>48</v>
      </c>
      <c r="B36" s="20"/>
      <c r="C36" s="20"/>
      <c r="D36" s="20"/>
      <c r="E36" s="20"/>
      <c r="F36" s="20"/>
      <c r="G36" s="20"/>
    </row>
    <row r="37" spans="1:7" ht="19.95" customHeight="1" x14ac:dyDescent="0.3">
      <c r="A37" s="20"/>
      <c r="B37" s="20"/>
      <c r="C37" s="20"/>
      <c r="D37" s="20"/>
      <c r="E37" s="20"/>
      <c r="F37" s="20"/>
      <c r="G37" s="20"/>
    </row>
    <row r="38" spans="1:7" ht="19.95" customHeight="1" x14ac:dyDescent="0.3">
      <c r="A38" s="20"/>
      <c r="B38" s="20"/>
      <c r="C38" s="20"/>
      <c r="D38" s="20"/>
      <c r="E38" s="20"/>
      <c r="F38" s="20"/>
      <c r="G38" s="20"/>
    </row>
    <row r="39" spans="1:7" ht="19.95" customHeight="1" x14ac:dyDescent="0.3">
      <c r="A39" s="20"/>
      <c r="B39" s="20"/>
      <c r="C39" s="20"/>
      <c r="D39" s="20"/>
      <c r="E39" s="20"/>
      <c r="F39" s="20"/>
      <c r="G39" s="20"/>
    </row>
    <row r="41" spans="1:7" ht="24" customHeight="1" x14ac:dyDescent="0.3">
      <c r="A41" s="29" t="s">
        <v>49</v>
      </c>
      <c r="B41" s="20"/>
      <c r="C41" s="20"/>
      <c r="D41" s="20"/>
      <c r="E41" s="20"/>
      <c r="F41" s="20"/>
      <c r="G41" s="20"/>
    </row>
    <row r="42" spans="1:7" ht="19.95" customHeight="1" x14ac:dyDescent="0.3">
      <c r="A42" s="23" t="s">
        <v>50</v>
      </c>
      <c r="B42" s="20"/>
      <c r="C42" s="20"/>
      <c r="D42" s="20"/>
      <c r="E42" s="20"/>
      <c r="F42" s="20"/>
      <c r="G42" s="20"/>
    </row>
    <row r="43" spans="1:7" ht="19.95" customHeight="1" x14ac:dyDescent="0.3">
      <c r="A43" s="20"/>
      <c r="B43" s="20"/>
      <c r="C43" s="20"/>
      <c r="D43" s="20"/>
      <c r="E43" s="20"/>
      <c r="F43" s="20"/>
      <c r="G43" s="20"/>
    </row>
    <row r="44" spans="1:7" ht="19.95" customHeight="1" x14ac:dyDescent="0.3">
      <c r="A44" s="20"/>
      <c r="B44" s="20"/>
      <c r="C44" s="20"/>
      <c r="D44" s="20"/>
      <c r="E44" s="20"/>
      <c r="F44" s="20"/>
      <c r="G44" s="20"/>
    </row>
    <row r="45" spans="1:7" ht="19.95" customHeight="1" x14ac:dyDescent="0.3">
      <c r="A45" s="20"/>
      <c r="B45" s="20"/>
      <c r="C45" s="20"/>
      <c r="D45" s="20"/>
      <c r="E45" s="20"/>
      <c r="F45" s="20"/>
      <c r="G45" s="20"/>
    </row>
  </sheetData>
  <mergeCells count="12">
    <mergeCell ref="A42:G45"/>
    <mergeCell ref="A4:C4"/>
    <mergeCell ref="A30:G33"/>
    <mergeCell ref="A13:D13"/>
    <mergeCell ref="A28:G28"/>
    <mergeCell ref="A1:G1"/>
    <mergeCell ref="A36:G39"/>
    <mergeCell ref="A19:B19"/>
    <mergeCell ref="A41:G41"/>
    <mergeCell ref="A35:G35"/>
    <mergeCell ref="A2:G2"/>
    <mergeCell ref="A29:G2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topLeftCell="A4" workbookViewId="0">
      <selection activeCell="A12" sqref="A12:D13"/>
    </sheetView>
  </sheetViews>
  <sheetFormatPr defaultRowHeight="14.4" x14ac:dyDescent="0.3"/>
  <cols>
    <col min="1" max="2" width="30" customWidth="1"/>
    <col min="3" max="4" width="20" customWidth="1"/>
  </cols>
  <sheetData>
    <row r="1" spans="1:4" ht="28.05" customHeight="1" x14ac:dyDescent="0.3">
      <c r="A1" s="31" t="s">
        <v>51</v>
      </c>
      <c r="B1" s="20"/>
      <c r="C1" s="20"/>
      <c r="D1" s="20"/>
    </row>
    <row r="3" spans="1:4" ht="55.05" customHeight="1" x14ac:dyDescent="0.3">
      <c r="A3" s="33" t="s">
        <v>52</v>
      </c>
      <c r="B3" s="20"/>
      <c r="C3" s="20"/>
      <c r="D3" s="20"/>
    </row>
    <row r="4" spans="1:4" ht="24" customHeight="1" x14ac:dyDescent="0.3">
      <c r="A4" s="32" t="s">
        <v>55</v>
      </c>
      <c r="B4" s="20"/>
      <c r="C4" s="20"/>
      <c r="D4" s="20"/>
    </row>
    <row r="5" spans="1:4" ht="24" customHeight="1" x14ac:dyDescent="0.3">
      <c r="A5" s="20"/>
      <c r="B5" s="20"/>
      <c r="C5" s="20"/>
      <c r="D5" s="20"/>
    </row>
    <row r="7" spans="1:4" ht="55.05" customHeight="1" x14ac:dyDescent="0.3">
      <c r="A7" s="33" t="s">
        <v>53</v>
      </c>
      <c r="B7" s="20"/>
      <c r="C7" s="20"/>
      <c r="D7" s="20"/>
    </row>
    <row r="8" spans="1:4" ht="24" customHeight="1" x14ac:dyDescent="0.3">
      <c r="A8" s="32" t="s">
        <v>56</v>
      </c>
      <c r="B8" s="20"/>
      <c r="C8" s="20"/>
      <c r="D8" s="20"/>
    </row>
    <row r="9" spans="1:4" ht="24" customHeight="1" x14ac:dyDescent="0.3">
      <c r="A9" s="20"/>
      <c r="B9" s="20"/>
      <c r="C9" s="20"/>
      <c r="D9" s="20"/>
    </row>
    <row r="11" spans="1:4" ht="55.05" customHeight="1" x14ac:dyDescent="0.3">
      <c r="A11" s="33" t="s">
        <v>54</v>
      </c>
      <c r="B11" s="20"/>
      <c r="C11" s="20"/>
      <c r="D11" s="20"/>
    </row>
    <row r="12" spans="1:4" ht="24" customHeight="1" x14ac:dyDescent="0.3">
      <c r="A12" s="32" t="s">
        <v>57</v>
      </c>
      <c r="B12" s="20"/>
      <c r="C12" s="20"/>
      <c r="D12" s="20"/>
    </row>
    <row r="13" spans="1:4" ht="24" customHeight="1" x14ac:dyDescent="0.3">
      <c r="A13" s="20"/>
      <c r="B13" s="20"/>
      <c r="C13" s="20"/>
      <c r="D13" s="20"/>
    </row>
  </sheetData>
  <mergeCells count="7">
    <mergeCell ref="A1:D1"/>
    <mergeCell ref="A8:D9"/>
    <mergeCell ref="A3:D3"/>
    <mergeCell ref="A4:D5"/>
    <mergeCell ref="A12:D13"/>
    <mergeCell ref="A7:D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📖 Lesson</vt:lpstr>
      <vt:lpstr>📊 Practice</vt:lpstr>
      <vt:lpstr>🧠 Think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2026-03-30T11:50:14Z</dcterms:created>
  <dcterms:modified xsi:type="dcterms:W3CDTF">2026-03-30T14:22:34Z</dcterms:modified>
</cp:coreProperties>
</file>