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35" windowHeight="762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E5" i="1" l="1"/>
  <c r="C5" i="1"/>
  <c r="D5" i="1"/>
  <c r="F5" i="1" a="1"/>
  <c r="D6" i="1"/>
  <c r="C6" i="1"/>
  <c r="F5" i="1" l="1"/>
  <c r="E6" i="1"/>
  <c r="F6" i="1" a="1"/>
  <c r="D7" i="1"/>
  <c r="C7" i="1"/>
  <c r="F6" i="1" l="1"/>
  <c r="E7" i="1"/>
  <c r="E4" i="1"/>
  <c r="F4" i="1" a="1"/>
  <c r="C4" i="1"/>
  <c r="D4" i="1"/>
  <c r="F7" i="1" a="1"/>
  <c r="F7" i="1" l="1"/>
  <c r="F4" i="1"/>
</calcChain>
</file>

<file path=xl/sharedStrings.xml><?xml version="1.0" encoding="utf-8"?>
<sst xmlns="http://schemas.openxmlformats.org/spreadsheetml/2006/main" count="14" uniqueCount="10">
  <si>
    <t>Numbers</t>
  </si>
  <si>
    <t>Sum Product Formula1</t>
  </si>
  <si>
    <t>Sum Product Formula2</t>
  </si>
  <si>
    <t>Array Formula</t>
  </si>
  <si>
    <t>SUM-INDEX</t>
  </si>
  <si>
    <t>=SUM(INDEX(1*(MID(B4,ROW(INDIRECT("1:"&amp;LEN(B4))),1)),,))</t>
  </si>
  <si>
    <t>=SUMPRODUCT(MID(B4,ROW(INDIRECT("1:" &amp; LEN(B4))),1)*1)</t>
  </si>
  <si>
    <t>=SUMPRODUCT(MID(B4,ROW(OFFSET($A$1,,,LEN(B4))),1)+0)</t>
  </si>
  <si>
    <t>{=SUM(MID(B4,ROW(INDIRECT("1:" &amp; LEN(B4))),1)*1)}</t>
  </si>
  <si>
    <t>Listen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</si>
</sst>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Arial Black"/>
      <family val="2"/>
    </font>
    <font>
      <b/>
      <i/>
      <sz val="11"/>
      <color theme="1"/>
      <name val="Arial Narrow"/>
      <family val="2"/>
    </font>
    <font>
      <i/>
      <sz val="12"/>
      <color theme="1"/>
      <name val="Arial Narrow"/>
      <family val="2"/>
    </font>
    <font>
      <u/>
      <sz val="10"/>
      <color theme="10"/>
      <name val="Arial"/>
      <family val="2"/>
    </font>
    <font>
      <i/>
      <u/>
      <sz val="22"/>
      <color rgb="FFC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C00000"/>
      </top>
      <bottom/>
      <diagonal/>
    </border>
    <border>
      <left style="double">
        <color rgb="FFC00000"/>
      </left>
      <right/>
      <top style="double">
        <color rgb="FFC00000"/>
      </top>
      <bottom/>
      <diagonal/>
    </border>
    <border>
      <left style="double">
        <color rgb="FFC00000"/>
      </left>
      <right/>
      <top/>
      <bottom style="double">
        <color rgb="FFC00000"/>
      </bottom>
      <diagonal/>
    </border>
    <border>
      <left/>
      <right/>
      <top/>
      <bottom style="double">
        <color rgb="FFC00000"/>
      </bottom>
      <diagonal/>
    </border>
    <border>
      <left style="double">
        <color rgb="FFC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3" fillId="0" borderId="2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3" fillId="0" borderId="4" xfId="0" quotePrefix="1" applyFont="1" applyBorder="1" applyAlignment="1">
      <alignment horizontal="left"/>
    </xf>
    <xf numFmtId="0" fontId="5" fillId="2" borderId="6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</xf>
    <xf numFmtId="0" fontId="5" fillId="2" borderId="7" xfId="1" applyFont="1" applyFill="1" applyBorder="1" applyAlignment="1" applyProtection="1">
      <alignment horizontal="center" vertical="center"/>
    </xf>
    <xf numFmtId="0" fontId="5" fillId="2" borderId="8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://in.linkedin.com/in/listendata" TargetMode="External"/><Relationship Id="rId7" Type="http://schemas.openxmlformats.org/officeDocument/2006/relationships/hyperlink" Target="https://plus.google.com/b/102225578813866331180/102225578813866331180/posts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facebook.com/ListenData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s://twitter.com/ListenData" TargetMode="External"/><Relationship Id="rId10" Type="http://schemas.openxmlformats.org/officeDocument/2006/relationships/image" Target="../media/image5.png"/><Relationship Id="rId4" Type="http://schemas.openxmlformats.org/officeDocument/2006/relationships/image" Target="../media/image2.jpeg"/><Relationship Id="rId9" Type="http://schemas.openxmlformats.org/officeDocument/2006/relationships/hyperlink" Target="http://www.listendata.com/p/loading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818033</xdr:colOff>
      <xdr:row>20</xdr:row>
      <xdr:rowOff>0</xdr:rowOff>
    </xdr:from>
    <xdr:to>
      <xdr:col>1</xdr:col>
      <xdr:colOff>1208558</xdr:colOff>
      <xdr:row>22</xdr:row>
      <xdr:rowOff>114300</xdr:rowOff>
    </xdr:to>
    <xdr:pic>
      <xdr:nvPicPr>
        <xdr:cNvPr id="7" name="Picture 6" descr="fbofficial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151" y="4101353"/>
          <a:ext cx="390525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772644</xdr:colOff>
      <xdr:row>19</xdr:row>
      <xdr:rowOff>189380</xdr:rowOff>
    </xdr:from>
    <xdr:to>
      <xdr:col>3</xdr:col>
      <xdr:colOff>53227</xdr:colOff>
      <xdr:row>22</xdr:row>
      <xdr:rowOff>160805</xdr:rowOff>
    </xdr:to>
    <xdr:pic>
      <xdr:nvPicPr>
        <xdr:cNvPr id="8" name="Picture 7" descr="linkedin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9703" y="4100233"/>
          <a:ext cx="457200" cy="54292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20</xdr:row>
      <xdr:rowOff>20731</xdr:rowOff>
    </xdr:from>
    <xdr:to>
      <xdr:col>2</xdr:col>
      <xdr:colOff>466725</xdr:colOff>
      <xdr:row>22</xdr:row>
      <xdr:rowOff>87406</xdr:rowOff>
    </xdr:to>
    <xdr:pic>
      <xdr:nvPicPr>
        <xdr:cNvPr id="9" name="Picture 8" descr="twitterofficial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3259" y="4122084"/>
          <a:ext cx="390525" cy="447675"/>
        </a:xfrm>
        <a:prstGeom prst="rect">
          <a:avLst/>
        </a:prstGeom>
      </xdr:spPr>
    </xdr:pic>
    <xdr:clientData/>
  </xdr:twoCellAnchor>
  <xdr:twoCellAnchor editAs="oneCell">
    <xdr:from>
      <xdr:col>3</xdr:col>
      <xdr:colOff>367551</xdr:colOff>
      <xdr:row>20</xdr:row>
      <xdr:rowOff>30817</xdr:rowOff>
    </xdr:from>
    <xdr:to>
      <xdr:col>3</xdr:col>
      <xdr:colOff>805701</xdr:colOff>
      <xdr:row>22</xdr:row>
      <xdr:rowOff>173692</xdr:rowOff>
    </xdr:to>
    <xdr:pic>
      <xdr:nvPicPr>
        <xdr:cNvPr id="10" name="Picture 9" descr="google-2.pn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1227" y="4132170"/>
          <a:ext cx="438150" cy="523875"/>
        </a:xfrm>
        <a:prstGeom prst="rect">
          <a:avLst/>
        </a:prstGeom>
      </xdr:spPr>
    </xdr:pic>
    <xdr:clientData/>
  </xdr:twoCellAnchor>
  <xdr:twoCellAnchor editAs="oneCell">
    <xdr:from>
      <xdr:col>3</xdr:col>
      <xdr:colOff>1106016</xdr:colOff>
      <xdr:row>20</xdr:row>
      <xdr:rowOff>15129</xdr:rowOff>
    </xdr:from>
    <xdr:to>
      <xdr:col>4</xdr:col>
      <xdr:colOff>415173</xdr:colOff>
      <xdr:row>23</xdr:row>
      <xdr:rowOff>7539</xdr:rowOff>
    </xdr:to>
    <xdr:pic>
      <xdr:nvPicPr>
        <xdr:cNvPr id="11" name="Picture 10" descr="email-4.pn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99692" y="4116482"/>
          <a:ext cx="485775" cy="563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listenda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showGridLines="0" tabSelected="1" zoomScale="85" zoomScaleNormal="85" workbookViewId="0">
      <selection activeCell="B3" sqref="B3"/>
    </sheetView>
  </sheetViews>
  <sheetFormatPr defaultRowHeight="15" x14ac:dyDescent="0.25"/>
  <cols>
    <col min="2" max="2" width="21.140625" customWidth="1"/>
    <col min="3" max="6" width="17.7109375" customWidth="1"/>
  </cols>
  <sheetData>
    <row r="3" spans="2:6" ht="38.25" customHeight="1" x14ac:dyDescent="0.25"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</row>
    <row r="4" spans="2:6" x14ac:dyDescent="0.25">
      <c r="B4" s="1">
        <v>45454</v>
      </c>
      <c r="C4" s="1">
        <f ca="1">SUM(INDEX(1*(MID(B4,ROW(INDIRECT("1:"&amp;LEN(B4))),1)),,))</f>
        <v>22</v>
      </c>
      <c r="D4" s="1">
        <f ca="1">SUMPRODUCT(MID(B4,ROW(INDIRECT("1:" &amp; LEN(B4))),1)*1)</f>
        <v>22</v>
      </c>
      <c r="E4" s="1">
        <f ca="1">SUMPRODUCT(MID(B4,ROW(OFFSET($A$1,,,LEN(B4))),1)+0)</f>
        <v>22</v>
      </c>
      <c r="F4" s="1">
        <f t="array" aca="1" ref="F4" ca="1">SUM(MID(B4,ROW(INDIRECT("1:" &amp; LEN(B4))),1)*1)</f>
        <v>22</v>
      </c>
    </row>
    <row r="5" spans="2:6" x14ac:dyDescent="0.25">
      <c r="B5" s="1">
        <v>45479</v>
      </c>
      <c r="C5" s="1">
        <f t="shared" ref="C5:C7" ca="1" si="0">SUM(INDEX(1*(MID(B5,ROW(INDIRECT("1:"&amp;LEN(B5))),1)),,))</f>
        <v>29</v>
      </c>
      <c r="D5" s="1">
        <f t="shared" ref="D5:D7" ca="1" si="1">SUMPRODUCT(MID(B5,ROW(INDIRECT("1:" &amp; LEN(B5))),1)*1)</f>
        <v>29</v>
      </c>
      <c r="E5" s="1">
        <f t="shared" ref="E5:E7" ca="1" si="2">SUMPRODUCT(MID(B5,ROW(OFFSET($A$1,,,LEN(B5))),1)+0)</f>
        <v>29</v>
      </c>
      <c r="F5" s="1">
        <f t="array" aca="1" ref="F5" ca="1">SUM(MID(B5,ROW(INDIRECT("1:" &amp; LEN(B5))),1)*1)</f>
        <v>29</v>
      </c>
    </row>
    <row r="6" spans="2:6" x14ac:dyDescent="0.25">
      <c r="B6" s="1">
        <v>2121</v>
      </c>
      <c r="C6" s="1">
        <f t="shared" ca="1" si="0"/>
        <v>6</v>
      </c>
      <c r="D6" s="1">
        <f t="shared" ca="1" si="1"/>
        <v>6</v>
      </c>
      <c r="E6" s="1">
        <f t="shared" ca="1" si="2"/>
        <v>6</v>
      </c>
      <c r="F6" s="1">
        <f t="array" aca="1" ref="F6" ca="1">SUM(MID(B6,ROW(INDIRECT("1:" &amp; LEN(B6))),1)*1)</f>
        <v>6</v>
      </c>
    </row>
    <row r="7" spans="2:6" x14ac:dyDescent="0.25">
      <c r="B7" s="1">
        <v>124154</v>
      </c>
      <c r="C7" s="1">
        <f t="shared" ca="1" si="0"/>
        <v>17</v>
      </c>
      <c r="D7" s="1">
        <f t="shared" ca="1" si="1"/>
        <v>17</v>
      </c>
      <c r="E7" s="1">
        <f t="shared" ca="1" si="2"/>
        <v>17</v>
      </c>
      <c r="F7" s="1">
        <f t="array" aca="1" ref="F7" ca="1">SUM(MID(B7,ROW(INDIRECT("1:" &amp; LEN(B7))),1)*1)</f>
        <v>17</v>
      </c>
    </row>
    <row r="8" spans="2:6" ht="4.5" customHeight="1" x14ac:dyDescent="0.25"/>
    <row r="10" spans="2:6" ht="16.5" x14ac:dyDescent="0.3">
      <c r="B10" s="2" t="s">
        <v>4</v>
      </c>
      <c r="C10" s="6" t="s">
        <v>5</v>
      </c>
      <c r="D10" s="7"/>
      <c r="E10" s="7"/>
      <c r="F10" s="8"/>
    </row>
    <row r="11" spans="2:6" ht="16.5" x14ac:dyDescent="0.3">
      <c r="B11" s="2" t="s">
        <v>1</v>
      </c>
      <c r="C11" s="6" t="s">
        <v>6</v>
      </c>
      <c r="D11" s="7"/>
      <c r="E11" s="7"/>
      <c r="F11" s="8"/>
    </row>
    <row r="12" spans="2:6" ht="16.5" x14ac:dyDescent="0.3">
      <c r="B12" s="2" t="s">
        <v>2</v>
      </c>
      <c r="C12" s="6" t="s">
        <v>7</v>
      </c>
      <c r="D12" s="7"/>
      <c r="E12" s="7"/>
      <c r="F12" s="8"/>
    </row>
    <row r="13" spans="2:6" ht="16.5" x14ac:dyDescent="0.3">
      <c r="B13" s="2" t="s">
        <v>3</v>
      </c>
      <c r="C13" s="6" t="s">
        <v>8</v>
      </c>
      <c r="D13" s="7"/>
      <c r="E13" s="7"/>
      <c r="F13" s="8"/>
    </row>
    <row r="16" spans="2:6" ht="15.75" thickBot="1" x14ac:dyDescent="0.3"/>
    <row r="17" spans="1:6" ht="15.75" customHeight="1" thickTop="1" x14ac:dyDescent="0.25">
      <c r="A17" s="4"/>
      <c r="B17" s="9" t="s">
        <v>9</v>
      </c>
      <c r="C17" s="10"/>
      <c r="D17" s="10"/>
      <c r="E17" s="10"/>
      <c r="F17" s="5"/>
    </row>
    <row r="18" spans="1:6" ht="15.75" customHeight="1" thickBot="1" x14ac:dyDescent="0.3">
      <c r="B18" s="11"/>
      <c r="C18" s="12"/>
      <c r="D18" s="12"/>
      <c r="E18" s="12"/>
      <c r="F18" s="5"/>
    </row>
    <row r="19" spans="1:6" ht="15.75" thickTop="1" x14ac:dyDescent="0.25">
      <c r="B19" s="4"/>
    </row>
  </sheetData>
  <mergeCells count="5">
    <mergeCell ref="C10:F10"/>
    <mergeCell ref="C11:F11"/>
    <mergeCell ref="C12:F12"/>
    <mergeCell ref="C13:F13"/>
    <mergeCell ref="B17:E18"/>
  </mergeCells>
  <hyperlinks>
    <hyperlink ref="B17:E18" r:id="rId1" display="Listen Data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2013-02-02T17:55:08Z</dcterms:created>
  <dcterms:modified xsi:type="dcterms:W3CDTF">2013-02-08T16:32:56Z</dcterms:modified>
</cp:coreProperties>
</file>