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Example 1" sheetId="1" r:id="rId1"/>
    <sheet name="Example 2" sheetId="2" r:id="rId2"/>
    <sheet name="Example3" sheetId="3" r:id="rId3"/>
    <sheet name="Example4" sheetId="4" r:id="rId4"/>
    <sheet name="Example5" sheetId="6" r:id="rId5"/>
  </sheets>
  <calcPr calcId="124519"/>
</workbook>
</file>

<file path=xl/calcChain.xml><?xml version="1.0" encoding="utf-8"?>
<calcChain xmlns="http://schemas.openxmlformats.org/spreadsheetml/2006/main">
  <c r="C3" i="6"/>
  <c r="B3"/>
  <c r="C3" i="3" a="1"/>
  <c r="C3" s="1"/>
  <c r="D4" i="2" a="1"/>
  <c r="D4" s="1"/>
  <c r="D5" a="1"/>
  <c r="D5" s="1"/>
  <c r="D3" a="1"/>
  <c r="D3" s="1"/>
  <c r="E3"/>
  <c r="E4"/>
  <c r="E5"/>
  <c r="B8" i="1"/>
  <c r="B6"/>
  <c r="B9"/>
  <c r="B10"/>
  <c r="B11"/>
  <c r="B5"/>
  <c r="C3" i="4" a="1"/>
  <c r="C3" l="1"/>
  <c r="C4" i="3" a="1"/>
  <c r="C4" s="1"/>
  <c r="C5" s="1" a="1"/>
  <c r="C5" s="1"/>
  <c r="F3" i="1" a="1"/>
  <c r="F3" s="1"/>
  <c r="C6" i="3" l="1" a="1"/>
  <c r="C6" s="1"/>
  <c r="C7" a="1"/>
  <c r="C7" s="1"/>
</calcChain>
</file>

<file path=xl/sharedStrings.xml><?xml version="1.0" encoding="utf-8"?>
<sst xmlns="http://schemas.openxmlformats.org/spreadsheetml/2006/main" count="41" uniqueCount="23">
  <si>
    <t>Risk</t>
  </si>
  <si>
    <t>High</t>
  </si>
  <si>
    <t>Low</t>
  </si>
  <si>
    <t>Score</t>
  </si>
  <si>
    <t>Income</t>
  </si>
  <si>
    <t>Maximum Score</t>
  </si>
  <si>
    <t>High Risk and Low Income</t>
  </si>
  <si>
    <t>Name</t>
  </si>
  <si>
    <t>Maths Score</t>
  </si>
  <si>
    <t>Deepanshu</t>
  </si>
  <si>
    <t>Dave</t>
  </si>
  <si>
    <t>Sandy</t>
  </si>
  <si>
    <t>Alia</t>
  </si>
  <si>
    <t>Sam</t>
  </si>
  <si>
    <t>Shama</t>
  </si>
  <si>
    <t>Mamta</t>
  </si>
  <si>
    <t>Top3 Scorers</t>
  </si>
  <si>
    <t>Unique List</t>
  </si>
  <si>
    <t>Numbers</t>
  </si>
  <si>
    <t>Count Uppercase and lowecase letters</t>
  </si>
  <si>
    <t>Uppercase</t>
  </si>
  <si>
    <t>Lowercase</t>
  </si>
  <si>
    <t>Deepanshu Bhalla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</si>
</sst>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 tint="0.149998474074526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"/>
  <sheetViews>
    <sheetView showGridLines="0" tabSelected="1" workbookViewId="0">
      <selection activeCell="F3" sqref="F3"/>
    </sheetView>
  </sheetViews>
  <sheetFormatPr defaultRowHeight="15"/>
  <cols>
    <col min="4" max="4" width="3.7109375" customWidth="1"/>
    <col min="5" max="5" width="15.7109375" customWidth="1"/>
    <col min="6" max="6" width="9.5703125" customWidth="1"/>
  </cols>
  <sheetData>
    <row r="1" spans="1:6" ht="15.75" thickBot="1"/>
    <row r="2" spans="1:6">
      <c r="A2" s="4" t="s">
        <v>0</v>
      </c>
      <c r="B2" s="4" t="s">
        <v>4</v>
      </c>
      <c r="C2" s="4" t="s">
        <v>3</v>
      </c>
      <c r="E2" s="11" t="s">
        <v>5</v>
      </c>
      <c r="F2" s="12"/>
    </row>
    <row r="3" spans="1:6" ht="15.75">
      <c r="A3" s="2" t="s">
        <v>1</v>
      </c>
      <c r="B3" s="2" t="s">
        <v>1</v>
      </c>
      <c r="C3" s="2">
        <v>83</v>
      </c>
      <c r="D3" s="7"/>
      <c r="E3" s="13" t="s">
        <v>6</v>
      </c>
      <c r="F3" s="9">
        <f t="array" ref="F3">MAX(IF((A3:A11="High")*(B3:B11="Low"),C3:C11))</f>
        <v>75</v>
      </c>
    </row>
    <row r="4" spans="1:6" ht="15.75" thickBot="1">
      <c r="A4" s="2" t="s">
        <v>1</v>
      </c>
      <c r="B4" s="2" t="s">
        <v>2</v>
      </c>
      <c r="C4" s="2">
        <v>75</v>
      </c>
      <c r="D4" s="7"/>
      <c r="E4" s="14"/>
      <c r="F4" s="8"/>
    </row>
    <row r="5" spans="1:6">
      <c r="A5" s="2" t="s">
        <v>1</v>
      </c>
      <c r="B5" s="2" t="str">
        <f>B3</f>
        <v>High</v>
      </c>
      <c r="C5" s="2">
        <v>51</v>
      </c>
      <c r="D5" s="7"/>
    </row>
    <row r="6" spans="1:6">
      <c r="A6" s="2" t="s">
        <v>1</v>
      </c>
      <c r="B6" s="2" t="str">
        <f t="shared" ref="B6:B11" si="0">B4</f>
        <v>Low</v>
      </c>
      <c r="C6" s="2">
        <v>65</v>
      </c>
      <c r="D6" s="7"/>
    </row>
    <row r="7" spans="1:6">
      <c r="A7" s="2" t="s">
        <v>1</v>
      </c>
      <c r="B7" s="2" t="s">
        <v>2</v>
      </c>
      <c r="C7" s="2">
        <v>72</v>
      </c>
      <c r="D7" s="7"/>
    </row>
    <row r="8" spans="1:6">
      <c r="A8" s="2" t="s">
        <v>2</v>
      </c>
      <c r="B8" s="2" t="str">
        <f>B5</f>
        <v>High</v>
      </c>
      <c r="C8" s="2">
        <v>47</v>
      </c>
      <c r="D8" s="7"/>
    </row>
    <row r="9" spans="1:6">
      <c r="A9" s="2" t="s">
        <v>2</v>
      </c>
      <c r="B9" s="2" t="str">
        <f t="shared" si="0"/>
        <v>Low</v>
      </c>
      <c r="C9" s="2">
        <v>74</v>
      </c>
      <c r="D9" s="7"/>
    </row>
    <row r="10" spans="1:6">
      <c r="A10" s="2" t="s">
        <v>2</v>
      </c>
      <c r="B10" s="2" t="str">
        <f t="shared" si="0"/>
        <v>High</v>
      </c>
      <c r="C10" s="2">
        <v>73</v>
      </c>
      <c r="D10" s="7"/>
    </row>
    <row r="11" spans="1:6">
      <c r="A11" s="2" t="s">
        <v>2</v>
      </c>
      <c r="B11" s="2" t="str">
        <f t="shared" si="0"/>
        <v>Low</v>
      </c>
      <c r="C11" s="2">
        <v>94</v>
      </c>
      <c r="D11" s="7"/>
    </row>
  </sheetData>
  <mergeCells count="2">
    <mergeCell ref="E2:F2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E9"/>
  <sheetViews>
    <sheetView showGridLines="0" workbookViewId="0">
      <selection activeCell="D3" sqref="D3"/>
    </sheetView>
  </sheetViews>
  <sheetFormatPr defaultRowHeight="15"/>
  <cols>
    <col min="1" max="1" width="11" bestFit="1" customWidth="1"/>
    <col min="2" max="2" width="11.7109375" bestFit="1" customWidth="1"/>
    <col min="3" max="3" width="6.5703125" customWidth="1"/>
    <col min="4" max="4" width="12.5703125" bestFit="1" customWidth="1"/>
    <col min="5" max="5" width="13.140625" bestFit="1" customWidth="1"/>
  </cols>
  <sheetData>
    <row r="2" spans="1:5">
      <c r="A2" s="3" t="s">
        <v>7</v>
      </c>
      <c r="B2" s="4" t="s">
        <v>8</v>
      </c>
      <c r="D2" s="15" t="s">
        <v>16</v>
      </c>
      <c r="E2" s="15"/>
    </row>
    <row r="3" spans="1:5">
      <c r="A3" s="1" t="s">
        <v>9</v>
      </c>
      <c r="B3" s="2">
        <v>77</v>
      </c>
      <c r="D3" s="5" t="str">
        <f t="array" ref="D3">INDEX($A$3:$A$9,MATCH(LARGE($B$3:$B$9-ROW($B$3:$B$9)/10^5,ROWS(A$1:A1)),$B$3:$B$9-ROW($B$3:$B$9)/10^5,0))</f>
        <v>Dave</v>
      </c>
      <c r="E3" s="2">
        <f>LARGE($B$3:$B$9,ROW(A1))</f>
        <v>95</v>
      </c>
    </row>
    <row r="4" spans="1:5">
      <c r="A4" s="1" t="s">
        <v>10</v>
      </c>
      <c r="B4" s="2">
        <v>95</v>
      </c>
      <c r="D4" s="5" t="str">
        <f t="array" ref="D4">INDEX($A$3:$A$9,MATCH(LARGE($B$3:$B$9-ROW($B$3:$B$9)/10^5,ROWS(A$1:A2)),$B$3:$B$9-ROW($B$3:$B$9)/10^5,0))</f>
        <v>Sam</v>
      </c>
      <c r="E4" s="2">
        <f t="shared" ref="E4:E5" si="0">LARGE($B$3:$B$9,ROW(A2))</f>
        <v>95</v>
      </c>
    </row>
    <row r="5" spans="1:5">
      <c r="A5" s="1" t="s">
        <v>11</v>
      </c>
      <c r="B5" s="2">
        <v>89</v>
      </c>
      <c r="D5" s="5" t="str">
        <f t="array" ref="D5">INDEX($A$3:$A$9,MATCH(LARGE($B$3:$B$9-ROW($B$3:$B$9)/10^5,ROWS(A$1:A3)),$B$3:$B$9-ROW($B$3:$B$9)/10^5,0))</f>
        <v>Sandy</v>
      </c>
      <c r="E5" s="2">
        <f t="shared" si="0"/>
        <v>89</v>
      </c>
    </row>
    <row r="6" spans="1:5">
      <c r="A6" s="1" t="s">
        <v>12</v>
      </c>
      <c r="B6" s="2">
        <v>53</v>
      </c>
    </row>
    <row r="7" spans="1:5">
      <c r="A7" s="1" t="s">
        <v>13</v>
      </c>
      <c r="B7" s="2">
        <v>95</v>
      </c>
    </row>
    <row r="8" spans="1:5">
      <c r="A8" s="10" t="s">
        <v>14</v>
      </c>
      <c r="B8" s="6">
        <v>49</v>
      </c>
    </row>
    <row r="9" spans="1:5">
      <c r="A9" s="10" t="s">
        <v>15</v>
      </c>
      <c r="B9" s="6">
        <v>85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C9"/>
  <sheetViews>
    <sheetView showGridLines="0" workbookViewId="0">
      <selection activeCell="C3" sqref="C3"/>
    </sheetView>
  </sheetViews>
  <sheetFormatPr defaultRowHeight="15"/>
  <cols>
    <col min="1" max="1" width="11" bestFit="1" customWidth="1"/>
    <col min="3" max="3" width="11" bestFit="1" customWidth="1"/>
  </cols>
  <sheetData>
    <row r="2" spans="1:3">
      <c r="A2" s="3" t="s">
        <v>7</v>
      </c>
      <c r="C2" s="3" t="s">
        <v>17</v>
      </c>
    </row>
    <row r="3" spans="1:3">
      <c r="A3" s="1" t="s">
        <v>9</v>
      </c>
      <c r="C3" s="1" t="str">
        <f t="array" ref="C3">INDEX($A$3:$A$9,MATCH(0,COUNTIF($C$2:$C2,$A$3:$A$9),0))</f>
        <v>Deepanshu</v>
      </c>
    </row>
    <row r="4" spans="1:3">
      <c r="A4" s="1" t="s">
        <v>10</v>
      </c>
      <c r="C4" s="1" t="str">
        <f t="array" ref="C4">INDEX($A$3:$A$9,MATCH(0,COUNTIF($C$2:$C3,$A$3:$A$9),0))</f>
        <v>Dave</v>
      </c>
    </row>
    <row r="5" spans="1:3">
      <c r="A5" s="1" t="s">
        <v>9</v>
      </c>
      <c r="C5" s="1" t="str">
        <f t="array" ref="C5">INDEX($A$3:$A$9,MATCH(0,COUNTIF($C$2:$C4,$A$3:$A$9),0))</f>
        <v>Alia</v>
      </c>
    </row>
    <row r="6" spans="1:3">
      <c r="A6" s="1" t="s">
        <v>12</v>
      </c>
      <c r="C6" s="1" t="str">
        <f t="array" ref="C6">INDEX($A$3:$A$9,MATCH(0,COUNTIF($C$2:$C5,$A$3:$A$9),0))</f>
        <v>Sam</v>
      </c>
    </row>
    <row r="7" spans="1:3">
      <c r="A7" s="1" t="s">
        <v>13</v>
      </c>
      <c r="C7" s="1" t="str">
        <f t="array" ref="C7">INDEX($A$3:$A$9,MATCH(0,COUNTIF($C$2:$C6,$A$3:$A$9),0))</f>
        <v>Mamta</v>
      </c>
    </row>
    <row r="8" spans="1:3">
      <c r="A8" s="10" t="s">
        <v>10</v>
      </c>
    </row>
    <row r="9" spans="1:3">
      <c r="A9" s="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8"/>
  <sheetViews>
    <sheetView showGridLines="0" workbookViewId="0">
      <selection activeCell="C3" sqref="C3"/>
    </sheetView>
  </sheetViews>
  <sheetFormatPr defaultRowHeight="15"/>
  <cols>
    <col min="1" max="1" width="3" customWidth="1"/>
  </cols>
  <sheetData>
    <row r="2" spans="2:3">
      <c r="B2" s="3" t="s">
        <v>18</v>
      </c>
    </row>
    <row r="3" spans="2:3">
      <c r="B3" s="1">
        <v>45454</v>
      </c>
      <c r="C3" s="16">
        <f t="array" aca="1" ref="C3" ca="1">SUM(MID(B3,ROW(INDIRECT("1:" &amp; LEN(B3))),1)*1)</f>
        <v>22</v>
      </c>
    </row>
    <row r="4" spans="2:3">
      <c r="B4" s="1">
        <v>2121</v>
      </c>
    </row>
    <row r="5" spans="2:3">
      <c r="B5" s="1">
        <v>124154</v>
      </c>
    </row>
    <row r="6" spans="2:3">
      <c r="B6" s="1">
        <v>124154</v>
      </c>
    </row>
    <row r="7" spans="2:3">
      <c r="B7" s="1">
        <v>124154</v>
      </c>
    </row>
    <row r="8" spans="2:3">
      <c r="B8" s="1">
        <v>124154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0" workbookViewId="0">
      <selection activeCell="C3" sqref="C3"/>
    </sheetView>
  </sheetViews>
  <sheetFormatPr defaultRowHeight="15"/>
  <cols>
    <col min="1" max="1" width="17" bestFit="1" customWidth="1"/>
    <col min="2" max="3" width="10.28515625" bestFit="1" customWidth="1"/>
  </cols>
  <sheetData>
    <row r="1" spans="1:3">
      <c r="A1" s="17" t="s">
        <v>19</v>
      </c>
      <c r="B1" s="18"/>
      <c r="C1" s="19"/>
    </row>
    <row r="2" spans="1:3">
      <c r="A2" s="1"/>
      <c r="B2" s="2" t="s">
        <v>20</v>
      </c>
      <c r="C2" s="2" t="s">
        <v>21</v>
      </c>
    </row>
    <row r="3" spans="1:3">
      <c r="A3" s="1" t="s">
        <v>22</v>
      </c>
      <c r="B3" s="5">
        <f ca="1">SUMPRODUCT(LEN(A3)-LEN(SUBSTITUTE(A3,CHAR(ROW(INDIRECT("65:90"))),"")))</f>
        <v>2</v>
      </c>
      <c r="C3" s="5">
        <f ca="1">SUMPRODUCT(LEN(A3)-LEN(SUBSTITUTE(A3,CHAR(ROW(INDIRECT("97:122"))),"")))</f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2</vt:lpstr>
      <vt:lpstr>Example3</vt:lpstr>
      <vt:lpstr>Example4</vt:lpstr>
      <vt:lpstr>Example5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2016-04-03T14:54:25Z</dcterms:created>
  <dcterms:modified xsi:type="dcterms:W3CDTF">2016-04-20T20:12:52Z</dcterms:modified>
</cp:coreProperties>
</file>