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Copy of Pivot Table 2" sheetId="3" r:id="rId5"/>
    <sheet state="visible" name="Detail1-Action" sheetId="4" r:id="rId6"/>
    <sheet state="visible" name="Genres" sheetId="5" r:id="rId7"/>
    <sheet state="visible" name="Directors" sheetId="6" r:id="rId8"/>
    <sheet state="visible" name="Actors" sheetId="7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<sst xmlns="http://schemas.openxmlformats.org/spreadsheetml/2006/main" count="8125" uniqueCount="2845">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</sst>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Ac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 Average of Box Office Revenue ($) by Genre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2'!$A$2:$A$19</c:f>
            </c:strRef>
          </c:cat>
          <c:val>
            <c:numRef>
              <c:f>'Pivot Table 2'!$B$2:$B$19</c:f>
              <c:numCache/>
            </c:numRef>
          </c:val>
        </c:ser>
        <c:overlap val="100"/>
        <c:axId val="1922750979"/>
        <c:axId val="763194109"/>
      </c:barChart>
      <c:catAx>
        <c:axId val="1922750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3194109"/>
      </c:catAx>
      <c:valAx>
        <c:axId val="763194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7509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 Average of Box Office Revenue ($) by Genre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'Copy of Pivot Table 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2'!$A$2:$A$19</c:f>
            </c:strRef>
          </c:cat>
          <c:val>
            <c:numRef>
              <c:f>'Copy of Pivot Table 2'!$B$2:$B$19</c:f>
              <c:numCache/>
            </c:numRef>
          </c:val>
        </c:ser>
        <c:overlap val="100"/>
        <c:axId val="2120022220"/>
        <c:axId val="1145201602"/>
      </c:barChart>
      <c:catAx>
        <c:axId val="21200222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5201602"/>
      </c:catAx>
      <c:valAx>
        <c:axId val="1145201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00222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Copy of 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tables/table1.xml><?xml version="1.0" encoding="utf-8"?>
<table xmlns="http://schemas.openxmlformats.org/spreadsheetml/2006/main" ref="A1:N121" displayName="Table_1" 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Actio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3_Hours:_The_Secret_Soldiers_of_Benghazi" TargetMode="External"/><Relationship Id="rId2" Type="http://schemas.openxmlformats.org/officeDocument/2006/relationships/hyperlink" Target="https://en.wikipedia.org/wiki/2_Guns" TargetMode="External"/><Relationship Id="rId3" Type="http://schemas.openxmlformats.org/officeDocument/2006/relationships/hyperlink" Target="https://en.wikipedia.org/wiki/22_Jump_Street" TargetMode="External"/><Relationship Id="rId4" Type="http://schemas.openxmlformats.org/officeDocument/2006/relationships/hyperlink" Target="https://en.wikipedia.org/wiki/300:_Rise_of_an_Empire" TargetMode="External"/><Relationship Id="rId9" Type="http://schemas.openxmlformats.org/officeDocument/2006/relationships/hyperlink" Target="https://en.wikipedia.org/wiki/Ant-Man_(film)" TargetMode="External"/><Relationship Id="rId5" Type="http://schemas.openxmlformats.org/officeDocument/2006/relationships/hyperlink" Target="https://en.wikipedia.org/wiki/%252771_(film)" TargetMode="External"/><Relationship Id="rId6" Type="http://schemas.openxmlformats.org/officeDocument/2006/relationships/hyperlink" Target="https://en.wikipedia.org/wiki/A_Good_Day_to_Die_Hard" TargetMode="External"/><Relationship Id="rId7" Type="http://schemas.openxmlformats.org/officeDocument/2006/relationships/hyperlink" Target="https://en.wikipedia.org/wiki/A_Most_Violent_Year" TargetMode="External"/><Relationship Id="rId8" Type="http://schemas.openxmlformats.org/officeDocument/2006/relationships/hyperlink" Target="https://en.wikipedia.org/wiki/American_Ultra" TargetMode="External"/><Relationship Id="rId40" Type="http://schemas.openxmlformats.org/officeDocument/2006/relationships/hyperlink" Target="https://en.wikipedia.org/wiki/Identity_Thief" TargetMode="External"/><Relationship Id="rId42" Type="http://schemas.openxmlformats.org/officeDocument/2006/relationships/hyperlink" Target="https://en.wikipedia.org/wiki/Jack_Reacher_(film)" TargetMode="External"/><Relationship Id="rId41" Type="http://schemas.openxmlformats.org/officeDocument/2006/relationships/hyperlink" Target="https://en.wikipedia.org/wiki/Independence_Day:_Resurgence" TargetMode="External"/><Relationship Id="rId44" Type="http://schemas.openxmlformats.org/officeDocument/2006/relationships/hyperlink" Target="https://en.wikipedia.org/wiki/Jane_Got_a_Gun" TargetMode="External"/><Relationship Id="rId43" Type="http://schemas.openxmlformats.org/officeDocument/2006/relationships/hyperlink" Target="https://en.wikipedia.org/wiki/Jack_Ryan:_Shadow_Recruit" TargetMode="External"/><Relationship Id="rId46" Type="http://schemas.openxmlformats.org/officeDocument/2006/relationships/hyperlink" Target="https://en.wikipedia.org/wiki/John_Wick_(film)" TargetMode="External"/><Relationship Id="rId45" Type="http://schemas.openxmlformats.org/officeDocument/2006/relationships/hyperlink" Target="https://en.wikipedia.org/wiki/Jason_Bourne_(film)" TargetMode="External"/><Relationship Id="rId48" Type="http://schemas.openxmlformats.org/officeDocument/2006/relationships/hyperlink" Target="https://en.wikipedia.org/wiki/Kung_Fu_Panda_3" TargetMode="External"/><Relationship Id="rId47" Type="http://schemas.openxmlformats.org/officeDocument/2006/relationships/hyperlink" Target="https://en.wikipedia.org/wiki/Kingsman:_The_Secret_Service" TargetMode="External"/><Relationship Id="rId49" Type="http://schemas.openxmlformats.org/officeDocument/2006/relationships/hyperlink" Target="https://en.wikipedia.org/wiki/Let%2527s_Be_Cops" TargetMode="External"/><Relationship Id="rId31" Type="http://schemas.openxmlformats.org/officeDocument/2006/relationships/hyperlink" Target="https://en.wikipedia.org/wiki/Getaway_(film)" TargetMode="External"/><Relationship Id="rId30" Type="http://schemas.openxmlformats.org/officeDocument/2006/relationships/hyperlink" Target="https://en.wikipedia.org/wiki/Gangster_Squad" TargetMode="External"/><Relationship Id="rId33" Type="http://schemas.openxmlformats.org/officeDocument/2006/relationships/hyperlink" Target="https://en.wikipedia.org/wiki/Gods_of_Egypt_(film)" TargetMode="External"/><Relationship Id="rId32" Type="http://schemas.openxmlformats.org/officeDocument/2006/relationships/hyperlink" Target="https://en.wikipedia.org/wiki/Ghost_Rider:_Spirit_of_Vengeance" TargetMode="External"/><Relationship Id="rId35" Type="http://schemas.openxmlformats.org/officeDocument/2006/relationships/hyperlink" Target="https://en.wikipedia.org/wiki/Goosebumps_(film)" TargetMode="External"/><Relationship Id="rId34" Type="http://schemas.openxmlformats.org/officeDocument/2006/relationships/hyperlink" Target="https://en.wikipedia.org/wiki/Godzilla_(2014_film)" TargetMode="External"/><Relationship Id="rId37" Type="http://schemas.openxmlformats.org/officeDocument/2006/relationships/hyperlink" Target="https://en.wikipedia.org/wiki/Hit_and_Run_(2012_film)" TargetMode="External"/><Relationship Id="rId36" Type="http://schemas.openxmlformats.org/officeDocument/2006/relationships/hyperlink" Target="https://en.wikipedia.org/wiki/Hansel_and_Gretel:_Witch_Hunters" TargetMode="External"/><Relationship Id="rId39" Type="http://schemas.openxmlformats.org/officeDocument/2006/relationships/hyperlink" Target="https://en.wikipedia.org/wiki/Hot_Pursuit_(2015_film)" TargetMode="External"/><Relationship Id="rId38" Type="http://schemas.openxmlformats.org/officeDocument/2006/relationships/hyperlink" Target="https://en.wikipedia.org/wiki/Hitman:_Agent_47" TargetMode="External"/><Relationship Id="rId20" Type="http://schemas.openxmlformats.org/officeDocument/2006/relationships/hyperlink" Target="https://en.wikipedia.org/wiki/Dead_Man_Down" TargetMode="External"/><Relationship Id="rId22" Type="http://schemas.openxmlformats.org/officeDocument/2006/relationships/hyperlink" Target="https://en.wikipedia.org/wiki/Django_Unchained" TargetMode="External"/><Relationship Id="rId21" Type="http://schemas.openxmlformats.org/officeDocument/2006/relationships/hyperlink" Target="https://en.wikipedia.org/wiki/Deadpool_(film)" TargetMode="External"/><Relationship Id="rId24" Type="http://schemas.openxmlformats.org/officeDocument/2006/relationships/hyperlink" Target="https://en.wikipedia.org/wiki/Edge_of_Tomorrow_(film)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Fantastic_Four_(2015_film)" TargetMode="External"/><Relationship Id="rId25" Type="http://schemas.openxmlformats.org/officeDocument/2006/relationships/hyperlink" Target="https://en.wikipedia.org/wiki/End_of_Watch" TargetMode="External"/><Relationship Id="rId28" Type="http://schemas.openxmlformats.org/officeDocument/2006/relationships/hyperlink" Target="https://en.wikipedia.org/wiki/Fury_(2014_film)" TargetMode="External"/><Relationship Id="rId27" Type="http://schemas.openxmlformats.org/officeDocument/2006/relationships/hyperlink" Target="https://en.wikipedia.org/wiki/Fast_%2526_Furious_6" TargetMode="External"/><Relationship Id="rId29" Type="http://schemas.openxmlformats.org/officeDocument/2006/relationships/hyperlink" Target="https://en.wikipedia.org/wiki/G.I._Joe:_Retaliation" TargetMode="External"/><Relationship Id="rId11" Type="http://schemas.openxmlformats.org/officeDocument/2006/relationships/hyperlink" Target="https://en.wikipedia.org/wiki/Batman:_The_Killing_Joke_(film)" TargetMode="External"/><Relationship Id="rId10" Type="http://schemas.openxmlformats.org/officeDocument/2006/relationships/hyperlink" Target="https://en.wikipedia.org/wiki/Batman_v_Superman:_Dawn_of_Justice" TargetMode="External"/><Relationship Id="rId13" Type="http://schemas.openxmlformats.org/officeDocument/2006/relationships/hyperlink" Target="https://en.wikipedia.org/wiki/Black_Mass_(film)" TargetMode="External"/><Relationship Id="rId12" Type="http://schemas.openxmlformats.org/officeDocument/2006/relationships/hyperlink" Target="https://en.wikipedia.org/wiki/Battleship_(film)" TargetMode="External"/><Relationship Id="rId15" Type="http://schemas.openxmlformats.org/officeDocument/2006/relationships/hyperlink" Target="https://en.wikipedia.org/wiki/Brick_Mansions" TargetMode="External"/><Relationship Id="rId14" Type="http://schemas.openxmlformats.org/officeDocument/2006/relationships/hyperlink" Target="https://en.wikipedia.org/wiki/Blackhat_(film)" TargetMode="External"/><Relationship Id="rId17" Type="http://schemas.openxmlformats.org/officeDocument/2006/relationships/hyperlink" Target="https://en.wikipedia.org/wiki/Central_Intelligence" TargetMode="External"/><Relationship Id="rId16" Type="http://schemas.openxmlformats.org/officeDocument/2006/relationships/hyperlink" Target="https://en.wikipedia.org/wiki/Captain_America:_The_Winter_Soldier" TargetMode="External"/><Relationship Id="rId19" Type="http://schemas.openxmlformats.org/officeDocument/2006/relationships/hyperlink" Target="https://en.wikipedia.org/wiki/Dawn_of_the_Planet_of_the_Apes" TargetMode="External"/><Relationship Id="rId18" Type="http://schemas.openxmlformats.org/officeDocument/2006/relationships/hyperlink" Target="https://en.wikipedia.org/wiki/Criminal_(2016_film)" TargetMode="External"/><Relationship Id="rId84" Type="http://schemas.openxmlformats.org/officeDocument/2006/relationships/hyperlink" Target="https://en.wikipedia.org/wiki/Snow_White_and_the_Huntsman" TargetMode="External"/><Relationship Id="rId83" Type="http://schemas.openxmlformats.org/officeDocument/2006/relationships/hyperlink" Target="https://en.wikipedia.org/wiki/Snitch_(film)" TargetMode="External"/><Relationship Id="rId86" Type="http://schemas.openxmlformats.org/officeDocument/2006/relationships/hyperlink" Target="https://en.wikipedia.org/wiki/Star_Trek_Beyond" TargetMode="External"/><Relationship Id="rId85" Type="http://schemas.openxmlformats.org/officeDocument/2006/relationships/hyperlink" Target="https://en.wikipedia.org/wiki/Spy_(2015_film)" TargetMode="External"/><Relationship Id="rId88" Type="http://schemas.openxmlformats.org/officeDocument/2006/relationships/hyperlink" Target="https://en.wikipedia.org/wiki/Taken_2" TargetMode="External"/><Relationship Id="rId87" Type="http://schemas.openxmlformats.org/officeDocument/2006/relationships/hyperlink" Target="https://en.wikipedia.org/wiki/Suicide_Squad_(film)" TargetMode="External"/><Relationship Id="rId89" Type="http://schemas.openxmlformats.org/officeDocument/2006/relationships/hyperlink" Target="https://en.wikipedia.org/wiki/Teenage_Mutant_Ninja_Turtles_(2014_film)" TargetMode="External"/><Relationship Id="rId80" Type="http://schemas.openxmlformats.org/officeDocument/2006/relationships/hyperlink" Target="https://en.wikipedia.org/wiki/Rush_(2013_film)" TargetMode="External"/><Relationship Id="rId82" Type="http://schemas.openxmlformats.org/officeDocument/2006/relationships/hyperlink" Target="https://en.wikipedia.org/wiki/Safe_House_(2012_film)" TargetMode="External"/><Relationship Id="rId81" Type="http://schemas.openxmlformats.org/officeDocument/2006/relationships/hyperlink" Target="https://en.wikipedia.org/wiki/Sabotage_(2014_film)" TargetMode="External"/><Relationship Id="rId73" Type="http://schemas.openxmlformats.org/officeDocument/2006/relationships/hyperlink" Target="https://en.wikipedia.org/wiki/RED_2_(film)" TargetMode="External"/><Relationship Id="rId72" Type="http://schemas.openxmlformats.org/officeDocument/2006/relationships/hyperlink" Target="https://en.wikipedia.org/wiki/Raiders_of_the_Lost_Ark" TargetMode="External"/><Relationship Id="rId75" Type="http://schemas.openxmlformats.org/officeDocument/2006/relationships/hyperlink" Target="https://en.wikipedia.org/wiki/Resident_Evil:_Retribution" TargetMode="External"/><Relationship Id="rId74" Type="http://schemas.openxmlformats.org/officeDocument/2006/relationships/hyperlink" Target="https://en.wikipedia.org/wiki/Red_Dawn_(2012_film)" TargetMode="External"/><Relationship Id="rId77" Type="http://schemas.openxmlformats.org/officeDocument/2006/relationships/hyperlink" Target="https://en.wikipedia.org/wiki/Ride_Along_(film)" TargetMode="External"/><Relationship Id="rId76" Type="http://schemas.openxmlformats.org/officeDocument/2006/relationships/hyperlink" Target="https://en.wikipedia.org/wiki/Riddick_(film)" TargetMode="External"/><Relationship Id="rId79" Type="http://schemas.openxmlformats.org/officeDocument/2006/relationships/hyperlink" Target="https://en.wikipedia.org/wiki/Run_All_Night_(film)" TargetMode="External"/><Relationship Id="rId78" Type="http://schemas.openxmlformats.org/officeDocument/2006/relationships/hyperlink" Target="https://en.wikipedia.org/wiki/RoboCop_(2014_film)" TargetMode="External"/><Relationship Id="rId71" Type="http://schemas.openxmlformats.org/officeDocument/2006/relationships/hyperlink" Target="https://en.wikipedia.org/wiki/R.I.P.D." TargetMode="External"/><Relationship Id="rId70" Type="http://schemas.openxmlformats.org/officeDocument/2006/relationships/hyperlink" Target="https://en.wikipedia.org/wiki/Premium_Rush" TargetMode="External"/><Relationship Id="rId62" Type="http://schemas.openxmlformats.org/officeDocument/2006/relationships/hyperlink" Target="https://en.wikipedia.org/wiki/Oblivion_(2013_film)" TargetMode="External"/><Relationship Id="rId61" Type="http://schemas.openxmlformats.org/officeDocument/2006/relationships/hyperlink" Target="https://en.wikipedia.org/wiki/No_Escape_(2015_film)" TargetMode="External"/><Relationship Id="rId64" Type="http://schemas.openxmlformats.org/officeDocument/2006/relationships/hyperlink" Target="https://en.wikipedia.org/wiki/Pacific_Rim_(film)" TargetMode="External"/><Relationship Id="rId63" Type="http://schemas.openxmlformats.org/officeDocument/2006/relationships/hyperlink" Target="https://en.wikipedia.org/wiki/Olympus_Has_Fallen" TargetMode="External"/><Relationship Id="rId66" Type="http://schemas.openxmlformats.org/officeDocument/2006/relationships/hyperlink" Target="https://en.wikipedia.org/wiki/Paul_Blart:_Mall_Cop_2" TargetMode="External"/><Relationship Id="rId65" Type="http://schemas.openxmlformats.org/officeDocument/2006/relationships/hyperlink" Target="https://en.wikipedia.org/wiki/Pain_%2526_Gain" TargetMode="External"/><Relationship Id="rId68" Type="http://schemas.openxmlformats.org/officeDocument/2006/relationships/hyperlink" Target="https://en.wikipedia.org/wiki/Polis_Evo" TargetMode="External"/><Relationship Id="rId67" Type="http://schemas.openxmlformats.org/officeDocument/2006/relationships/hyperlink" Target="https://en.wikipedia.org/wiki/Point_Break_(2015_film)" TargetMode="External"/><Relationship Id="rId60" Type="http://schemas.openxmlformats.org/officeDocument/2006/relationships/hyperlink" Target="https://en.wikipedia.org/wiki/Need_for_Speed_(film)" TargetMode="External"/><Relationship Id="rId69" Type="http://schemas.openxmlformats.org/officeDocument/2006/relationships/hyperlink" Target="https://en.wikipedia.org/wiki/Pompeii_(film)" TargetMode="External"/><Relationship Id="rId51" Type="http://schemas.openxmlformats.org/officeDocument/2006/relationships/hyperlink" Target="https://en.wikipedia.org/wiki/London_Has_Fallen" TargetMode="External"/><Relationship Id="rId50" Type="http://schemas.openxmlformats.org/officeDocument/2006/relationships/hyperlink" Target="https://en.wikipedia.org/wiki/Lockout_(film)" TargetMode="External"/><Relationship Id="rId53" Type="http://schemas.openxmlformats.org/officeDocument/2006/relationships/hyperlink" Target="https://en.wikipedia.org/wiki/Mad_Max:_Fury_Road" TargetMode="External"/><Relationship Id="rId52" Type="http://schemas.openxmlformats.org/officeDocument/2006/relationships/hyperlink" Target="https://en.wikipedia.org/wiki/Looper_(film)" TargetMode="External"/><Relationship Id="rId55" Type="http://schemas.openxmlformats.org/officeDocument/2006/relationships/hyperlink" Target="https://en.wikipedia.org/wiki/Man_on_a_Ledge" TargetMode="External"/><Relationship Id="rId54" Type="http://schemas.openxmlformats.org/officeDocument/2006/relationships/hyperlink" Target="https://en.wikipedia.org/wiki/Man_of_Steel_(film)" TargetMode="External"/><Relationship Id="rId57" Type="http://schemas.openxmlformats.org/officeDocument/2006/relationships/hyperlink" Target="https://en.wikipedia.org/wiki/Mission:_Impossible_%25E2%2580%2593_Rogue_Nation" TargetMode="External"/><Relationship Id="rId56" Type="http://schemas.openxmlformats.org/officeDocument/2006/relationships/hyperlink" Target="https://en.wikipedia.org/wiki/Mechanic:_Resurrection" TargetMode="External"/><Relationship Id="rId59" Type="http://schemas.openxmlformats.org/officeDocument/2006/relationships/hyperlink" Target="https://en.wikipedia.org/wiki/Mortdecai_(film)" TargetMode="External"/><Relationship Id="rId58" Type="http://schemas.openxmlformats.org/officeDocument/2006/relationships/hyperlink" Target="https://en.wikipedia.org/wiki/Monster_Hunt" TargetMode="External"/><Relationship Id="rId107" Type="http://schemas.openxmlformats.org/officeDocument/2006/relationships/hyperlink" Target="https://en.wikipedia.org/wiki/The_Raid_2" TargetMode="External"/><Relationship Id="rId106" Type="http://schemas.openxmlformats.org/officeDocument/2006/relationships/hyperlink" Target="https://en.wikipedia.org/wiki/The_Mortal_Instruments:_City_of_Bones" TargetMode="External"/><Relationship Id="rId105" Type="http://schemas.openxmlformats.org/officeDocument/2006/relationships/hyperlink" Target="https://en.wikipedia.org/wiki/The_Man_with_the_Iron_Fists" TargetMode="External"/><Relationship Id="rId104" Type="http://schemas.openxmlformats.org/officeDocument/2006/relationships/hyperlink" Target="https://en.wikipedia.org/wiki/The_Man_from_U.N.C.L.E._(film)" TargetMode="External"/><Relationship Id="rId109" Type="http://schemas.openxmlformats.org/officeDocument/2006/relationships/hyperlink" Target="https://en.wikipedia.org/wiki/The_Transporter_Refueled" TargetMode="External"/><Relationship Id="rId108" Type="http://schemas.openxmlformats.org/officeDocument/2006/relationships/hyperlink" Target="https://en.wikipedia.org/wiki/The_Raid:_Redemption" TargetMode="External"/><Relationship Id="rId103" Type="http://schemas.openxmlformats.org/officeDocument/2006/relationships/hyperlink" Target="https://en.wikipedia.org/wiki/The_Legend_of_Tarzan_(film)" TargetMode="External"/><Relationship Id="rId102" Type="http://schemas.openxmlformats.org/officeDocument/2006/relationships/hyperlink" Target="https://en.wikipedia.org/wiki/The_Legend_of_Hercules" TargetMode="External"/><Relationship Id="rId101" Type="http://schemas.openxmlformats.org/officeDocument/2006/relationships/hyperlink" Target="https://en.wikipedia.org/wiki/The_Last_Witch_Hunter" TargetMode="External"/><Relationship Id="rId100" Type="http://schemas.openxmlformats.org/officeDocument/2006/relationships/hyperlink" Target="https://en.wikipedia.org/wiki/The_Last_Stand_(2013_film)" TargetMode="External"/><Relationship Id="rId121" Type="http://schemas.openxmlformats.org/officeDocument/2006/relationships/drawing" Target="../drawings/drawing4.xml"/><Relationship Id="rId120" Type="http://schemas.openxmlformats.org/officeDocument/2006/relationships/hyperlink" Target="https://en.wikipedia.org/wiki/X-Men:_Days_of_Future_Past" TargetMode="External"/><Relationship Id="rId123" Type="http://schemas.openxmlformats.org/officeDocument/2006/relationships/table" Target="../tables/table1.xml"/><Relationship Id="rId95" Type="http://schemas.openxmlformats.org/officeDocument/2006/relationships/hyperlink" Target="https://en.wikipedia.org/wiki/The_Expendables_3" TargetMode="External"/><Relationship Id="rId94" Type="http://schemas.openxmlformats.org/officeDocument/2006/relationships/hyperlink" Target="https://en.wikipedia.org/wiki/The_Expendables_2" TargetMode="External"/><Relationship Id="rId97" Type="http://schemas.openxmlformats.org/officeDocument/2006/relationships/hyperlink" Target="https://en.wikipedia.org/wiki/The_Heat_(film)" TargetMode="External"/><Relationship Id="rId96" Type="http://schemas.openxmlformats.org/officeDocument/2006/relationships/hyperlink" Target="https://en.wikipedia.org/wiki/The_Grey_(film)" TargetMode="External"/><Relationship Id="rId99" Type="http://schemas.openxmlformats.org/officeDocument/2006/relationships/hyperlink" Target="https://en.wikipedia.org/wiki/The_Interview_(2014_film)" TargetMode="External"/><Relationship Id="rId98" Type="http://schemas.openxmlformats.org/officeDocument/2006/relationships/hyperlink" Target="https://en.wikipedia.org/wiki/The_Hunger_Games_(film)" TargetMode="External"/><Relationship Id="rId91" Type="http://schemas.openxmlformats.org/officeDocument/2006/relationships/hyperlink" Target="https://en.wikipedia.org/wiki/The_Amazing_Spider-Man_(2012_film)" TargetMode="External"/><Relationship Id="rId90" Type="http://schemas.openxmlformats.org/officeDocument/2006/relationships/hyperlink" Target="https://en.wikipedia.org/wiki/Teenage_Mutant_Ninja_Turtles:_Out_of_the_Shadows" TargetMode="External"/><Relationship Id="rId93" Type="http://schemas.openxmlformats.org/officeDocument/2006/relationships/hyperlink" Target="https://en.wikipedia.org/wiki/The_Cold_Light_of_Day_(film)" TargetMode="External"/><Relationship Id="rId92" Type="http://schemas.openxmlformats.org/officeDocument/2006/relationships/hyperlink" Target="https://en.wikipedia.org/wiki/The_Bourne_Legacy_(film)" TargetMode="External"/><Relationship Id="rId118" Type="http://schemas.openxmlformats.org/officeDocument/2006/relationships/hyperlink" Target="https://en.wikipedia.org/wiki/Wrath_of_the_Titans" TargetMode="External"/><Relationship Id="rId117" Type="http://schemas.openxmlformats.org/officeDocument/2006/relationships/hyperlink" Target="https://en.wikipedia.org/wiki/World_War_Z_(film)" TargetMode="External"/><Relationship Id="rId116" Type="http://schemas.openxmlformats.org/officeDocument/2006/relationships/hyperlink" Target="https://en.wikipedia.org/wiki/White_House_Down" TargetMode="External"/><Relationship Id="rId115" Type="http://schemas.openxmlformats.org/officeDocument/2006/relationships/hyperlink" Target="https://en.wikipedia.org/wiki/Warcraft_(film)" TargetMode="External"/><Relationship Id="rId119" Type="http://schemas.openxmlformats.org/officeDocument/2006/relationships/hyperlink" Target="https://en.wikipedia.org/wiki/X-Men:_Apocalypse" TargetMode="External"/><Relationship Id="rId110" Type="http://schemas.openxmlformats.org/officeDocument/2006/relationships/hyperlink" Target="https://en.wikipedia.org/wiki/The_Wolverine_(film)" TargetMode="External"/><Relationship Id="rId114" Type="http://schemas.openxmlformats.org/officeDocument/2006/relationships/hyperlink" Target="https://en.wikipedia.org/wiki/Vampire_Academy_(film)" TargetMode="External"/><Relationship Id="rId113" Type="http://schemas.openxmlformats.org/officeDocument/2006/relationships/hyperlink" Target="https://en.wikipedia.org/wiki/Total_Recall_(2012_film)" TargetMode="External"/><Relationship Id="rId112" Type="http://schemas.openxmlformats.org/officeDocument/2006/relationships/hyperlink" Target="https://en.wikipedia.org/wiki/Top_Gun" TargetMode="External"/><Relationship Id="rId111" Type="http://schemas.openxmlformats.org/officeDocument/2006/relationships/hyperlink" Target="https://en.wikipedia.org/wiki/This_Means_War_(film)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88"/>
    <col customWidth="1" min="3" max="3" width="21.38"/>
    <col customWidth="1" min="4" max="4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88"/>
    <col customWidth="1" min="3" max="3" width="21.38"/>
    <col customWidth="1" min="4" max="4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6" t="s">
        <v>13</v>
      </c>
    </row>
    <row r="2">
      <c r="A2" s="27" t="s">
        <v>22</v>
      </c>
      <c r="B2" s="28">
        <v>42384.0</v>
      </c>
      <c r="C2" s="29" t="s">
        <v>23</v>
      </c>
      <c r="D2" s="30" t="s">
        <v>24</v>
      </c>
      <c r="E2" s="30" t="s">
        <v>16</v>
      </c>
      <c r="F2" s="30" t="s">
        <v>25</v>
      </c>
      <c r="G2" s="31"/>
      <c r="H2" s="30" t="s">
        <v>26</v>
      </c>
      <c r="I2" s="30" t="s">
        <v>27</v>
      </c>
      <c r="J2" s="30" t="s">
        <v>28</v>
      </c>
      <c r="K2" s="30" t="s">
        <v>29</v>
      </c>
      <c r="L2" s="30" t="s">
        <v>30</v>
      </c>
      <c r="M2" s="32">
        <v>4.5E7</v>
      </c>
      <c r="N2" s="33">
        <v>6.94E7</v>
      </c>
    </row>
    <row r="3">
      <c r="A3" s="27" t="s">
        <v>31</v>
      </c>
      <c r="B3" s="28">
        <v>41488.0</v>
      </c>
      <c r="C3" s="29" t="s">
        <v>32</v>
      </c>
      <c r="D3" s="30" t="s">
        <v>24</v>
      </c>
      <c r="E3" s="30" t="s">
        <v>33</v>
      </c>
      <c r="F3" s="30" t="s">
        <v>34</v>
      </c>
      <c r="G3" s="31"/>
      <c r="H3" s="30" t="s">
        <v>35</v>
      </c>
      <c r="I3" s="30" t="s">
        <v>36</v>
      </c>
      <c r="J3" s="30" t="s">
        <v>37</v>
      </c>
      <c r="K3" s="30" t="s">
        <v>38</v>
      </c>
      <c r="L3" s="30" t="s">
        <v>39</v>
      </c>
      <c r="M3" s="32">
        <v>6.1E7</v>
      </c>
      <c r="N3" s="33">
        <v>1.319E8</v>
      </c>
    </row>
    <row r="4">
      <c r="A4" s="27" t="s">
        <v>50</v>
      </c>
      <c r="B4" s="28">
        <v>41794.0</v>
      </c>
      <c r="C4" s="29" t="s">
        <v>51</v>
      </c>
      <c r="D4" s="30" t="s">
        <v>24</v>
      </c>
      <c r="E4" s="30" t="s">
        <v>42</v>
      </c>
      <c r="F4" s="30" t="s">
        <v>43</v>
      </c>
      <c r="G4" s="30" t="s">
        <v>44</v>
      </c>
      <c r="H4" s="30" t="s">
        <v>46</v>
      </c>
      <c r="I4" s="30" t="s">
        <v>45</v>
      </c>
      <c r="J4" s="30" t="s">
        <v>47</v>
      </c>
      <c r="K4" s="31"/>
      <c r="L4" s="31"/>
      <c r="M4" s="32">
        <v>8.45E7</v>
      </c>
      <c r="N4" s="33">
        <v>3.313E8</v>
      </c>
    </row>
    <row r="5">
      <c r="A5" s="27" t="s">
        <v>52</v>
      </c>
      <c r="B5" s="28">
        <v>41702.0</v>
      </c>
      <c r="C5" s="29" t="s">
        <v>53</v>
      </c>
      <c r="D5" s="30" t="s">
        <v>24</v>
      </c>
      <c r="E5" s="30" t="s">
        <v>54</v>
      </c>
      <c r="F5" s="30" t="s">
        <v>55</v>
      </c>
      <c r="G5" s="31"/>
      <c r="H5" s="30" t="s">
        <v>56</v>
      </c>
      <c r="I5" s="30" t="s">
        <v>57</v>
      </c>
      <c r="J5" s="30" t="s">
        <v>58</v>
      </c>
      <c r="K5" s="30" t="s">
        <v>59</v>
      </c>
      <c r="L5" s="30" t="s">
        <v>60</v>
      </c>
      <c r="M5" s="32">
        <v>1.1E8</v>
      </c>
      <c r="N5" s="33">
        <v>3.376E8</v>
      </c>
    </row>
    <row r="6">
      <c r="A6" s="34" t="s">
        <v>71</v>
      </c>
      <c r="B6" s="28">
        <v>41677.0</v>
      </c>
      <c r="C6" s="29" t="s">
        <v>72</v>
      </c>
      <c r="D6" s="30" t="s">
        <v>24</v>
      </c>
      <c r="E6" s="30" t="s">
        <v>64</v>
      </c>
      <c r="F6" s="30" t="s">
        <v>73</v>
      </c>
      <c r="G6" s="31"/>
      <c r="H6" s="30" t="s">
        <v>74</v>
      </c>
      <c r="I6" s="30" t="s">
        <v>75</v>
      </c>
      <c r="J6" s="30" t="s">
        <v>76</v>
      </c>
      <c r="K6" s="30" t="s">
        <v>77</v>
      </c>
      <c r="L6" s="31"/>
      <c r="M6" s="32">
        <v>8100000.0</v>
      </c>
      <c r="N6" s="33">
        <v>2900000.0</v>
      </c>
    </row>
    <row r="7">
      <c r="A7" s="27" t="s">
        <v>85</v>
      </c>
      <c r="B7" s="28">
        <v>41319.0</v>
      </c>
      <c r="C7" s="29" t="s">
        <v>86</v>
      </c>
      <c r="D7" s="30" t="s">
        <v>24</v>
      </c>
      <c r="E7" s="30" t="s">
        <v>16</v>
      </c>
      <c r="F7" s="30" t="s">
        <v>87</v>
      </c>
      <c r="G7" s="31"/>
      <c r="H7" s="30" t="s">
        <v>88</v>
      </c>
      <c r="I7" s="30" t="s">
        <v>89</v>
      </c>
      <c r="J7" s="30" t="s">
        <v>90</v>
      </c>
      <c r="K7" s="30" t="s">
        <v>91</v>
      </c>
      <c r="L7" s="30" t="s">
        <v>92</v>
      </c>
      <c r="M7" s="32">
        <v>9.2E7</v>
      </c>
      <c r="N7" s="33">
        <v>3.047E8</v>
      </c>
    </row>
    <row r="8">
      <c r="A8" s="27" t="s">
        <v>112</v>
      </c>
      <c r="B8" s="28">
        <v>41949.0</v>
      </c>
      <c r="C8" s="29" t="s">
        <v>113</v>
      </c>
      <c r="D8" s="30" t="s">
        <v>24</v>
      </c>
      <c r="E8" s="30" t="s">
        <v>33</v>
      </c>
      <c r="F8" s="30" t="s">
        <v>114</v>
      </c>
      <c r="G8" s="31"/>
      <c r="H8" s="30" t="s">
        <v>115</v>
      </c>
      <c r="I8" s="30" t="s">
        <v>116</v>
      </c>
      <c r="J8" s="30" t="s">
        <v>117</v>
      </c>
      <c r="K8" s="30" t="s">
        <v>118</v>
      </c>
      <c r="L8" s="30" t="s">
        <v>119</v>
      </c>
      <c r="M8" s="32">
        <v>2.0E7</v>
      </c>
      <c r="N8" s="33">
        <v>1.2E7</v>
      </c>
    </row>
    <row r="9">
      <c r="A9" s="27" t="s">
        <v>212</v>
      </c>
      <c r="B9" s="28">
        <v>42237.0</v>
      </c>
      <c r="C9" s="29" t="s">
        <v>213</v>
      </c>
      <c r="D9" s="30" t="s">
        <v>24</v>
      </c>
      <c r="E9" s="30" t="s">
        <v>42</v>
      </c>
      <c r="F9" s="30" t="s">
        <v>214</v>
      </c>
      <c r="G9" s="31"/>
      <c r="H9" s="30" t="s">
        <v>215</v>
      </c>
      <c r="I9" s="30" t="s">
        <v>216</v>
      </c>
      <c r="J9" s="30" t="s">
        <v>217</v>
      </c>
      <c r="K9" s="30" t="s">
        <v>218</v>
      </c>
      <c r="L9" s="30" t="s">
        <v>219</v>
      </c>
      <c r="M9" s="32">
        <v>2.8E7</v>
      </c>
      <c r="N9" s="33">
        <v>2.71E7</v>
      </c>
    </row>
    <row r="10">
      <c r="A10" s="27" t="s">
        <v>244</v>
      </c>
      <c r="B10" s="28">
        <v>42184.0</v>
      </c>
      <c r="C10" s="29" t="s">
        <v>245</v>
      </c>
      <c r="D10" s="30" t="s">
        <v>24</v>
      </c>
      <c r="E10" s="30" t="s">
        <v>145</v>
      </c>
      <c r="F10" s="30" t="s">
        <v>246</v>
      </c>
      <c r="G10" s="31"/>
      <c r="H10" s="30" t="s">
        <v>247</v>
      </c>
      <c r="I10" s="30" t="s">
        <v>248</v>
      </c>
      <c r="J10" s="30" t="s">
        <v>249</v>
      </c>
      <c r="K10" s="30" t="s">
        <v>243</v>
      </c>
      <c r="L10" s="30" t="s">
        <v>250</v>
      </c>
      <c r="M10" s="32">
        <v>1.3E8</v>
      </c>
      <c r="N10" s="33">
        <v>5.194E8</v>
      </c>
    </row>
    <row r="11">
      <c r="A11" s="27" t="s">
        <v>280</v>
      </c>
      <c r="B11" s="28">
        <v>42448.0</v>
      </c>
      <c r="C11" s="29" t="s">
        <v>281</v>
      </c>
      <c r="D11" s="30" t="s">
        <v>24</v>
      </c>
      <c r="E11" s="31"/>
      <c r="F11" s="30" t="s">
        <v>282</v>
      </c>
      <c r="G11" s="31"/>
      <c r="H11" s="30" t="s">
        <v>253</v>
      </c>
      <c r="I11" s="30" t="s">
        <v>283</v>
      </c>
      <c r="J11" s="30" t="s">
        <v>284</v>
      </c>
      <c r="K11" s="30" t="s">
        <v>215</v>
      </c>
      <c r="L11" s="30" t="s">
        <v>285</v>
      </c>
      <c r="M11" s="32">
        <v>2.5E8</v>
      </c>
      <c r="N11" s="33">
        <v>8.727E8</v>
      </c>
    </row>
    <row r="12">
      <c r="A12" s="27" t="s">
        <v>286</v>
      </c>
      <c r="B12" s="28">
        <v>42576.0</v>
      </c>
      <c r="C12" s="29" t="s">
        <v>287</v>
      </c>
      <c r="D12" s="30" t="s">
        <v>24</v>
      </c>
      <c r="E12" s="31"/>
      <c r="F12" s="30" t="s">
        <v>288</v>
      </c>
      <c r="G12" s="30" t="s">
        <v>289</v>
      </c>
      <c r="H12" s="30" t="s">
        <v>290</v>
      </c>
      <c r="I12" s="30" t="s">
        <v>291</v>
      </c>
      <c r="J12" s="30" t="s">
        <v>292</v>
      </c>
      <c r="K12" s="30" t="s">
        <v>293</v>
      </c>
      <c r="L12" s="31"/>
      <c r="M12" s="32">
        <v>3500000.0</v>
      </c>
      <c r="N12" s="33">
        <v>4400000.0</v>
      </c>
    </row>
    <row r="13">
      <c r="A13" s="27" t="s">
        <v>303</v>
      </c>
      <c r="B13" s="28">
        <v>41047.0</v>
      </c>
      <c r="C13" s="29" t="s">
        <v>304</v>
      </c>
      <c r="D13" s="30" t="s">
        <v>24</v>
      </c>
      <c r="E13" s="30" t="s">
        <v>159</v>
      </c>
      <c r="F13" s="30" t="s">
        <v>305</v>
      </c>
      <c r="G13" s="31"/>
      <c r="H13" s="30" t="s">
        <v>306</v>
      </c>
      <c r="I13" s="30" t="s">
        <v>307</v>
      </c>
      <c r="J13" s="30" t="s">
        <v>308</v>
      </c>
      <c r="K13" s="30" t="s">
        <v>309</v>
      </c>
      <c r="L13" s="30" t="s">
        <v>139</v>
      </c>
      <c r="M13" s="32">
        <v>2.2E8</v>
      </c>
      <c r="N13" s="33">
        <v>3.03E8</v>
      </c>
    </row>
    <row r="14">
      <c r="A14" s="27" t="s">
        <v>349</v>
      </c>
      <c r="B14" s="28">
        <v>42251.0</v>
      </c>
      <c r="C14" s="29" t="s">
        <v>350</v>
      </c>
      <c r="D14" s="30" t="s">
        <v>24</v>
      </c>
      <c r="E14" s="30" t="s">
        <v>64</v>
      </c>
      <c r="F14" s="30" t="s">
        <v>351</v>
      </c>
      <c r="G14" s="31"/>
      <c r="H14" s="30" t="s">
        <v>352</v>
      </c>
      <c r="I14" s="30" t="s">
        <v>353</v>
      </c>
      <c r="J14" s="30" t="s">
        <v>354</v>
      </c>
      <c r="K14" s="30" t="s">
        <v>209</v>
      </c>
      <c r="L14" s="30" t="s">
        <v>355</v>
      </c>
      <c r="M14" s="32">
        <v>5.3E7</v>
      </c>
      <c r="N14" s="33">
        <v>9.98E7</v>
      </c>
    </row>
    <row r="15">
      <c r="A15" s="27" t="s">
        <v>356</v>
      </c>
      <c r="B15" s="28">
        <v>42012.0</v>
      </c>
      <c r="C15" s="29" t="s">
        <v>357</v>
      </c>
      <c r="D15" s="30" t="s">
        <v>24</v>
      </c>
      <c r="E15" s="30" t="s">
        <v>16</v>
      </c>
      <c r="F15" s="30" t="s">
        <v>358</v>
      </c>
      <c r="G15" s="31"/>
      <c r="H15" s="30" t="s">
        <v>359</v>
      </c>
      <c r="I15" s="30" t="s">
        <v>317</v>
      </c>
      <c r="J15" s="30" t="s">
        <v>360</v>
      </c>
      <c r="K15" s="30" t="s">
        <v>361</v>
      </c>
      <c r="L15" s="30" t="s">
        <v>362</v>
      </c>
      <c r="M15" s="32">
        <v>7.0E7</v>
      </c>
      <c r="N15" s="33">
        <v>1.97E7</v>
      </c>
    </row>
    <row r="16">
      <c r="A16" s="27" t="s">
        <v>383</v>
      </c>
      <c r="B16" s="28">
        <v>41752.0</v>
      </c>
      <c r="C16" s="29" t="s">
        <v>384</v>
      </c>
      <c r="D16" s="30" t="s">
        <v>24</v>
      </c>
      <c r="E16" s="31"/>
      <c r="F16" s="30" t="s">
        <v>385</v>
      </c>
      <c r="G16" s="31"/>
      <c r="H16" s="30" t="s">
        <v>386</v>
      </c>
      <c r="I16" s="30" t="s">
        <v>387</v>
      </c>
      <c r="J16" s="30" t="s">
        <v>388</v>
      </c>
      <c r="K16" s="31"/>
      <c r="L16" s="31"/>
      <c r="M16" s="32">
        <v>2.3E7</v>
      </c>
      <c r="N16" s="33">
        <v>6.9E7</v>
      </c>
    </row>
    <row r="17">
      <c r="A17" s="27" t="s">
        <v>425</v>
      </c>
      <c r="B17" s="28">
        <v>41711.0</v>
      </c>
      <c r="C17" s="29" t="s">
        <v>426</v>
      </c>
      <c r="D17" s="30" t="s">
        <v>24</v>
      </c>
      <c r="E17" s="31"/>
      <c r="F17" s="30" t="s">
        <v>427</v>
      </c>
      <c r="G17" s="30" t="s">
        <v>428</v>
      </c>
      <c r="H17" s="30" t="s">
        <v>429</v>
      </c>
      <c r="I17" s="30" t="s">
        <v>430</v>
      </c>
      <c r="J17" s="30" t="s">
        <v>431</v>
      </c>
      <c r="K17" s="30" t="s">
        <v>155</v>
      </c>
      <c r="L17" s="30" t="s">
        <v>432</v>
      </c>
      <c r="M17" s="32">
        <v>1.7E8</v>
      </c>
      <c r="N17" s="33">
        <v>7.144E8</v>
      </c>
    </row>
    <row r="18">
      <c r="A18" s="27" t="s">
        <v>446</v>
      </c>
      <c r="B18" s="28">
        <v>42531.0</v>
      </c>
      <c r="C18" s="29" t="s">
        <v>447</v>
      </c>
      <c r="D18" s="30" t="s">
        <v>24</v>
      </c>
      <c r="E18" s="30" t="s">
        <v>42</v>
      </c>
      <c r="F18" s="30" t="s">
        <v>448</v>
      </c>
      <c r="G18" s="31"/>
      <c r="H18" s="30" t="s">
        <v>449</v>
      </c>
      <c r="I18" s="30" t="s">
        <v>450</v>
      </c>
      <c r="J18" s="30" t="s">
        <v>394</v>
      </c>
      <c r="K18" s="30" t="s">
        <v>110</v>
      </c>
      <c r="L18" s="31"/>
      <c r="M18" s="32">
        <v>5.0E7</v>
      </c>
      <c r="N18" s="33">
        <v>2.122E8</v>
      </c>
    </row>
    <row r="19">
      <c r="A19" s="27" t="s">
        <v>528</v>
      </c>
      <c r="B19" s="28">
        <v>42475.0</v>
      </c>
      <c r="C19" s="29" t="s">
        <v>529</v>
      </c>
      <c r="D19" s="30" t="s">
        <v>24</v>
      </c>
      <c r="E19" s="30" t="s">
        <v>16</v>
      </c>
      <c r="F19" s="30" t="s">
        <v>530</v>
      </c>
      <c r="G19" s="31"/>
      <c r="H19" s="30" t="s">
        <v>531</v>
      </c>
      <c r="I19" s="30" t="s">
        <v>490</v>
      </c>
      <c r="J19" s="30" t="s">
        <v>532</v>
      </c>
      <c r="K19" s="30" t="s">
        <v>533</v>
      </c>
      <c r="L19" s="30" t="s">
        <v>534</v>
      </c>
      <c r="M19" s="32">
        <v>3.15E7</v>
      </c>
      <c r="N19" s="33">
        <v>3.56E7</v>
      </c>
    </row>
    <row r="20">
      <c r="A20" s="27" t="s">
        <v>566</v>
      </c>
      <c r="B20" s="28">
        <v>41816.0</v>
      </c>
      <c r="C20" s="29" t="s">
        <v>567</v>
      </c>
      <c r="D20" s="30" t="s">
        <v>24</v>
      </c>
      <c r="E20" s="30" t="s">
        <v>145</v>
      </c>
      <c r="F20" s="30" t="s">
        <v>568</v>
      </c>
      <c r="G20" s="31"/>
      <c r="H20" s="30" t="s">
        <v>569</v>
      </c>
      <c r="I20" s="30" t="s">
        <v>490</v>
      </c>
      <c r="J20" s="30" t="s">
        <v>493</v>
      </c>
      <c r="K20" s="30" t="s">
        <v>570</v>
      </c>
      <c r="L20" s="30" t="s">
        <v>563</v>
      </c>
      <c r="M20" s="32">
        <v>2.35E8</v>
      </c>
      <c r="N20" s="33">
        <v>7.106E8</v>
      </c>
    </row>
    <row r="21">
      <c r="A21" s="27" t="s">
        <v>571</v>
      </c>
      <c r="B21" s="28">
        <v>41341.0</v>
      </c>
      <c r="C21" s="29" t="s">
        <v>572</v>
      </c>
      <c r="D21" s="30" t="s">
        <v>24</v>
      </c>
      <c r="E21" s="31"/>
      <c r="F21" s="30" t="s">
        <v>573</v>
      </c>
      <c r="G21" s="31"/>
      <c r="H21" s="30" t="s">
        <v>574</v>
      </c>
      <c r="I21" s="30" t="s">
        <v>492</v>
      </c>
      <c r="J21" s="30" t="s">
        <v>154</v>
      </c>
      <c r="K21" s="30" t="s">
        <v>575</v>
      </c>
      <c r="L21" s="30" t="s">
        <v>576</v>
      </c>
      <c r="M21" s="32">
        <v>3.0E7</v>
      </c>
      <c r="N21" s="33">
        <v>1.81E7</v>
      </c>
    </row>
    <row r="22">
      <c r="A22" s="27" t="s">
        <v>577</v>
      </c>
      <c r="B22" s="28">
        <v>42408.0</v>
      </c>
      <c r="C22" s="29" t="s">
        <v>578</v>
      </c>
      <c r="D22" s="30" t="s">
        <v>24</v>
      </c>
      <c r="E22" s="31"/>
      <c r="F22" s="30" t="s">
        <v>579</v>
      </c>
      <c r="G22" s="31"/>
      <c r="H22" s="30" t="s">
        <v>580</v>
      </c>
      <c r="I22" s="30" t="s">
        <v>581</v>
      </c>
      <c r="J22" s="30" t="s">
        <v>582</v>
      </c>
      <c r="K22" s="30" t="s">
        <v>583</v>
      </c>
      <c r="L22" s="30" t="s">
        <v>584</v>
      </c>
      <c r="M22" s="32">
        <v>5.8E7</v>
      </c>
      <c r="N22" s="33">
        <v>7.826E8</v>
      </c>
    </row>
    <row r="23">
      <c r="A23" s="27" t="s">
        <v>631</v>
      </c>
      <c r="B23" s="28">
        <v>41268.0</v>
      </c>
      <c r="C23" s="29" t="s">
        <v>632</v>
      </c>
      <c r="D23" s="30" t="s">
        <v>24</v>
      </c>
      <c r="E23" s="30" t="s">
        <v>64</v>
      </c>
      <c r="F23" s="30" t="s">
        <v>633</v>
      </c>
      <c r="G23" s="31"/>
      <c r="H23" s="30" t="s">
        <v>345</v>
      </c>
      <c r="I23" s="30" t="s">
        <v>240</v>
      </c>
      <c r="J23" s="30" t="s">
        <v>634</v>
      </c>
      <c r="K23" s="30" t="s">
        <v>635</v>
      </c>
      <c r="L23" s="30" t="s">
        <v>636</v>
      </c>
      <c r="M23" s="32">
        <v>1.0E8</v>
      </c>
      <c r="N23" s="33">
        <v>4.254E8</v>
      </c>
    </row>
    <row r="24">
      <c r="A24" s="27" t="s">
        <v>670</v>
      </c>
      <c r="B24" s="28">
        <v>42053.0</v>
      </c>
      <c r="C24" s="29" t="s">
        <v>671</v>
      </c>
      <c r="D24" s="30" t="s">
        <v>24</v>
      </c>
      <c r="E24" s="31"/>
      <c r="F24" s="30" t="s">
        <v>672</v>
      </c>
      <c r="G24" s="31"/>
      <c r="H24" s="30" t="s">
        <v>673</v>
      </c>
      <c r="I24" s="30" t="s">
        <v>674</v>
      </c>
      <c r="J24" s="30" t="s">
        <v>675</v>
      </c>
      <c r="K24" s="30" t="s">
        <v>676</v>
      </c>
      <c r="L24" s="30" t="s">
        <v>677</v>
      </c>
      <c r="M24" s="32">
        <v>6.5E7</v>
      </c>
      <c r="N24" s="33">
        <v>1.2E8</v>
      </c>
    </row>
    <row r="25">
      <c r="A25" s="27" t="s">
        <v>698</v>
      </c>
      <c r="B25" s="28">
        <v>41787.0</v>
      </c>
      <c r="C25" s="29" t="s">
        <v>699</v>
      </c>
      <c r="D25" s="30" t="s">
        <v>24</v>
      </c>
      <c r="E25" s="30" t="s">
        <v>159</v>
      </c>
      <c r="F25" s="30" t="s">
        <v>700</v>
      </c>
      <c r="G25" s="31"/>
      <c r="H25" s="30" t="s">
        <v>701</v>
      </c>
      <c r="I25" s="30" t="s">
        <v>702</v>
      </c>
      <c r="J25" s="31"/>
      <c r="K25" s="31"/>
      <c r="L25" s="31"/>
      <c r="M25" s="32">
        <v>1.78E8</v>
      </c>
      <c r="N25" s="33">
        <v>3.705E8</v>
      </c>
    </row>
    <row r="26">
      <c r="A26" s="27" t="s">
        <v>715</v>
      </c>
      <c r="B26" s="28">
        <v>41173.0</v>
      </c>
      <c r="C26" s="29" t="s">
        <v>716</v>
      </c>
      <c r="D26" s="30" t="s">
        <v>24</v>
      </c>
      <c r="E26" s="30" t="s">
        <v>64</v>
      </c>
      <c r="F26" s="30" t="s">
        <v>717</v>
      </c>
      <c r="G26" s="31"/>
      <c r="H26" s="30" t="s">
        <v>718</v>
      </c>
      <c r="I26" s="30" t="s">
        <v>250</v>
      </c>
      <c r="J26" s="30" t="s">
        <v>719</v>
      </c>
      <c r="K26" s="30" t="s">
        <v>720</v>
      </c>
      <c r="L26" s="30" t="s">
        <v>454</v>
      </c>
      <c r="M26" s="32">
        <v>7000000.0</v>
      </c>
      <c r="N26" s="33">
        <v>4.81E7</v>
      </c>
    </row>
    <row r="27">
      <c r="A27" s="27" t="s">
        <v>767</v>
      </c>
      <c r="B27" s="28">
        <v>42220.0</v>
      </c>
      <c r="C27" s="29" t="s">
        <v>768</v>
      </c>
      <c r="D27" s="30" t="s">
        <v>24</v>
      </c>
      <c r="E27" s="30" t="s">
        <v>145</v>
      </c>
      <c r="F27" s="30" t="s">
        <v>496</v>
      </c>
      <c r="G27" s="31"/>
      <c r="H27" s="30" t="s">
        <v>769</v>
      </c>
      <c r="I27" s="30" t="s">
        <v>498</v>
      </c>
      <c r="J27" s="30" t="s">
        <v>436</v>
      </c>
      <c r="K27" s="30" t="s">
        <v>770</v>
      </c>
      <c r="L27" s="30" t="s">
        <v>333</v>
      </c>
      <c r="M27" s="32">
        <v>1.2E8</v>
      </c>
      <c r="N27" s="33">
        <v>1.68E8</v>
      </c>
    </row>
    <row r="28">
      <c r="A28" s="27" t="s">
        <v>771</v>
      </c>
      <c r="B28" s="28">
        <v>41411.0</v>
      </c>
      <c r="C28" s="29" t="s">
        <v>772</v>
      </c>
      <c r="D28" s="30" t="s">
        <v>24</v>
      </c>
      <c r="E28" s="31"/>
      <c r="F28" s="30" t="s">
        <v>773</v>
      </c>
      <c r="G28" s="31"/>
      <c r="H28" s="30" t="s">
        <v>774</v>
      </c>
      <c r="I28" s="30" t="s">
        <v>449</v>
      </c>
      <c r="J28" s="30" t="s">
        <v>386</v>
      </c>
      <c r="K28" s="30" t="s">
        <v>775</v>
      </c>
      <c r="L28" s="30" t="s">
        <v>776</v>
      </c>
      <c r="M28" s="32">
        <v>1.6E8</v>
      </c>
      <c r="N28" s="33">
        <v>7.887E8</v>
      </c>
    </row>
    <row r="29">
      <c r="A29" s="27" t="s">
        <v>817</v>
      </c>
      <c r="B29" s="28">
        <v>41927.0</v>
      </c>
      <c r="C29" s="29" t="s">
        <v>818</v>
      </c>
      <c r="D29" s="30" t="s">
        <v>24</v>
      </c>
      <c r="E29" s="30" t="s">
        <v>64</v>
      </c>
      <c r="F29" s="30" t="s">
        <v>717</v>
      </c>
      <c r="G29" s="31"/>
      <c r="H29" s="30" t="s">
        <v>421</v>
      </c>
      <c r="I29" s="30" t="s">
        <v>819</v>
      </c>
      <c r="J29" s="30" t="s">
        <v>820</v>
      </c>
      <c r="K29" s="30" t="s">
        <v>250</v>
      </c>
      <c r="L29" s="30" t="s">
        <v>821</v>
      </c>
      <c r="M29" s="32">
        <v>6.8E7</v>
      </c>
      <c r="N29" s="33">
        <v>2.118E8</v>
      </c>
    </row>
    <row r="30">
      <c r="A30" s="27" t="s">
        <v>822</v>
      </c>
      <c r="B30" s="28">
        <v>41360.0</v>
      </c>
      <c r="C30" s="29" t="s">
        <v>823</v>
      </c>
      <c r="D30" s="30" t="s">
        <v>24</v>
      </c>
      <c r="E30" s="30" t="s">
        <v>145</v>
      </c>
      <c r="F30" s="30" t="s">
        <v>824</v>
      </c>
      <c r="G30" s="31"/>
      <c r="H30" s="30" t="s">
        <v>46</v>
      </c>
      <c r="I30" s="30" t="s">
        <v>825</v>
      </c>
      <c r="J30" s="30" t="s">
        <v>449</v>
      </c>
      <c r="K30" s="30" t="s">
        <v>88</v>
      </c>
      <c r="L30" s="30" t="s">
        <v>826</v>
      </c>
      <c r="M30" s="32">
        <v>1.3E8</v>
      </c>
      <c r="N30" s="33">
        <v>3.757E8</v>
      </c>
    </row>
    <row r="31">
      <c r="A31" s="27" t="s">
        <v>827</v>
      </c>
      <c r="B31" s="28">
        <v>41285.0</v>
      </c>
      <c r="C31" s="29" t="s">
        <v>828</v>
      </c>
      <c r="D31" s="30" t="s">
        <v>24</v>
      </c>
      <c r="E31" s="30" t="s">
        <v>33</v>
      </c>
      <c r="F31" s="30" t="s">
        <v>829</v>
      </c>
      <c r="G31" s="31"/>
      <c r="H31" s="30" t="s">
        <v>830</v>
      </c>
      <c r="I31" s="30" t="s">
        <v>186</v>
      </c>
      <c r="J31" s="30" t="s">
        <v>831</v>
      </c>
      <c r="K31" s="30" t="s">
        <v>832</v>
      </c>
      <c r="L31" s="30" t="s">
        <v>833</v>
      </c>
      <c r="M31" s="32">
        <v>7.5E7</v>
      </c>
      <c r="N31" s="33">
        <v>1.052E8</v>
      </c>
    </row>
    <row r="32">
      <c r="A32" s="27" t="s">
        <v>847</v>
      </c>
      <c r="B32" s="28">
        <v>41516.0</v>
      </c>
      <c r="C32" s="29" t="s">
        <v>848</v>
      </c>
      <c r="D32" s="30" t="s">
        <v>24</v>
      </c>
      <c r="E32" s="31"/>
      <c r="F32" s="30" t="s">
        <v>849</v>
      </c>
      <c r="G32" s="30" t="s">
        <v>850</v>
      </c>
      <c r="H32" s="30" t="s">
        <v>380</v>
      </c>
      <c r="I32" s="30" t="s">
        <v>851</v>
      </c>
      <c r="J32" s="30" t="s">
        <v>852</v>
      </c>
      <c r="K32" s="30" t="s">
        <v>853</v>
      </c>
      <c r="L32" s="31"/>
      <c r="M32" s="32">
        <v>1.8E7</v>
      </c>
      <c r="N32" s="33">
        <v>1.18E7</v>
      </c>
    </row>
    <row r="33">
      <c r="A33" s="27" t="s">
        <v>854</v>
      </c>
      <c r="B33" s="28">
        <v>40956.0</v>
      </c>
      <c r="C33" s="29" t="s">
        <v>855</v>
      </c>
      <c r="D33" s="30" t="s">
        <v>24</v>
      </c>
      <c r="E33" s="30" t="s">
        <v>54</v>
      </c>
      <c r="F33" s="30" t="s">
        <v>856</v>
      </c>
      <c r="G33" s="30" t="s">
        <v>857</v>
      </c>
      <c r="H33" s="30" t="s">
        <v>858</v>
      </c>
      <c r="I33" s="30" t="s">
        <v>859</v>
      </c>
      <c r="J33" s="30" t="s">
        <v>860</v>
      </c>
      <c r="K33" s="30" t="s">
        <v>861</v>
      </c>
      <c r="L33" s="30" t="s">
        <v>862</v>
      </c>
      <c r="M33" s="32">
        <v>5.7E7</v>
      </c>
      <c r="N33" s="33">
        <v>1.326E8</v>
      </c>
    </row>
    <row r="34">
      <c r="A34" s="27" t="s">
        <v>883</v>
      </c>
      <c r="B34" s="28">
        <v>42425.0</v>
      </c>
      <c r="C34" s="29" t="s">
        <v>884</v>
      </c>
      <c r="D34" s="30" t="s">
        <v>24</v>
      </c>
      <c r="E34" s="30" t="s">
        <v>54</v>
      </c>
      <c r="F34" s="30" t="s">
        <v>885</v>
      </c>
      <c r="G34" s="31"/>
      <c r="H34" s="30" t="s">
        <v>886</v>
      </c>
      <c r="I34" s="30" t="s">
        <v>469</v>
      </c>
      <c r="J34" s="30" t="s">
        <v>887</v>
      </c>
      <c r="K34" s="30" t="s">
        <v>888</v>
      </c>
      <c r="L34" s="30" t="s">
        <v>889</v>
      </c>
      <c r="M34" s="32">
        <v>1.4E8</v>
      </c>
      <c r="N34" s="33">
        <v>1.457E8</v>
      </c>
    </row>
    <row r="35">
      <c r="A35" s="27" t="s">
        <v>890</v>
      </c>
      <c r="B35" s="28">
        <v>41767.0</v>
      </c>
      <c r="C35" s="29" t="s">
        <v>891</v>
      </c>
      <c r="D35" s="30" t="s">
        <v>24</v>
      </c>
      <c r="E35" s="30" t="s">
        <v>145</v>
      </c>
      <c r="F35" s="30" t="s">
        <v>892</v>
      </c>
      <c r="G35" s="31"/>
      <c r="H35" s="30" t="s">
        <v>893</v>
      </c>
      <c r="I35" s="30" t="s">
        <v>894</v>
      </c>
      <c r="J35" s="30" t="s">
        <v>895</v>
      </c>
      <c r="K35" s="30" t="s">
        <v>255</v>
      </c>
      <c r="L35" s="30" t="s">
        <v>896</v>
      </c>
      <c r="M35" s="32">
        <v>1.6E8</v>
      </c>
      <c r="N35" s="33">
        <v>5.29E8</v>
      </c>
    </row>
    <row r="36">
      <c r="A36" s="27" t="s">
        <v>909</v>
      </c>
      <c r="B36" s="28">
        <v>42282.0</v>
      </c>
      <c r="C36" s="29" t="s">
        <v>910</v>
      </c>
      <c r="D36" s="30" t="s">
        <v>24</v>
      </c>
      <c r="E36" s="30" t="s">
        <v>54</v>
      </c>
      <c r="F36" s="30" t="s">
        <v>911</v>
      </c>
      <c r="G36" s="31"/>
      <c r="H36" s="30" t="s">
        <v>912</v>
      </c>
      <c r="I36" s="30" t="s">
        <v>648</v>
      </c>
      <c r="J36" s="30" t="s">
        <v>913</v>
      </c>
      <c r="K36" s="30" t="s">
        <v>394</v>
      </c>
      <c r="L36" s="30" t="s">
        <v>914</v>
      </c>
      <c r="M36" s="32">
        <v>8.4E7</v>
      </c>
      <c r="N36" s="33">
        <v>1.502E8</v>
      </c>
    </row>
    <row r="37">
      <c r="A37" s="27" t="s">
        <v>935</v>
      </c>
      <c r="B37" s="28">
        <v>41291.0</v>
      </c>
      <c r="C37" s="29" t="s">
        <v>936</v>
      </c>
      <c r="D37" s="30" t="s">
        <v>24</v>
      </c>
      <c r="E37" s="30" t="s">
        <v>54</v>
      </c>
      <c r="F37" s="30" t="s">
        <v>937</v>
      </c>
      <c r="G37" s="31"/>
      <c r="H37" s="30" t="s">
        <v>938</v>
      </c>
      <c r="I37" s="30" t="s">
        <v>939</v>
      </c>
      <c r="J37" s="30" t="s">
        <v>940</v>
      </c>
      <c r="K37" s="30" t="s">
        <v>941</v>
      </c>
      <c r="L37" s="30" t="s">
        <v>942</v>
      </c>
      <c r="M37" s="32">
        <v>5.0E7</v>
      </c>
      <c r="N37" s="33">
        <v>2.263E8</v>
      </c>
    </row>
    <row r="38">
      <c r="A38" s="27" t="s">
        <v>956</v>
      </c>
      <c r="B38" s="28">
        <v>41143.0</v>
      </c>
      <c r="C38" s="29" t="s">
        <v>957</v>
      </c>
      <c r="D38" s="30" t="s">
        <v>24</v>
      </c>
      <c r="E38" s="30" t="s">
        <v>42</v>
      </c>
      <c r="F38" s="30" t="s">
        <v>958</v>
      </c>
      <c r="G38" s="31"/>
      <c r="H38" s="30" t="s">
        <v>958</v>
      </c>
      <c r="I38" s="30" t="s">
        <v>271</v>
      </c>
      <c r="J38" s="30" t="s">
        <v>185</v>
      </c>
      <c r="K38" s="30" t="s">
        <v>959</v>
      </c>
      <c r="L38" s="30" t="s">
        <v>960</v>
      </c>
      <c r="M38" s="32">
        <v>2000000.0</v>
      </c>
      <c r="N38" s="33">
        <v>1.45E7</v>
      </c>
    </row>
    <row r="39">
      <c r="A39" s="27" t="s">
        <v>961</v>
      </c>
      <c r="B39" s="28">
        <v>42237.0</v>
      </c>
      <c r="C39" s="29" t="s">
        <v>962</v>
      </c>
      <c r="D39" s="30" t="s">
        <v>24</v>
      </c>
      <c r="E39" s="30" t="s">
        <v>16</v>
      </c>
      <c r="F39" s="30" t="s">
        <v>963</v>
      </c>
      <c r="G39" s="31"/>
      <c r="H39" s="30" t="s">
        <v>964</v>
      </c>
      <c r="I39" s="30" t="s">
        <v>965</v>
      </c>
      <c r="J39" s="30" t="s">
        <v>966</v>
      </c>
      <c r="K39" s="30" t="s">
        <v>967</v>
      </c>
      <c r="L39" s="31"/>
      <c r="M39" s="32">
        <v>3.5E7</v>
      </c>
      <c r="N39" s="33">
        <v>8.23E7</v>
      </c>
    </row>
    <row r="40">
      <c r="A40" s="27" t="s">
        <v>986</v>
      </c>
      <c r="B40" s="28">
        <v>42132.0</v>
      </c>
      <c r="C40" s="29" t="s">
        <v>987</v>
      </c>
      <c r="D40" s="30" t="s">
        <v>24</v>
      </c>
      <c r="E40" s="30" t="s">
        <v>42</v>
      </c>
      <c r="F40" s="30" t="s">
        <v>988</v>
      </c>
      <c r="G40" s="31"/>
      <c r="H40" s="30" t="s">
        <v>989</v>
      </c>
      <c r="I40" s="30" t="s">
        <v>476</v>
      </c>
      <c r="J40" s="30" t="s">
        <v>990</v>
      </c>
      <c r="K40" s="30" t="s">
        <v>991</v>
      </c>
      <c r="L40" s="31"/>
      <c r="M40" s="32">
        <v>3.5E7</v>
      </c>
      <c r="N40" s="33">
        <v>5.17E7</v>
      </c>
    </row>
    <row r="41">
      <c r="A41" s="27" t="s">
        <v>1024</v>
      </c>
      <c r="B41" s="28">
        <v>41313.0</v>
      </c>
      <c r="C41" s="29" t="s">
        <v>1025</v>
      </c>
      <c r="D41" s="30" t="s">
        <v>24</v>
      </c>
      <c r="E41" s="30" t="s">
        <v>42</v>
      </c>
      <c r="F41" s="30" t="s">
        <v>1026</v>
      </c>
      <c r="G41" s="31"/>
      <c r="H41" s="30" t="s">
        <v>982</v>
      </c>
      <c r="I41" s="30" t="s">
        <v>866</v>
      </c>
      <c r="J41" s="30" t="s">
        <v>1027</v>
      </c>
      <c r="K41" s="30" t="s">
        <v>1028</v>
      </c>
      <c r="L41" s="30" t="s">
        <v>134</v>
      </c>
      <c r="M41" s="32">
        <v>3.5E7</v>
      </c>
      <c r="N41" s="33">
        <v>1.74E8</v>
      </c>
    </row>
    <row r="42">
      <c r="A42" s="27" t="s">
        <v>1042</v>
      </c>
      <c r="B42" s="28">
        <v>42541.0</v>
      </c>
      <c r="C42" s="29" t="s">
        <v>1043</v>
      </c>
      <c r="D42" s="30" t="s">
        <v>24</v>
      </c>
      <c r="E42" s="30" t="s">
        <v>145</v>
      </c>
      <c r="F42" s="30" t="s">
        <v>1044</v>
      </c>
      <c r="G42" s="31"/>
      <c r="H42" s="30" t="s">
        <v>1045</v>
      </c>
      <c r="I42" s="30" t="s">
        <v>1046</v>
      </c>
      <c r="J42" s="30" t="s">
        <v>1047</v>
      </c>
      <c r="K42" s="30" t="s">
        <v>1048</v>
      </c>
      <c r="L42" s="30" t="s">
        <v>1049</v>
      </c>
      <c r="M42" s="32">
        <v>1.65E8</v>
      </c>
      <c r="N42" s="33">
        <v>3.823E8</v>
      </c>
    </row>
    <row r="43">
      <c r="A43" s="27" t="s">
        <v>1086</v>
      </c>
      <c r="B43" s="28">
        <v>41264.0</v>
      </c>
      <c r="C43" s="29" t="s">
        <v>1087</v>
      </c>
      <c r="D43" s="30" t="s">
        <v>24</v>
      </c>
      <c r="E43" s="30" t="s">
        <v>64</v>
      </c>
      <c r="F43" s="30" t="s">
        <v>1088</v>
      </c>
      <c r="G43" s="31"/>
      <c r="H43" s="30" t="s">
        <v>701</v>
      </c>
      <c r="I43" s="30" t="s">
        <v>900</v>
      </c>
      <c r="J43" s="30" t="s">
        <v>118</v>
      </c>
      <c r="K43" s="30" t="s">
        <v>1089</v>
      </c>
      <c r="L43" s="30" t="s">
        <v>1090</v>
      </c>
      <c r="M43" s="32">
        <v>6.0E7</v>
      </c>
      <c r="N43" s="33">
        <v>2.183E8</v>
      </c>
    </row>
    <row r="44">
      <c r="A44" s="27" t="s">
        <v>1091</v>
      </c>
      <c r="B44" s="28">
        <v>41654.0</v>
      </c>
      <c r="C44" s="29" t="s">
        <v>1092</v>
      </c>
      <c r="D44" s="30" t="s">
        <v>24</v>
      </c>
      <c r="E44" s="30" t="s">
        <v>145</v>
      </c>
      <c r="F44" s="30" t="s">
        <v>1093</v>
      </c>
      <c r="G44" s="31"/>
      <c r="H44" s="30" t="s">
        <v>1094</v>
      </c>
      <c r="I44" s="30" t="s">
        <v>1095</v>
      </c>
      <c r="J44" s="30" t="s">
        <v>1096</v>
      </c>
      <c r="K44" s="30" t="s">
        <v>1097</v>
      </c>
      <c r="L44" s="30" t="s">
        <v>1098</v>
      </c>
      <c r="M44" s="32">
        <v>6.0E7</v>
      </c>
      <c r="N44" s="33">
        <v>1.355E8</v>
      </c>
    </row>
    <row r="45">
      <c r="A45" s="27" t="s">
        <v>1099</v>
      </c>
      <c r="B45" s="28">
        <v>42398.0</v>
      </c>
      <c r="C45" s="29" t="s">
        <v>1100</v>
      </c>
      <c r="D45" s="30" t="s">
        <v>24</v>
      </c>
      <c r="E45" s="30" t="s">
        <v>64</v>
      </c>
      <c r="F45" s="30" t="s">
        <v>1101</v>
      </c>
      <c r="G45" s="31"/>
      <c r="H45" s="30" t="s">
        <v>1102</v>
      </c>
      <c r="I45" s="30" t="s">
        <v>353</v>
      </c>
      <c r="J45" s="30" t="s">
        <v>1103</v>
      </c>
      <c r="K45" s="30" t="s">
        <v>56</v>
      </c>
      <c r="L45" s="30" t="s">
        <v>1104</v>
      </c>
      <c r="M45" s="32">
        <v>2.5E7</v>
      </c>
      <c r="N45" s="33">
        <v>3000000.0</v>
      </c>
    </row>
    <row r="46">
      <c r="A46" s="27" t="s">
        <v>1105</v>
      </c>
      <c r="B46" s="28">
        <v>42580.0</v>
      </c>
      <c r="C46" s="29" t="s">
        <v>1106</v>
      </c>
      <c r="D46" s="30" t="s">
        <v>24</v>
      </c>
      <c r="E46" s="30" t="s">
        <v>16</v>
      </c>
      <c r="F46" s="30" t="s">
        <v>1107</v>
      </c>
      <c r="G46" s="31"/>
      <c r="H46" s="30" t="s">
        <v>705</v>
      </c>
      <c r="I46" s="30" t="s">
        <v>1108</v>
      </c>
      <c r="J46" s="30" t="s">
        <v>760</v>
      </c>
      <c r="K46" s="30" t="s">
        <v>1109</v>
      </c>
      <c r="L46" s="30" t="s">
        <v>1110</v>
      </c>
      <c r="M46" s="32">
        <v>1.2E8</v>
      </c>
      <c r="N46" s="33">
        <v>3.479E8</v>
      </c>
    </row>
    <row r="47">
      <c r="A47" s="27" t="s">
        <v>1138</v>
      </c>
      <c r="B47" s="28">
        <v>41925.0</v>
      </c>
      <c r="C47" s="29" t="s">
        <v>1139</v>
      </c>
      <c r="D47" s="30" t="s">
        <v>24</v>
      </c>
      <c r="E47" s="30" t="s">
        <v>16</v>
      </c>
      <c r="F47" s="30" t="s">
        <v>1140</v>
      </c>
      <c r="G47" s="30" t="s">
        <v>1141</v>
      </c>
      <c r="H47" s="30" t="s">
        <v>1142</v>
      </c>
      <c r="I47" s="30" t="s">
        <v>1143</v>
      </c>
      <c r="J47" s="30" t="s">
        <v>126</v>
      </c>
      <c r="K47" s="31"/>
      <c r="L47" s="31"/>
      <c r="M47" s="32">
        <v>2.0E7</v>
      </c>
      <c r="N47" s="33">
        <v>8.6E7</v>
      </c>
    </row>
    <row r="48">
      <c r="A48" s="27" t="s">
        <v>1173</v>
      </c>
      <c r="B48" s="28">
        <v>41986.0</v>
      </c>
      <c r="C48" s="29" t="s">
        <v>1174</v>
      </c>
      <c r="D48" s="30" t="s">
        <v>24</v>
      </c>
      <c r="E48" s="31"/>
      <c r="F48" s="30" t="s">
        <v>1175</v>
      </c>
      <c r="G48" s="31"/>
      <c r="H48" s="30" t="s">
        <v>327</v>
      </c>
      <c r="I48" s="30" t="s">
        <v>696</v>
      </c>
      <c r="J48" s="30" t="s">
        <v>635</v>
      </c>
      <c r="K48" s="30" t="s">
        <v>326</v>
      </c>
      <c r="L48" s="30" t="s">
        <v>1066</v>
      </c>
      <c r="M48" s="32">
        <v>9.4E7</v>
      </c>
      <c r="N48" s="33">
        <v>4.144E8</v>
      </c>
    </row>
    <row r="49">
      <c r="A49" s="27" t="s">
        <v>1186</v>
      </c>
      <c r="B49" s="28">
        <v>42392.0</v>
      </c>
      <c r="C49" s="29" t="s">
        <v>1187</v>
      </c>
      <c r="D49" s="30" t="s">
        <v>24</v>
      </c>
      <c r="E49" s="30" t="s">
        <v>42</v>
      </c>
      <c r="F49" s="30" t="s">
        <v>1188</v>
      </c>
      <c r="G49" s="30" t="s">
        <v>1189</v>
      </c>
      <c r="H49" s="30" t="s">
        <v>912</v>
      </c>
      <c r="I49" s="30" t="s">
        <v>420</v>
      </c>
      <c r="J49" s="30" t="s">
        <v>1190</v>
      </c>
      <c r="K49" s="30" t="s">
        <v>673</v>
      </c>
      <c r="L49" s="30" t="s">
        <v>1191</v>
      </c>
      <c r="M49" s="32">
        <v>1.45E8</v>
      </c>
      <c r="N49" s="33">
        <v>5.199E8</v>
      </c>
    </row>
    <row r="50">
      <c r="A50" s="27" t="s">
        <v>1213</v>
      </c>
      <c r="B50" s="28">
        <v>41864.0</v>
      </c>
      <c r="C50" s="29" t="s">
        <v>1214</v>
      </c>
      <c r="D50" s="30" t="s">
        <v>24</v>
      </c>
      <c r="E50" s="30" t="s">
        <v>42</v>
      </c>
      <c r="F50" s="30" t="s">
        <v>1215</v>
      </c>
      <c r="G50" s="31"/>
      <c r="H50" s="30" t="s">
        <v>1216</v>
      </c>
      <c r="I50" s="30" t="s">
        <v>1217</v>
      </c>
      <c r="J50" s="30" t="s">
        <v>644</v>
      </c>
      <c r="K50" s="31"/>
      <c r="L50" s="31"/>
      <c r="M50" s="32">
        <v>1.7E7</v>
      </c>
      <c r="N50" s="33">
        <v>1.382E8</v>
      </c>
    </row>
    <row r="51">
      <c r="A51" s="27" t="s">
        <v>1245</v>
      </c>
      <c r="B51" s="28">
        <v>41012.0</v>
      </c>
      <c r="C51" s="29" t="s">
        <v>1246</v>
      </c>
      <c r="D51" s="30" t="s">
        <v>24</v>
      </c>
      <c r="E51" s="30" t="s">
        <v>159</v>
      </c>
      <c r="F51" s="30" t="s">
        <v>1247</v>
      </c>
      <c r="G51" s="30" t="s">
        <v>1248</v>
      </c>
      <c r="H51" s="30" t="s">
        <v>1249</v>
      </c>
      <c r="I51" s="30" t="s">
        <v>1250</v>
      </c>
      <c r="J51" s="30" t="s">
        <v>942</v>
      </c>
      <c r="K51" s="30" t="s">
        <v>1251</v>
      </c>
      <c r="L51" s="30" t="s">
        <v>1252</v>
      </c>
      <c r="M51" s="32">
        <v>2.0E7</v>
      </c>
      <c r="N51" s="33">
        <v>3.2200000000000004E7</v>
      </c>
    </row>
    <row r="52">
      <c r="A52" s="27" t="s">
        <v>1253</v>
      </c>
      <c r="B52" s="28">
        <v>42433.0</v>
      </c>
      <c r="C52" s="29" t="s">
        <v>1254</v>
      </c>
      <c r="D52" s="30" t="s">
        <v>24</v>
      </c>
      <c r="E52" s="31"/>
      <c r="F52" s="30" t="s">
        <v>1255</v>
      </c>
      <c r="G52" s="31"/>
      <c r="H52" s="30" t="s">
        <v>469</v>
      </c>
      <c r="I52" s="30" t="s">
        <v>1256</v>
      </c>
      <c r="J52" s="30" t="s">
        <v>332</v>
      </c>
      <c r="K52" s="30" t="s">
        <v>1257</v>
      </c>
      <c r="L52" s="30" t="s">
        <v>1258</v>
      </c>
      <c r="M52" s="32">
        <v>6.0E7</v>
      </c>
      <c r="N52" s="33">
        <v>1.957E8</v>
      </c>
    </row>
    <row r="53">
      <c r="A53" s="27" t="s">
        <v>1259</v>
      </c>
      <c r="B53" s="28">
        <v>41180.0</v>
      </c>
      <c r="C53" s="29" t="s">
        <v>1260</v>
      </c>
      <c r="D53" s="30" t="s">
        <v>24</v>
      </c>
      <c r="E53" s="30" t="s">
        <v>159</v>
      </c>
      <c r="F53" s="30" t="s">
        <v>1261</v>
      </c>
      <c r="G53" s="31"/>
      <c r="H53" s="30" t="s">
        <v>1237</v>
      </c>
      <c r="I53" s="30" t="s">
        <v>88</v>
      </c>
      <c r="J53" s="30" t="s">
        <v>702</v>
      </c>
      <c r="K53" s="30" t="s">
        <v>1262</v>
      </c>
      <c r="L53" s="30" t="s">
        <v>1263</v>
      </c>
      <c r="M53" s="32">
        <v>3.0E7</v>
      </c>
      <c r="N53" s="33">
        <v>1.765E8</v>
      </c>
    </row>
    <row r="54">
      <c r="A54" s="27" t="s">
        <v>1273</v>
      </c>
      <c r="B54" s="28">
        <v>42131.0</v>
      </c>
      <c r="C54" s="29" t="s">
        <v>1274</v>
      </c>
      <c r="D54" s="30" t="s">
        <v>24</v>
      </c>
      <c r="E54" s="31"/>
      <c r="F54" s="30" t="s">
        <v>1275</v>
      </c>
      <c r="G54" s="31"/>
      <c r="H54" s="30" t="s">
        <v>489</v>
      </c>
      <c r="I54" s="30" t="s">
        <v>1185</v>
      </c>
      <c r="J54" s="30" t="s">
        <v>1276</v>
      </c>
      <c r="K54" s="30" t="s">
        <v>1277</v>
      </c>
      <c r="L54" s="30" t="s">
        <v>1278</v>
      </c>
      <c r="M54" s="32">
        <v>1.5E8</v>
      </c>
      <c r="N54" s="33">
        <v>3.784E8</v>
      </c>
    </row>
    <row r="55">
      <c r="A55" s="27" t="s">
        <v>1295</v>
      </c>
      <c r="B55" s="28">
        <v>41439.0</v>
      </c>
      <c r="C55" s="29" t="s">
        <v>1296</v>
      </c>
      <c r="D55" s="30" t="s">
        <v>24</v>
      </c>
      <c r="E55" s="30" t="s">
        <v>145</v>
      </c>
      <c r="F55" s="30" t="s">
        <v>282</v>
      </c>
      <c r="G55" s="31"/>
      <c r="H55" s="30" t="s">
        <v>283</v>
      </c>
      <c r="I55" s="30" t="s">
        <v>284</v>
      </c>
      <c r="J55" s="30" t="s">
        <v>1297</v>
      </c>
      <c r="K55" s="30" t="s">
        <v>531</v>
      </c>
      <c r="L55" s="30" t="s">
        <v>285</v>
      </c>
      <c r="M55" s="32">
        <v>2.25E8</v>
      </c>
      <c r="N55" s="33">
        <v>6.68E8</v>
      </c>
    </row>
    <row r="56">
      <c r="A56" s="27" t="s">
        <v>1298</v>
      </c>
      <c r="B56" s="28">
        <v>40935.0</v>
      </c>
      <c r="C56" s="29" t="s">
        <v>1299</v>
      </c>
      <c r="D56" s="30" t="s">
        <v>24</v>
      </c>
      <c r="E56" s="30" t="s">
        <v>64</v>
      </c>
      <c r="F56" s="30" t="s">
        <v>1300</v>
      </c>
      <c r="G56" s="31"/>
      <c r="H56" s="30" t="s">
        <v>1301</v>
      </c>
      <c r="I56" s="30" t="s">
        <v>1302</v>
      </c>
      <c r="J56" s="30" t="s">
        <v>1303</v>
      </c>
      <c r="K56" s="30" t="s">
        <v>770</v>
      </c>
      <c r="L56" s="30" t="s">
        <v>1304</v>
      </c>
      <c r="M56" s="32">
        <v>4.2E7</v>
      </c>
      <c r="N56" s="33">
        <v>4.62E7</v>
      </c>
    </row>
    <row r="57">
      <c r="A57" s="27" t="s">
        <v>1332</v>
      </c>
      <c r="B57" s="28">
        <v>42608.0</v>
      </c>
      <c r="C57" s="29" t="s">
        <v>1333</v>
      </c>
      <c r="D57" s="30" t="s">
        <v>24</v>
      </c>
      <c r="E57" s="31"/>
      <c r="F57" s="30" t="s">
        <v>1334</v>
      </c>
      <c r="G57" s="31"/>
      <c r="H57" s="30" t="s">
        <v>1335</v>
      </c>
      <c r="I57" s="30" t="s">
        <v>747</v>
      </c>
      <c r="J57" s="30" t="s">
        <v>532</v>
      </c>
      <c r="K57" s="30" t="s">
        <v>1336</v>
      </c>
      <c r="L57" s="31"/>
      <c r="M57" s="32">
        <v>4.0E7</v>
      </c>
      <c r="N57" s="33">
        <v>7500000.0</v>
      </c>
    </row>
    <row r="58">
      <c r="A58" s="27" t="s">
        <v>1358</v>
      </c>
      <c r="B58" s="28">
        <v>42208.0</v>
      </c>
      <c r="C58" s="29" t="s">
        <v>1359</v>
      </c>
      <c r="D58" s="30" t="s">
        <v>24</v>
      </c>
      <c r="E58" s="31"/>
      <c r="F58" s="30" t="s">
        <v>1088</v>
      </c>
      <c r="G58" s="31"/>
      <c r="H58" s="30" t="s">
        <v>701</v>
      </c>
      <c r="I58" s="30" t="s">
        <v>938</v>
      </c>
      <c r="J58" s="30" t="s">
        <v>1360</v>
      </c>
      <c r="K58" s="30" t="s">
        <v>1361</v>
      </c>
      <c r="L58" s="30" t="s">
        <v>790</v>
      </c>
      <c r="M58" s="32">
        <v>1.5E8</v>
      </c>
      <c r="N58" s="33">
        <v>6.823E8</v>
      </c>
    </row>
    <row r="59">
      <c r="A59" s="27" t="s">
        <v>1373</v>
      </c>
      <c r="B59" s="28">
        <v>42391.0</v>
      </c>
      <c r="C59" s="29" t="s">
        <v>1374</v>
      </c>
      <c r="D59" s="30" t="s">
        <v>24</v>
      </c>
      <c r="E59" s="30" t="s">
        <v>42</v>
      </c>
      <c r="F59" s="30" t="s">
        <v>1375</v>
      </c>
      <c r="G59" s="31"/>
      <c r="H59" s="30" t="s">
        <v>1376</v>
      </c>
      <c r="I59" s="30" t="s">
        <v>1377</v>
      </c>
      <c r="J59" s="30" t="s">
        <v>1378</v>
      </c>
      <c r="K59" s="30" t="s">
        <v>1379</v>
      </c>
      <c r="L59" s="31"/>
      <c r="M59" s="32">
        <v>5.6E7</v>
      </c>
      <c r="N59" s="33">
        <v>3.852E8</v>
      </c>
    </row>
    <row r="60">
      <c r="A60" s="27" t="s">
        <v>1386</v>
      </c>
      <c r="B60" s="28">
        <v>42027.0</v>
      </c>
      <c r="C60" s="29" t="s">
        <v>1387</v>
      </c>
      <c r="D60" s="30" t="s">
        <v>24</v>
      </c>
      <c r="E60" s="30" t="s">
        <v>42</v>
      </c>
      <c r="F60" s="30" t="s">
        <v>1094</v>
      </c>
      <c r="G60" s="31"/>
      <c r="H60" s="30" t="s">
        <v>352</v>
      </c>
      <c r="I60" s="30" t="s">
        <v>1103</v>
      </c>
      <c r="J60" s="30" t="s">
        <v>595</v>
      </c>
      <c r="K60" s="30" t="s">
        <v>1388</v>
      </c>
      <c r="L60" s="30" t="s">
        <v>1389</v>
      </c>
      <c r="M60" s="32">
        <v>6.0E7</v>
      </c>
      <c r="N60" s="33">
        <v>4.7E7</v>
      </c>
    </row>
    <row r="61">
      <c r="A61" s="27" t="s">
        <v>1421</v>
      </c>
      <c r="B61" s="28">
        <v>41710.0</v>
      </c>
      <c r="C61" s="29" t="s">
        <v>1422</v>
      </c>
      <c r="D61" s="30" t="s">
        <v>24</v>
      </c>
      <c r="E61" s="31"/>
      <c r="F61" s="30" t="s">
        <v>1423</v>
      </c>
      <c r="G61" s="31"/>
      <c r="H61" s="30" t="s">
        <v>110</v>
      </c>
      <c r="I61" s="30" t="s">
        <v>111</v>
      </c>
      <c r="J61" s="30" t="s">
        <v>154</v>
      </c>
      <c r="K61" s="30" t="s">
        <v>1424</v>
      </c>
      <c r="L61" s="30" t="s">
        <v>1425</v>
      </c>
      <c r="M61" s="32">
        <v>6.5E7</v>
      </c>
      <c r="N61" s="33">
        <v>2.033E8</v>
      </c>
    </row>
    <row r="62">
      <c r="A62" s="27" t="s">
        <v>1456</v>
      </c>
      <c r="B62" s="28">
        <v>42233.0</v>
      </c>
      <c r="C62" s="29" t="s">
        <v>1457</v>
      </c>
      <c r="D62" s="30" t="s">
        <v>24</v>
      </c>
      <c r="E62" s="30" t="s">
        <v>16</v>
      </c>
      <c r="F62" s="30" t="s">
        <v>259</v>
      </c>
      <c r="G62" s="31"/>
      <c r="H62" s="30" t="s">
        <v>1446</v>
      </c>
      <c r="I62" s="30" t="s">
        <v>109</v>
      </c>
      <c r="J62" s="30" t="s">
        <v>1458</v>
      </c>
      <c r="K62" s="31"/>
      <c r="L62" s="31"/>
      <c r="M62" s="32">
        <v>5000000.0</v>
      </c>
      <c r="N62" s="33">
        <v>5.44E7</v>
      </c>
    </row>
    <row r="63">
      <c r="A63" s="27" t="s">
        <v>1492</v>
      </c>
      <c r="B63" s="28">
        <v>41374.0</v>
      </c>
      <c r="C63" s="29" t="s">
        <v>1493</v>
      </c>
      <c r="D63" s="30" t="s">
        <v>24</v>
      </c>
      <c r="E63" s="30" t="s">
        <v>159</v>
      </c>
      <c r="F63" s="30" t="s">
        <v>1494</v>
      </c>
      <c r="G63" s="31"/>
      <c r="H63" s="30" t="s">
        <v>701</v>
      </c>
      <c r="I63" s="30" t="s">
        <v>1495</v>
      </c>
      <c r="J63" s="30" t="s">
        <v>1496</v>
      </c>
      <c r="K63" s="30" t="s">
        <v>332</v>
      </c>
      <c r="L63" s="30" t="s">
        <v>889</v>
      </c>
      <c r="M63" s="32">
        <v>1.2E8</v>
      </c>
      <c r="N63" s="33">
        <v>2.862E8</v>
      </c>
    </row>
    <row r="64">
      <c r="A64" s="27" t="s">
        <v>1497</v>
      </c>
      <c r="B64" s="28">
        <v>41355.0</v>
      </c>
      <c r="C64" s="29" t="s">
        <v>1498</v>
      </c>
      <c r="D64" s="30" t="s">
        <v>24</v>
      </c>
      <c r="E64" s="31"/>
      <c r="F64" s="30" t="s">
        <v>1499</v>
      </c>
      <c r="G64" s="31"/>
      <c r="H64" s="30" t="s">
        <v>469</v>
      </c>
      <c r="I64" s="30" t="s">
        <v>1256</v>
      </c>
      <c r="J64" s="30" t="s">
        <v>332</v>
      </c>
      <c r="K64" s="30" t="s">
        <v>1500</v>
      </c>
      <c r="L64" s="30" t="s">
        <v>1501</v>
      </c>
      <c r="M64" s="32">
        <v>7.0E7</v>
      </c>
      <c r="N64" s="33">
        <v>1.61E8</v>
      </c>
    </row>
    <row r="65">
      <c r="A65" s="27" t="s">
        <v>1531</v>
      </c>
      <c r="B65" s="28">
        <v>41467.0</v>
      </c>
      <c r="C65" s="29" t="s">
        <v>1532</v>
      </c>
      <c r="D65" s="30" t="s">
        <v>24</v>
      </c>
      <c r="E65" s="30" t="s">
        <v>159</v>
      </c>
      <c r="F65" s="30" t="s">
        <v>537</v>
      </c>
      <c r="G65" s="31"/>
      <c r="H65" s="30" t="s">
        <v>540</v>
      </c>
      <c r="I65" s="30" t="s">
        <v>1533</v>
      </c>
      <c r="J65" s="30" t="s">
        <v>859</v>
      </c>
      <c r="K65" s="30" t="s">
        <v>983</v>
      </c>
      <c r="L65" s="30" t="s">
        <v>1534</v>
      </c>
      <c r="M65" s="32">
        <v>1.9E8</v>
      </c>
      <c r="N65" s="33">
        <v>4.11E8</v>
      </c>
    </row>
    <row r="66">
      <c r="A66" s="27" t="s">
        <v>1535</v>
      </c>
      <c r="B66" s="28">
        <v>41390.0</v>
      </c>
      <c r="C66" s="29" t="s">
        <v>1536</v>
      </c>
      <c r="D66" s="30" t="s">
        <v>24</v>
      </c>
      <c r="E66" s="30" t="s">
        <v>42</v>
      </c>
      <c r="F66" s="30" t="s">
        <v>25</v>
      </c>
      <c r="G66" s="31"/>
      <c r="H66" s="30" t="s">
        <v>35</v>
      </c>
      <c r="I66" s="30" t="s">
        <v>449</v>
      </c>
      <c r="J66" s="30" t="s">
        <v>1302</v>
      </c>
      <c r="K66" s="30" t="s">
        <v>1537</v>
      </c>
      <c r="L66" s="30" t="s">
        <v>155</v>
      </c>
      <c r="M66" s="32">
        <v>2.6E7</v>
      </c>
      <c r="N66" s="33">
        <v>8.62E7</v>
      </c>
    </row>
    <row r="67">
      <c r="A67" s="27" t="s">
        <v>1572</v>
      </c>
      <c r="B67" s="28">
        <v>42111.0</v>
      </c>
      <c r="C67" s="29" t="s">
        <v>1573</v>
      </c>
      <c r="D67" s="30" t="s">
        <v>24</v>
      </c>
      <c r="E67" s="30" t="s">
        <v>42</v>
      </c>
      <c r="F67" s="30" t="s">
        <v>1562</v>
      </c>
      <c r="G67" s="31"/>
      <c r="H67" s="30" t="s">
        <v>918</v>
      </c>
      <c r="I67" s="30" t="s">
        <v>1574</v>
      </c>
      <c r="J67" s="30" t="s">
        <v>1575</v>
      </c>
      <c r="K67" s="30" t="s">
        <v>1576</v>
      </c>
      <c r="L67" s="30" t="s">
        <v>1577</v>
      </c>
      <c r="M67" s="32">
        <v>4.0E7</v>
      </c>
      <c r="N67" s="33">
        <v>1.076E8</v>
      </c>
    </row>
    <row r="68">
      <c r="A68" s="27" t="s">
        <v>1619</v>
      </c>
      <c r="B68" s="28">
        <v>42363.0</v>
      </c>
      <c r="C68" s="29" t="s">
        <v>1620</v>
      </c>
      <c r="D68" s="30" t="s">
        <v>24</v>
      </c>
      <c r="E68" s="30" t="s">
        <v>16</v>
      </c>
      <c r="F68" s="30" t="s">
        <v>1621</v>
      </c>
      <c r="G68" s="31"/>
      <c r="H68" s="30" t="s">
        <v>1622</v>
      </c>
      <c r="I68" s="30" t="s">
        <v>1623</v>
      </c>
      <c r="J68" s="30" t="s">
        <v>1476</v>
      </c>
      <c r="K68" s="30" t="s">
        <v>1228</v>
      </c>
      <c r="L68" s="31"/>
      <c r="M68" s="32">
        <v>1.05E8</v>
      </c>
      <c r="N68" s="33">
        <v>1.3369999999999999E8</v>
      </c>
    </row>
    <row r="69">
      <c r="A69" s="27" t="s">
        <v>1624</v>
      </c>
      <c r="B69" s="28">
        <v>42264.0</v>
      </c>
      <c r="C69" s="29" t="s">
        <v>1625</v>
      </c>
      <c r="D69" s="30" t="s">
        <v>24</v>
      </c>
      <c r="E69" s="31"/>
      <c r="F69" s="30" t="s">
        <v>1626</v>
      </c>
      <c r="G69" s="31"/>
      <c r="H69" s="30" t="s">
        <v>1627</v>
      </c>
      <c r="I69" s="30" t="s">
        <v>1628</v>
      </c>
      <c r="J69" s="30" t="s">
        <v>1629</v>
      </c>
      <c r="K69" s="30" t="s">
        <v>1630</v>
      </c>
      <c r="L69" s="30" t="s">
        <v>1631</v>
      </c>
      <c r="M69" s="32">
        <v>2400000.0</v>
      </c>
      <c r="N69" s="33">
        <v>1.73E7</v>
      </c>
    </row>
    <row r="70">
      <c r="A70" s="27" t="s">
        <v>1639</v>
      </c>
      <c r="B70" s="28">
        <v>41688.0</v>
      </c>
      <c r="C70" s="29" t="s">
        <v>1640</v>
      </c>
      <c r="D70" s="30" t="s">
        <v>24</v>
      </c>
      <c r="E70" s="30" t="s">
        <v>145</v>
      </c>
      <c r="F70" s="30" t="s">
        <v>1641</v>
      </c>
      <c r="G70" s="31"/>
      <c r="H70" s="30" t="s">
        <v>1642</v>
      </c>
      <c r="I70" s="30" t="s">
        <v>1643</v>
      </c>
      <c r="J70" s="30" t="s">
        <v>1636</v>
      </c>
      <c r="K70" s="30" t="s">
        <v>1644</v>
      </c>
      <c r="L70" s="30" t="s">
        <v>1645</v>
      </c>
      <c r="M70" s="32">
        <v>8.0E7</v>
      </c>
      <c r="N70" s="33">
        <v>1.178E8</v>
      </c>
    </row>
    <row r="71">
      <c r="A71" s="27" t="s">
        <v>1651</v>
      </c>
      <c r="B71" s="28">
        <v>41145.0</v>
      </c>
      <c r="C71" s="29" t="s">
        <v>1652</v>
      </c>
      <c r="D71" s="30" t="s">
        <v>24</v>
      </c>
      <c r="E71" s="31"/>
      <c r="F71" s="30" t="s">
        <v>1094</v>
      </c>
      <c r="G71" s="31"/>
      <c r="H71" s="30" t="s">
        <v>1237</v>
      </c>
      <c r="I71" s="30" t="s">
        <v>1297</v>
      </c>
      <c r="J71" s="30" t="s">
        <v>1653</v>
      </c>
      <c r="K71" s="30" t="s">
        <v>1654</v>
      </c>
      <c r="L71" s="30" t="s">
        <v>1655</v>
      </c>
      <c r="M71" s="32">
        <v>3.5E7</v>
      </c>
      <c r="N71" s="33">
        <v>3.11E7</v>
      </c>
    </row>
    <row r="72">
      <c r="A72" s="27" t="s">
        <v>1683</v>
      </c>
      <c r="B72" s="28">
        <v>41474.0</v>
      </c>
      <c r="C72" s="29" t="s">
        <v>1684</v>
      </c>
      <c r="D72" s="30" t="s">
        <v>24</v>
      </c>
      <c r="E72" s="30" t="s">
        <v>42</v>
      </c>
      <c r="F72" s="30" t="s">
        <v>1685</v>
      </c>
      <c r="G72" s="31"/>
      <c r="H72" s="30" t="s">
        <v>580</v>
      </c>
      <c r="I72" s="30" t="s">
        <v>1686</v>
      </c>
      <c r="J72" s="30" t="s">
        <v>1687</v>
      </c>
      <c r="K72" s="30" t="s">
        <v>1688</v>
      </c>
      <c r="L72" s="30" t="s">
        <v>1689</v>
      </c>
      <c r="M72" s="32">
        <v>1.3E8</v>
      </c>
      <c r="N72" s="33">
        <v>7.83E7</v>
      </c>
    </row>
    <row r="73">
      <c r="A73" s="27" t="s">
        <v>1696</v>
      </c>
      <c r="B73" s="28">
        <v>41159.0</v>
      </c>
      <c r="C73" s="29" t="s">
        <v>1697</v>
      </c>
      <c r="D73" s="30" t="s">
        <v>24</v>
      </c>
      <c r="E73" s="30" t="s">
        <v>145</v>
      </c>
      <c r="F73" s="30" t="s">
        <v>391</v>
      </c>
      <c r="G73" s="31"/>
      <c r="H73" s="30" t="s">
        <v>66</v>
      </c>
      <c r="I73" s="30" t="s">
        <v>1698</v>
      </c>
      <c r="J73" s="30" t="s">
        <v>1699</v>
      </c>
      <c r="K73" s="30" t="s">
        <v>1700</v>
      </c>
      <c r="L73" s="30" t="s">
        <v>1701</v>
      </c>
      <c r="M73" s="32">
        <v>1.8E7</v>
      </c>
      <c r="N73" s="33">
        <v>3.899E8</v>
      </c>
    </row>
    <row r="74">
      <c r="A74" s="27" t="s">
        <v>1712</v>
      </c>
      <c r="B74" s="28">
        <v>41474.0</v>
      </c>
      <c r="C74" s="29" t="s">
        <v>1713</v>
      </c>
      <c r="D74" s="30" t="s">
        <v>24</v>
      </c>
      <c r="E74" s="30" t="s">
        <v>42</v>
      </c>
      <c r="F74" s="30" t="s">
        <v>1714</v>
      </c>
      <c r="G74" s="31"/>
      <c r="H74" s="30" t="s">
        <v>88</v>
      </c>
      <c r="I74" s="30" t="s">
        <v>456</v>
      </c>
      <c r="J74" s="30" t="s">
        <v>764</v>
      </c>
      <c r="K74" s="30" t="s">
        <v>1689</v>
      </c>
      <c r="L74" s="30" t="s">
        <v>1715</v>
      </c>
      <c r="M74" s="32">
        <v>8.4E7</v>
      </c>
      <c r="N74" s="33">
        <v>1.481E8</v>
      </c>
    </row>
    <row r="75">
      <c r="A75" s="27" t="s">
        <v>1716</v>
      </c>
      <c r="B75" s="28">
        <v>41234.0</v>
      </c>
      <c r="C75" s="29" t="s">
        <v>1717</v>
      </c>
      <c r="D75" s="30" t="s">
        <v>24</v>
      </c>
      <c r="E75" s="31"/>
      <c r="F75" s="30" t="s">
        <v>1718</v>
      </c>
      <c r="G75" s="31"/>
      <c r="H75" s="30" t="s">
        <v>1719</v>
      </c>
      <c r="I75" s="30" t="s">
        <v>359</v>
      </c>
      <c r="J75" s="30" t="s">
        <v>300</v>
      </c>
      <c r="K75" s="30" t="s">
        <v>1720</v>
      </c>
      <c r="L75" s="30" t="s">
        <v>739</v>
      </c>
      <c r="M75" s="32">
        <v>6.5E7</v>
      </c>
      <c r="N75" s="33">
        <v>4.81E7</v>
      </c>
    </row>
    <row r="76">
      <c r="A76" s="27" t="s">
        <v>1726</v>
      </c>
      <c r="B76" s="28">
        <v>41166.0</v>
      </c>
      <c r="C76" s="29" t="s">
        <v>1727</v>
      </c>
      <c r="D76" s="30" t="s">
        <v>24</v>
      </c>
      <c r="E76" s="30" t="s">
        <v>17</v>
      </c>
      <c r="F76" s="30" t="s">
        <v>1641</v>
      </c>
      <c r="G76" s="31"/>
      <c r="H76" s="30" t="s">
        <v>1728</v>
      </c>
      <c r="I76" s="30" t="s">
        <v>1729</v>
      </c>
      <c r="J76" s="30" t="s">
        <v>1730</v>
      </c>
      <c r="K76" s="30" t="s">
        <v>1731</v>
      </c>
      <c r="L76" s="30" t="s">
        <v>775</v>
      </c>
      <c r="M76" s="32">
        <v>6.5E7</v>
      </c>
      <c r="N76" s="33">
        <v>2.402E8</v>
      </c>
    </row>
    <row r="77">
      <c r="A77" s="27" t="s">
        <v>1738</v>
      </c>
      <c r="B77" s="28">
        <v>41523.0</v>
      </c>
      <c r="C77" s="29" t="s">
        <v>1739</v>
      </c>
      <c r="D77" s="30" t="s">
        <v>24</v>
      </c>
      <c r="E77" s="30" t="s">
        <v>159</v>
      </c>
      <c r="F77" s="30" t="s">
        <v>1740</v>
      </c>
      <c r="G77" s="31"/>
      <c r="H77" s="30" t="s">
        <v>774</v>
      </c>
      <c r="I77" s="30" t="s">
        <v>1741</v>
      </c>
      <c r="J77" s="30" t="s">
        <v>1742</v>
      </c>
      <c r="K77" s="30" t="s">
        <v>1743</v>
      </c>
      <c r="L77" s="30" t="s">
        <v>1744</v>
      </c>
      <c r="M77" s="32">
        <v>4.0E7</v>
      </c>
      <c r="N77" s="33">
        <v>1.003E8</v>
      </c>
    </row>
    <row r="78">
      <c r="A78" s="27" t="s">
        <v>1745</v>
      </c>
      <c r="B78" s="28">
        <v>41656.0</v>
      </c>
      <c r="C78" s="29" t="s">
        <v>1746</v>
      </c>
      <c r="D78" s="30" t="s">
        <v>24</v>
      </c>
      <c r="E78" s="30" t="s">
        <v>42</v>
      </c>
      <c r="F78" s="30" t="s">
        <v>1747</v>
      </c>
      <c r="G78" s="31"/>
      <c r="H78" s="30" t="s">
        <v>47</v>
      </c>
      <c r="I78" s="30" t="s">
        <v>450</v>
      </c>
      <c r="J78" s="30" t="s">
        <v>219</v>
      </c>
      <c r="K78" s="30" t="s">
        <v>1748</v>
      </c>
      <c r="L78" s="30" t="s">
        <v>846</v>
      </c>
      <c r="M78" s="32">
        <v>2.5E7</v>
      </c>
      <c r="N78" s="33">
        <v>1.545E8</v>
      </c>
    </row>
    <row r="79">
      <c r="A79" s="27" t="s">
        <v>1766</v>
      </c>
      <c r="B79" s="28">
        <v>41669.0</v>
      </c>
      <c r="C79" s="29" t="s">
        <v>1767</v>
      </c>
      <c r="D79" s="30" t="s">
        <v>24</v>
      </c>
      <c r="E79" s="30" t="s">
        <v>145</v>
      </c>
      <c r="F79" s="30" t="s">
        <v>1768</v>
      </c>
      <c r="G79" s="31"/>
      <c r="H79" s="30" t="s">
        <v>491</v>
      </c>
      <c r="I79" s="30" t="s">
        <v>490</v>
      </c>
      <c r="J79" s="30" t="s">
        <v>1424</v>
      </c>
      <c r="K79" s="30" t="s">
        <v>635</v>
      </c>
      <c r="L79" s="30" t="s">
        <v>559</v>
      </c>
      <c r="M79" s="32">
        <v>1.0E8</v>
      </c>
      <c r="N79" s="33">
        <v>2.427E8</v>
      </c>
    </row>
    <row r="80">
      <c r="A80" s="27" t="s">
        <v>1798</v>
      </c>
      <c r="B80" s="28">
        <v>42076.0</v>
      </c>
      <c r="C80" s="29" t="s">
        <v>1799</v>
      </c>
      <c r="D80" s="30" t="s">
        <v>24</v>
      </c>
      <c r="E80" s="31"/>
      <c r="F80" s="30" t="s">
        <v>1479</v>
      </c>
      <c r="G80" s="31"/>
      <c r="H80" s="30" t="s">
        <v>139</v>
      </c>
      <c r="I80" s="30" t="s">
        <v>491</v>
      </c>
      <c r="J80" s="30" t="s">
        <v>1302</v>
      </c>
      <c r="K80" s="31"/>
      <c r="L80" s="31"/>
      <c r="M80" s="32">
        <v>6.16E7</v>
      </c>
      <c r="N80" s="33">
        <v>7.17E7</v>
      </c>
    </row>
    <row r="81">
      <c r="A81" s="27" t="s">
        <v>1804</v>
      </c>
      <c r="B81" s="28">
        <v>41537.0</v>
      </c>
      <c r="C81" s="29" t="s">
        <v>1805</v>
      </c>
      <c r="D81" s="30" t="s">
        <v>24</v>
      </c>
      <c r="E81" s="31"/>
      <c r="F81" s="30" t="s">
        <v>1039</v>
      </c>
      <c r="G81" s="31"/>
      <c r="H81" s="30" t="s">
        <v>359</v>
      </c>
      <c r="I81" s="30" t="s">
        <v>1806</v>
      </c>
      <c r="J81" s="30" t="s">
        <v>1268</v>
      </c>
      <c r="K81" s="30" t="s">
        <v>1807</v>
      </c>
      <c r="L81" s="31"/>
      <c r="M81" s="32">
        <v>3.8E7</v>
      </c>
      <c r="N81" s="33">
        <v>9.02E7</v>
      </c>
    </row>
    <row r="82">
      <c r="A82" s="27" t="s">
        <v>1808</v>
      </c>
      <c r="B82" s="28">
        <v>41717.0</v>
      </c>
      <c r="C82" s="29" t="s">
        <v>1809</v>
      </c>
      <c r="D82" s="30" t="s">
        <v>24</v>
      </c>
      <c r="E82" s="31"/>
      <c r="F82" s="30" t="s">
        <v>717</v>
      </c>
      <c r="G82" s="31"/>
      <c r="H82" s="30" t="s">
        <v>1810</v>
      </c>
      <c r="I82" s="30" t="s">
        <v>1033</v>
      </c>
      <c r="J82" s="30" t="s">
        <v>1301</v>
      </c>
      <c r="K82" s="30" t="s">
        <v>1811</v>
      </c>
      <c r="L82" s="30" t="s">
        <v>1812</v>
      </c>
      <c r="M82" s="32">
        <v>3.5E7</v>
      </c>
      <c r="N82" s="33">
        <v>1.75E7</v>
      </c>
    </row>
    <row r="83">
      <c r="A83" s="27" t="s">
        <v>1813</v>
      </c>
      <c r="B83" s="28">
        <v>40949.0</v>
      </c>
      <c r="C83" s="29" t="s">
        <v>1814</v>
      </c>
      <c r="D83" s="30" t="s">
        <v>24</v>
      </c>
      <c r="E83" s="31"/>
      <c r="F83" s="30" t="s">
        <v>488</v>
      </c>
      <c r="G83" s="31"/>
      <c r="H83" s="30" t="s">
        <v>36</v>
      </c>
      <c r="I83" s="30" t="s">
        <v>580</v>
      </c>
      <c r="J83" s="30" t="s">
        <v>1345</v>
      </c>
      <c r="K83" s="30" t="s">
        <v>833</v>
      </c>
      <c r="L83" s="30" t="s">
        <v>1815</v>
      </c>
      <c r="M83" s="32">
        <v>8.5E7</v>
      </c>
      <c r="N83" s="33">
        <v>2.081E8</v>
      </c>
    </row>
    <row r="84">
      <c r="A84" s="27" t="s">
        <v>1893</v>
      </c>
      <c r="B84" s="28">
        <v>41327.0</v>
      </c>
      <c r="C84" s="29" t="s">
        <v>1894</v>
      </c>
      <c r="D84" s="30" t="s">
        <v>24</v>
      </c>
      <c r="E84" s="31"/>
      <c r="F84" s="30" t="s">
        <v>1895</v>
      </c>
      <c r="G84" s="31"/>
      <c r="H84" s="30" t="s">
        <v>449</v>
      </c>
      <c r="I84" s="30" t="s">
        <v>1116</v>
      </c>
      <c r="J84" s="30" t="s">
        <v>1751</v>
      </c>
      <c r="K84" s="30" t="s">
        <v>1164</v>
      </c>
      <c r="L84" s="31"/>
      <c r="M84" s="32">
        <v>1.5E7</v>
      </c>
      <c r="N84" s="33">
        <v>5.78E7</v>
      </c>
    </row>
    <row r="85">
      <c r="A85" s="27" t="s">
        <v>1896</v>
      </c>
      <c r="B85" s="28">
        <v>41061.0</v>
      </c>
      <c r="C85" s="29" t="s">
        <v>1897</v>
      </c>
      <c r="D85" s="30" t="s">
        <v>24</v>
      </c>
      <c r="E85" s="30" t="s">
        <v>54</v>
      </c>
      <c r="F85" s="30" t="s">
        <v>1898</v>
      </c>
      <c r="G85" s="31"/>
      <c r="H85" s="30" t="s">
        <v>1185</v>
      </c>
      <c r="I85" s="30" t="s">
        <v>216</v>
      </c>
      <c r="J85" s="30" t="s">
        <v>359</v>
      </c>
      <c r="K85" s="30" t="s">
        <v>1899</v>
      </c>
      <c r="L85" s="30" t="s">
        <v>1900</v>
      </c>
      <c r="M85" s="32">
        <v>1.7E8</v>
      </c>
      <c r="N85" s="33">
        <v>3.966E8</v>
      </c>
    </row>
    <row r="86">
      <c r="A86" s="27" t="s">
        <v>1920</v>
      </c>
      <c r="B86" s="28">
        <v>42139.0</v>
      </c>
      <c r="C86" s="29" t="s">
        <v>1921</v>
      </c>
      <c r="D86" s="30" t="s">
        <v>24</v>
      </c>
      <c r="E86" s="30" t="s">
        <v>42</v>
      </c>
      <c r="F86" s="30" t="s">
        <v>865</v>
      </c>
      <c r="G86" s="31"/>
      <c r="H86" s="30" t="s">
        <v>866</v>
      </c>
      <c r="I86" s="30" t="s">
        <v>1335</v>
      </c>
      <c r="J86" s="30" t="s">
        <v>242</v>
      </c>
      <c r="K86" s="30" t="s">
        <v>1922</v>
      </c>
      <c r="L86" s="30" t="s">
        <v>243</v>
      </c>
      <c r="M86" s="32">
        <v>6.5E7</v>
      </c>
      <c r="N86" s="33">
        <v>2.357E8</v>
      </c>
    </row>
    <row r="87">
      <c r="A87" s="27" t="s">
        <v>1938</v>
      </c>
      <c r="B87" s="28">
        <v>42573.0</v>
      </c>
      <c r="C87" s="29" t="s">
        <v>1939</v>
      </c>
      <c r="D87" s="30" t="s">
        <v>24</v>
      </c>
      <c r="E87" s="30" t="s">
        <v>145</v>
      </c>
      <c r="F87" s="30" t="s">
        <v>773</v>
      </c>
      <c r="G87" s="31"/>
      <c r="H87" s="30" t="s">
        <v>1098</v>
      </c>
      <c r="I87" s="30" t="s">
        <v>965</v>
      </c>
      <c r="J87" s="30" t="s">
        <v>1940</v>
      </c>
      <c r="K87" s="30" t="s">
        <v>1741</v>
      </c>
      <c r="L87" s="30" t="s">
        <v>1028</v>
      </c>
      <c r="M87" s="32">
        <v>1.85E8</v>
      </c>
      <c r="N87" s="33">
        <v>2.43E8</v>
      </c>
    </row>
    <row r="88">
      <c r="A88" s="27" t="s">
        <v>1964</v>
      </c>
      <c r="B88" s="28">
        <v>42587.0</v>
      </c>
      <c r="C88" s="29" t="s">
        <v>1965</v>
      </c>
      <c r="D88" s="30" t="s">
        <v>24</v>
      </c>
      <c r="E88" s="31"/>
      <c r="F88" s="30" t="s">
        <v>717</v>
      </c>
      <c r="G88" s="31"/>
      <c r="H88" s="30" t="s">
        <v>162</v>
      </c>
      <c r="I88" s="30" t="s">
        <v>1966</v>
      </c>
      <c r="J88" s="30" t="s">
        <v>1967</v>
      </c>
      <c r="K88" s="30" t="s">
        <v>491</v>
      </c>
      <c r="L88" s="30" t="s">
        <v>317</v>
      </c>
      <c r="M88" s="32">
        <v>1.75E8</v>
      </c>
      <c r="N88" s="33">
        <v>6.367E8</v>
      </c>
    </row>
    <row r="89">
      <c r="A89" s="27" t="s">
        <v>1968</v>
      </c>
      <c r="B89" s="28">
        <v>41187.0</v>
      </c>
      <c r="C89" s="29" t="s">
        <v>1969</v>
      </c>
      <c r="D89" s="30" t="s">
        <v>24</v>
      </c>
      <c r="E89" s="30" t="s">
        <v>16</v>
      </c>
      <c r="F89" s="30" t="s">
        <v>1970</v>
      </c>
      <c r="G89" s="31"/>
      <c r="H89" s="30" t="s">
        <v>139</v>
      </c>
      <c r="I89" s="30" t="s">
        <v>941</v>
      </c>
      <c r="J89" s="30" t="s">
        <v>1250</v>
      </c>
      <c r="K89" s="30" t="s">
        <v>1971</v>
      </c>
      <c r="L89" s="30" t="s">
        <v>211</v>
      </c>
      <c r="M89" s="32">
        <v>4.3E7</v>
      </c>
      <c r="N89" s="33">
        <v>3.761E8</v>
      </c>
    </row>
    <row r="90">
      <c r="A90" s="27" t="s">
        <v>1983</v>
      </c>
      <c r="B90" s="28">
        <v>41849.0</v>
      </c>
      <c r="C90" s="29" t="s">
        <v>1984</v>
      </c>
      <c r="D90" s="30" t="s">
        <v>24</v>
      </c>
      <c r="E90" s="30" t="s">
        <v>42</v>
      </c>
      <c r="F90" s="30" t="s">
        <v>1985</v>
      </c>
      <c r="G90" s="31"/>
      <c r="H90" s="30" t="s">
        <v>1986</v>
      </c>
      <c r="I90" s="30" t="s">
        <v>1987</v>
      </c>
      <c r="J90" s="30" t="s">
        <v>1988</v>
      </c>
      <c r="K90" s="30" t="s">
        <v>1989</v>
      </c>
      <c r="L90" s="30" t="s">
        <v>1990</v>
      </c>
      <c r="M90" s="32">
        <v>1.25E8</v>
      </c>
      <c r="N90" s="33">
        <v>4.933E8</v>
      </c>
    </row>
    <row r="91">
      <c r="A91" s="27" t="s">
        <v>1991</v>
      </c>
      <c r="B91" s="28">
        <v>42512.0</v>
      </c>
      <c r="C91" s="29" t="s">
        <v>1992</v>
      </c>
      <c r="D91" s="30" t="s">
        <v>24</v>
      </c>
      <c r="E91" s="31"/>
      <c r="F91" s="30" t="s">
        <v>688</v>
      </c>
      <c r="G91" s="31"/>
      <c r="H91" s="30" t="s">
        <v>1986</v>
      </c>
      <c r="I91" s="30" t="s">
        <v>1993</v>
      </c>
      <c r="J91" s="30" t="s">
        <v>1994</v>
      </c>
      <c r="K91" s="30" t="s">
        <v>1995</v>
      </c>
      <c r="L91" s="30" t="s">
        <v>1996</v>
      </c>
      <c r="M91" s="32">
        <v>1.35E8</v>
      </c>
      <c r="N91" s="33">
        <v>2.425E8</v>
      </c>
    </row>
    <row r="92">
      <c r="A92" s="27" t="s">
        <v>2028</v>
      </c>
      <c r="B92" s="28">
        <v>41093.0</v>
      </c>
      <c r="C92" s="29" t="s">
        <v>2029</v>
      </c>
      <c r="D92" s="30" t="s">
        <v>24</v>
      </c>
      <c r="E92" s="30" t="s">
        <v>54</v>
      </c>
      <c r="F92" s="30" t="s">
        <v>2030</v>
      </c>
      <c r="G92" s="31"/>
      <c r="H92" s="30" t="s">
        <v>2031</v>
      </c>
      <c r="I92" s="30" t="s">
        <v>186</v>
      </c>
      <c r="J92" s="30" t="s">
        <v>210</v>
      </c>
      <c r="K92" s="30" t="s">
        <v>2032</v>
      </c>
      <c r="L92" s="30" t="s">
        <v>1236</v>
      </c>
      <c r="M92" s="32">
        <v>2.3E8</v>
      </c>
      <c r="N92" s="33">
        <v>7.579E8</v>
      </c>
    </row>
    <row r="93">
      <c r="A93" s="27" t="s">
        <v>2061</v>
      </c>
      <c r="B93" s="28">
        <v>41131.0</v>
      </c>
      <c r="C93" s="29" t="s">
        <v>2062</v>
      </c>
      <c r="D93" s="30" t="s">
        <v>24</v>
      </c>
      <c r="E93" s="30" t="s">
        <v>16</v>
      </c>
      <c r="F93" s="30" t="s">
        <v>2063</v>
      </c>
      <c r="G93" s="31"/>
      <c r="H93" s="30" t="s">
        <v>938</v>
      </c>
      <c r="I93" s="30" t="s">
        <v>2064</v>
      </c>
      <c r="J93" s="30" t="s">
        <v>1385</v>
      </c>
      <c r="K93" s="30" t="s">
        <v>115</v>
      </c>
      <c r="L93" s="30" t="s">
        <v>1794</v>
      </c>
      <c r="M93" s="32">
        <v>1.25E8</v>
      </c>
      <c r="N93" s="33">
        <v>2.761E8</v>
      </c>
    </row>
    <row r="94">
      <c r="A94" s="27" t="s">
        <v>2101</v>
      </c>
      <c r="B94" s="28">
        <v>41159.0</v>
      </c>
      <c r="C94" s="29" t="s">
        <v>2102</v>
      </c>
      <c r="D94" s="30" t="s">
        <v>24</v>
      </c>
      <c r="E94" s="30" t="s">
        <v>16</v>
      </c>
      <c r="F94" s="30" t="s">
        <v>2103</v>
      </c>
      <c r="G94" s="31"/>
      <c r="H94" s="30" t="s">
        <v>283</v>
      </c>
      <c r="I94" s="30" t="s">
        <v>88</v>
      </c>
      <c r="J94" s="30" t="s">
        <v>2104</v>
      </c>
      <c r="K94" s="30" t="s">
        <v>2105</v>
      </c>
      <c r="L94" s="30" t="s">
        <v>2106</v>
      </c>
      <c r="M94" s="32">
        <v>2.0E7</v>
      </c>
      <c r="N94" s="33">
        <v>1.69E7</v>
      </c>
    </row>
    <row r="95">
      <c r="A95" s="27" t="s">
        <v>2166</v>
      </c>
      <c r="B95" s="28">
        <v>41138.0</v>
      </c>
      <c r="C95" s="29" t="s">
        <v>2167</v>
      </c>
      <c r="D95" s="30" t="s">
        <v>24</v>
      </c>
      <c r="E95" s="31"/>
      <c r="F95" s="30" t="s">
        <v>2168</v>
      </c>
      <c r="G95" s="31"/>
      <c r="H95" s="30" t="s">
        <v>408</v>
      </c>
      <c r="I95" s="30" t="s">
        <v>1335</v>
      </c>
      <c r="J95" s="30" t="s">
        <v>2169</v>
      </c>
      <c r="K95" s="30" t="s">
        <v>369</v>
      </c>
      <c r="L95" s="30" t="s">
        <v>2170</v>
      </c>
      <c r="M95" s="32">
        <v>1.0E8</v>
      </c>
      <c r="N95" s="33">
        <v>3.054E8</v>
      </c>
    </row>
    <row r="96">
      <c r="A96" s="27" t="s">
        <v>2171</v>
      </c>
      <c r="B96" s="28">
        <v>41855.0</v>
      </c>
      <c r="C96" s="29" t="s">
        <v>2172</v>
      </c>
      <c r="D96" s="30" t="s">
        <v>24</v>
      </c>
      <c r="E96" s="31"/>
      <c r="F96" s="30" t="s">
        <v>2173</v>
      </c>
      <c r="G96" s="31"/>
      <c r="H96" s="30" t="s">
        <v>408</v>
      </c>
      <c r="I96" s="30" t="s">
        <v>1810</v>
      </c>
      <c r="J96" s="30" t="s">
        <v>66</v>
      </c>
      <c r="K96" s="30" t="s">
        <v>2174</v>
      </c>
      <c r="L96" s="30" t="s">
        <v>1335</v>
      </c>
      <c r="M96" s="32">
        <v>9.0E7</v>
      </c>
      <c r="N96" s="33">
        <v>2.062E8</v>
      </c>
    </row>
    <row r="97">
      <c r="A97" s="27" t="s">
        <v>2206</v>
      </c>
      <c r="B97" s="28">
        <v>40935.0</v>
      </c>
      <c r="C97" s="29" t="s">
        <v>2207</v>
      </c>
      <c r="D97" s="30" t="s">
        <v>24</v>
      </c>
      <c r="E97" s="30" t="s">
        <v>64</v>
      </c>
      <c r="F97" s="30" t="s">
        <v>2208</v>
      </c>
      <c r="G97" s="31"/>
      <c r="H97" s="30" t="s">
        <v>139</v>
      </c>
      <c r="I97" s="30" t="s">
        <v>720</v>
      </c>
      <c r="J97" s="30" t="s">
        <v>1059</v>
      </c>
      <c r="K97" s="30" t="s">
        <v>2209</v>
      </c>
      <c r="L97" s="31"/>
      <c r="M97" s="32">
        <v>2.5E7</v>
      </c>
      <c r="N97" s="33">
        <v>7.73E7</v>
      </c>
    </row>
    <row r="98">
      <c r="A98" s="27" t="s">
        <v>2224</v>
      </c>
      <c r="B98" s="28">
        <v>41453.0</v>
      </c>
      <c r="C98" s="29" t="s">
        <v>2225</v>
      </c>
      <c r="D98" s="30" t="s">
        <v>24</v>
      </c>
      <c r="E98" s="30" t="s">
        <v>42</v>
      </c>
      <c r="F98" s="30" t="s">
        <v>865</v>
      </c>
      <c r="G98" s="31"/>
      <c r="H98" s="30" t="s">
        <v>1528</v>
      </c>
      <c r="I98" s="30" t="s">
        <v>866</v>
      </c>
      <c r="J98" s="30" t="s">
        <v>2226</v>
      </c>
      <c r="K98" s="30" t="s">
        <v>194</v>
      </c>
      <c r="L98" s="30" t="s">
        <v>2227</v>
      </c>
      <c r="M98" s="32">
        <v>4.3E7</v>
      </c>
      <c r="N98" s="33">
        <v>2.299E8</v>
      </c>
    </row>
    <row r="99">
      <c r="A99" s="27" t="s">
        <v>2242</v>
      </c>
      <c r="B99" s="28">
        <v>40991.0</v>
      </c>
      <c r="C99" s="29" t="s">
        <v>2243</v>
      </c>
      <c r="D99" s="30" t="s">
        <v>24</v>
      </c>
      <c r="E99" s="30" t="s">
        <v>159</v>
      </c>
      <c r="F99" s="30" t="s">
        <v>801</v>
      </c>
      <c r="G99" s="31"/>
      <c r="H99" s="30" t="s">
        <v>1152</v>
      </c>
      <c r="I99" s="30" t="s">
        <v>739</v>
      </c>
      <c r="J99" s="30" t="s">
        <v>1048</v>
      </c>
      <c r="K99" s="30" t="s">
        <v>2244</v>
      </c>
      <c r="L99" s="30" t="s">
        <v>1303</v>
      </c>
      <c r="M99" s="32">
        <v>7.8E7</v>
      </c>
      <c r="N99" s="33">
        <v>6.944E8</v>
      </c>
    </row>
    <row r="100">
      <c r="A100" s="27" t="s">
        <v>2287</v>
      </c>
      <c r="B100" s="28">
        <v>41984.0</v>
      </c>
      <c r="C100" s="29" t="s">
        <v>2288</v>
      </c>
      <c r="D100" s="30" t="s">
        <v>24</v>
      </c>
      <c r="E100" s="30" t="s">
        <v>42</v>
      </c>
      <c r="F100" s="30" t="s">
        <v>1191</v>
      </c>
      <c r="G100" s="30" t="s">
        <v>2289</v>
      </c>
      <c r="H100" s="30" t="s">
        <v>1191</v>
      </c>
      <c r="I100" s="30" t="s">
        <v>2290</v>
      </c>
      <c r="J100" s="30" t="s">
        <v>1491</v>
      </c>
      <c r="K100" s="31"/>
      <c r="L100" s="31"/>
      <c r="M100" s="32">
        <v>4.4E7</v>
      </c>
      <c r="N100" s="33">
        <v>1.13E7</v>
      </c>
    </row>
    <row r="101">
      <c r="A101" s="27" t="s">
        <v>2309</v>
      </c>
      <c r="B101" s="28">
        <v>41292.0</v>
      </c>
      <c r="C101" s="29" t="s">
        <v>2310</v>
      </c>
      <c r="D101" s="30" t="s">
        <v>24</v>
      </c>
      <c r="E101" s="31"/>
      <c r="F101" s="30" t="s">
        <v>2311</v>
      </c>
      <c r="G101" s="31"/>
      <c r="H101" s="30" t="s">
        <v>1810</v>
      </c>
      <c r="I101" s="30" t="s">
        <v>1914</v>
      </c>
      <c r="J101" s="30" t="s">
        <v>942</v>
      </c>
      <c r="K101" s="30" t="s">
        <v>2312</v>
      </c>
      <c r="L101" s="30" t="s">
        <v>56</v>
      </c>
      <c r="M101" s="32">
        <v>4.5E7</v>
      </c>
      <c r="N101" s="33">
        <v>4.83E7</v>
      </c>
    </row>
    <row r="102">
      <c r="A102" s="27" t="s">
        <v>2313</v>
      </c>
      <c r="B102" s="28">
        <v>42300.0</v>
      </c>
      <c r="C102" s="29" t="s">
        <v>2314</v>
      </c>
      <c r="D102" s="30" t="s">
        <v>24</v>
      </c>
      <c r="E102" s="30" t="s">
        <v>54</v>
      </c>
      <c r="F102" s="30" t="s">
        <v>2315</v>
      </c>
      <c r="G102" s="31"/>
      <c r="H102" s="30" t="s">
        <v>774</v>
      </c>
      <c r="I102" s="30" t="s">
        <v>1066</v>
      </c>
      <c r="J102" s="30" t="s">
        <v>2316</v>
      </c>
      <c r="K102" s="30" t="s">
        <v>2317</v>
      </c>
      <c r="L102" s="31"/>
      <c r="M102" s="32">
        <v>9.0E7</v>
      </c>
      <c r="N102" s="33">
        <v>1.404E8</v>
      </c>
    </row>
    <row r="103">
      <c r="A103" s="27" t="s">
        <v>2322</v>
      </c>
      <c r="B103" s="28">
        <v>41649.0</v>
      </c>
      <c r="C103" s="29" t="s">
        <v>2323</v>
      </c>
      <c r="D103" s="30" t="s">
        <v>24</v>
      </c>
      <c r="E103" s="30" t="s">
        <v>145</v>
      </c>
      <c r="F103" s="30" t="s">
        <v>2324</v>
      </c>
      <c r="G103" s="31"/>
      <c r="H103" s="30" t="s">
        <v>2325</v>
      </c>
      <c r="I103" s="30" t="s">
        <v>2326</v>
      </c>
      <c r="J103" s="30" t="s">
        <v>2327</v>
      </c>
      <c r="K103" s="30" t="s">
        <v>2328</v>
      </c>
      <c r="L103" s="30" t="s">
        <v>2329</v>
      </c>
      <c r="M103" s="32">
        <v>7.0E7</v>
      </c>
      <c r="N103" s="33">
        <v>6.13E7</v>
      </c>
    </row>
    <row r="104">
      <c r="A104" s="27" t="s">
        <v>2330</v>
      </c>
      <c r="B104" s="28">
        <v>42552.0</v>
      </c>
      <c r="C104" s="29" t="s">
        <v>2331</v>
      </c>
      <c r="D104" s="30" t="s">
        <v>24</v>
      </c>
      <c r="E104" s="30" t="s">
        <v>145</v>
      </c>
      <c r="F104" s="30" t="s">
        <v>2332</v>
      </c>
      <c r="G104" s="31"/>
      <c r="H104" s="30" t="s">
        <v>2159</v>
      </c>
      <c r="I104" s="30" t="s">
        <v>1967</v>
      </c>
      <c r="J104" s="30" t="s">
        <v>345</v>
      </c>
      <c r="K104" s="30" t="s">
        <v>635</v>
      </c>
      <c r="L104" s="30" t="s">
        <v>2333</v>
      </c>
      <c r="M104" s="32">
        <v>1.8E8</v>
      </c>
      <c r="N104" s="33">
        <v>3.527E8</v>
      </c>
    </row>
    <row r="105">
      <c r="A105" s="27" t="s">
        <v>2350</v>
      </c>
      <c r="B105" s="28">
        <v>42223.0</v>
      </c>
      <c r="C105" s="29" t="s">
        <v>2351</v>
      </c>
      <c r="D105" s="30" t="s">
        <v>24</v>
      </c>
      <c r="E105" s="30" t="s">
        <v>42</v>
      </c>
      <c r="F105" s="30" t="s">
        <v>2352</v>
      </c>
      <c r="G105" s="31"/>
      <c r="H105" s="30" t="s">
        <v>283</v>
      </c>
      <c r="I105" s="30" t="s">
        <v>1355</v>
      </c>
      <c r="J105" s="30" t="s">
        <v>2353</v>
      </c>
      <c r="K105" s="30" t="s">
        <v>760</v>
      </c>
      <c r="L105" s="30" t="s">
        <v>787</v>
      </c>
      <c r="M105" s="32">
        <v>7.5E7</v>
      </c>
      <c r="N105" s="33">
        <v>1.098E8</v>
      </c>
    </row>
    <row r="106">
      <c r="A106" s="27" t="s">
        <v>2354</v>
      </c>
      <c r="B106" s="28">
        <v>41215.0</v>
      </c>
      <c r="C106" s="29" t="s">
        <v>2355</v>
      </c>
      <c r="D106" s="30" t="s">
        <v>24</v>
      </c>
      <c r="E106" s="30" t="s">
        <v>54</v>
      </c>
      <c r="F106" s="30" t="s">
        <v>388</v>
      </c>
      <c r="G106" s="31"/>
      <c r="H106" s="30" t="s">
        <v>1210</v>
      </c>
      <c r="I106" s="30" t="s">
        <v>2356</v>
      </c>
      <c r="J106" s="30" t="s">
        <v>2357</v>
      </c>
      <c r="K106" s="30" t="s">
        <v>388</v>
      </c>
      <c r="L106" s="30" t="s">
        <v>2358</v>
      </c>
      <c r="M106" s="32">
        <v>2.0E7</v>
      </c>
      <c r="N106" s="33">
        <v>2.03E7</v>
      </c>
    </row>
    <row r="107">
      <c r="A107" s="27" t="s">
        <v>2381</v>
      </c>
      <c r="B107" s="28">
        <v>41507.0</v>
      </c>
      <c r="C107" s="29" t="s">
        <v>2382</v>
      </c>
      <c r="D107" s="30" t="s">
        <v>24</v>
      </c>
      <c r="E107" s="30" t="s">
        <v>54</v>
      </c>
      <c r="F107" s="30" t="s">
        <v>2383</v>
      </c>
      <c r="G107" s="31"/>
      <c r="H107" s="30" t="s">
        <v>1353</v>
      </c>
      <c r="I107" s="30" t="s">
        <v>2384</v>
      </c>
      <c r="J107" s="30" t="s">
        <v>2385</v>
      </c>
      <c r="K107" s="30" t="s">
        <v>2386</v>
      </c>
      <c r="L107" s="30" t="s">
        <v>2387</v>
      </c>
      <c r="M107" s="32">
        <v>6.0E7</v>
      </c>
      <c r="N107" s="33">
        <v>9.06E7</v>
      </c>
    </row>
    <row r="108">
      <c r="A108" s="27" t="s">
        <v>2460</v>
      </c>
      <c r="B108" s="28">
        <v>41660.0</v>
      </c>
      <c r="C108" s="29" t="s">
        <v>2461</v>
      </c>
      <c r="D108" s="30" t="s">
        <v>24</v>
      </c>
      <c r="E108" s="31"/>
      <c r="F108" s="30" t="s">
        <v>2462</v>
      </c>
      <c r="G108" s="31"/>
      <c r="H108" s="30" t="s">
        <v>2463</v>
      </c>
      <c r="I108" s="30" t="s">
        <v>2464</v>
      </c>
      <c r="J108" s="30" t="s">
        <v>2465</v>
      </c>
      <c r="K108" s="30" t="s">
        <v>2466</v>
      </c>
      <c r="L108" s="30" t="s">
        <v>2467</v>
      </c>
      <c r="M108" s="32">
        <v>4500000.0</v>
      </c>
      <c r="N108" s="33">
        <v>6600000.0</v>
      </c>
    </row>
    <row r="109">
      <c r="A109" s="27" t="s">
        <v>2468</v>
      </c>
      <c r="B109" s="28">
        <v>40991.0</v>
      </c>
      <c r="C109" s="29" t="s">
        <v>2469</v>
      </c>
      <c r="D109" s="30" t="s">
        <v>24</v>
      </c>
      <c r="E109" s="31"/>
      <c r="F109" s="30" t="s">
        <v>2462</v>
      </c>
      <c r="G109" s="31"/>
      <c r="H109" s="30" t="s">
        <v>2463</v>
      </c>
      <c r="I109" s="30" t="s">
        <v>2470</v>
      </c>
      <c r="J109" s="30" t="s">
        <v>2471</v>
      </c>
      <c r="K109" s="30" t="s">
        <v>2472</v>
      </c>
      <c r="L109" s="30" t="s">
        <v>2473</v>
      </c>
      <c r="M109" s="32">
        <v>1100000.0</v>
      </c>
      <c r="N109" s="33">
        <v>9140000.0</v>
      </c>
    </row>
    <row r="110">
      <c r="A110" s="27" t="s">
        <v>2550</v>
      </c>
      <c r="B110" s="28">
        <v>42251.0</v>
      </c>
      <c r="C110" s="29" t="s">
        <v>2551</v>
      </c>
      <c r="D110" s="30" t="s">
        <v>24</v>
      </c>
      <c r="E110" s="30" t="s">
        <v>16</v>
      </c>
      <c r="F110" s="30" t="s">
        <v>385</v>
      </c>
      <c r="G110" s="31"/>
      <c r="H110" s="30" t="s">
        <v>583</v>
      </c>
      <c r="I110" s="30" t="s">
        <v>2552</v>
      </c>
      <c r="J110" s="30" t="s">
        <v>2553</v>
      </c>
      <c r="K110" s="30" t="s">
        <v>2554</v>
      </c>
      <c r="L110" s="31"/>
      <c r="M110" s="32">
        <v>2.5E7</v>
      </c>
      <c r="N110" s="33">
        <v>7.26E7</v>
      </c>
    </row>
    <row r="111">
      <c r="A111" s="27" t="s">
        <v>2600</v>
      </c>
      <c r="B111" s="28">
        <v>41479.0</v>
      </c>
      <c r="C111" s="29" t="s">
        <v>2601</v>
      </c>
      <c r="D111" s="30" t="s">
        <v>24</v>
      </c>
      <c r="E111" s="30" t="s">
        <v>145</v>
      </c>
      <c r="F111" s="30" t="s">
        <v>2602</v>
      </c>
      <c r="G111" s="31"/>
      <c r="H111" s="30" t="s">
        <v>464</v>
      </c>
      <c r="I111" s="30" t="s">
        <v>941</v>
      </c>
      <c r="J111" s="30" t="s">
        <v>2603</v>
      </c>
      <c r="K111" s="30" t="s">
        <v>2604</v>
      </c>
      <c r="L111" s="30" t="s">
        <v>2605</v>
      </c>
      <c r="M111" s="32">
        <v>1.2E8</v>
      </c>
      <c r="N111" s="33">
        <v>4.148E8</v>
      </c>
    </row>
    <row r="112">
      <c r="A112" s="27" t="s">
        <v>2638</v>
      </c>
      <c r="B112" s="28">
        <v>40956.0</v>
      </c>
      <c r="C112" s="29" t="s">
        <v>2639</v>
      </c>
      <c r="D112" s="30" t="s">
        <v>24</v>
      </c>
      <c r="E112" s="30" t="s">
        <v>183</v>
      </c>
      <c r="F112" s="30" t="s">
        <v>2640</v>
      </c>
      <c r="G112" s="31"/>
      <c r="H112" s="30" t="s">
        <v>489</v>
      </c>
      <c r="I112" s="30" t="s">
        <v>1098</v>
      </c>
      <c r="J112" s="30" t="s">
        <v>989</v>
      </c>
      <c r="K112" s="30" t="s">
        <v>816</v>
      </c>
      <c r="L112" s="30" t="s">
        <v>2641</v>
      </c>
      <c r="M112" s="32">
        <v>6.5E7</v>
      </c>
      <c r="N112" s="33">
        <v>1.565E8</v>
      </c>
    </row>
    <row r="113">
      <c r="A113" s="27" t="s">
        <v>2647</v>
      </c>
      <c r="B113" s="28">
        <v>41313.0</v>
      </c>
      <c r="C113" s="29" t="s">
        <v>2648</v>
      </c>
      <c r="D113" s="30" t="s">
        <v>24</v>
      </c>
      <c r="E113" s="31"/>
      <c r="F113" s="30" t="s">
        <v>2649</v>
      </c>
      <c r="G113" s="31"/>
      <c r="H113" s="30" t="s">
        <v>701</v>
      </c>
      <c r="I113" s="30" t="s">
        <v>2650</v>
      </c>
      <c r="J113" s="30" t="s">
        <v>2651</v>
      </c>
      <c r="K113" s="30" t="s">
        <v>2652</v>
      </c>
      <c r="L113" s="30" t="s">
        <v>2653</v>
      </c>
      <c r="M113" s="32">
        <v>1.5E7</v>
      </c>
      <c r="N113" s="33">
        <v>3.568E8</v>
      </c>
    </row>
    <row r="114">
      <c r="A114" s="27" t="s">
        <v>2654</v>
      </c>
      <c r="B114" s="28">
        <v>41124.0</v>
      </c>
      <c r="C114" s="29" t="s">
        <v>2655</v>
      </c>
      <c r="D114" s="30" t="s">
        <v>24</v>
      </c>
      <c r="E114" s="30" t="s">
        <v>159</v>
      </c>
      <c r="F114" s="30" t="s">
        <v>2656</v>
      </c>
      <c r="G114" s="31"/>
      <c r="H114" s="30" t="s">
        <v>574</v>
      </c>
      <c r="I114" s="30" t="s">
        <v>2657</v>
      </c>
      <c r="J114" s="30" t="s">
        <v>255</v>
      </c>
      <c r="K114" s="30" t="s">
        <v>2658</v>
      </c>
      <c r="L114" s="30" t="s">
        <v>2042</v>
      </c>
      <c r="M114" s="32">
        <v>1.25E8</v>
      </c>
      <c r="N114" s="33">
        <v>1.985E8</v>
      </c>
    </row>
    <row r="115">
      <c r="A115" s="27" t="s">
        <v>2708</v>
      </c>
      <c r="B115" s="28">
        <v>41677.0</v>
      </c>
      <c r="C115" s="29" t="s">
        <v>2709</v>
      </c>
      <c r="D115" s="30" t="s">
        <v>24</v>
      </c>
      <c r="E115" s="30" t="s">
        <v>183</v>
      </c>
      <c r="F115" s="30" t="s">
        <v>2710</v>
      </c>
      <c r="G115" s="31"/>
      <c r="H115" s="30" t="s">
        <v>2711</v>
      </c>
      <c r="I115" s="30" t="s">
        <v>2131</v>
      </c>
      <c r="J115" s="30" t="s">
        <v>2712</v>
      </c>
      <c r="K115" s="31"/>
      <c r="L115" s="31"/>
      <c r="M115" s="32">
        <v>3.0E7</v>
      </c>
      <c r="N115" s="33">
        <v>1.54E7</v>
      </c>
    </row>
    <row r="116">
      <c r="A116" s="27" t="s">
        <v>2740</v>
      </c>
      <c r="B116" s="28">
        <v>42531.0</v>
      </c>
      <c r="C116" s="29" t="s">
        <v>2741</v>
      </c>
      <c r="D116" s="30" t="s">
        <v>24</v>
      </c>
      <c r="E116" s="30" t="s">
        <v>54</v>
      </c>
      <c r="F116" s="30" t="s">
        <v>2742</v>
      </c>
      <c r="G116" s="31"/>
      <c r="H116" s="30" t="s">
        <v>170</v>
      </c>
      <c r="I116" s="30" t="s">
        <v>2743</v>
      </c>
      <c r="J116" s="30" t="s">
        <v>37</v>
      </c>
      <c r="K116" s="30" t="s">
        <v>333</v>
      </c>
      <c r="L116" s="30" t="s">
        <v>154</v>
      </c>
      <c r="M116" s="32">
        <v>1.6E8</v>
      </c>
      <c r="N116" s="33">
        <v>4.335E8</v>
      </c>
    </row>
    <row r="117">
      <c r="A117" s="27" t="s">
        <v>2771</v>
      </c>
      <c r="B117" s="28">
        <v>41453.0</v>
      </c>
      <c r="C117" s="29" t="s">
        <v>2772</v>
      </c>
      <c r="D117" s="30" t="s">
        <v>24</v>
      </c>
      <c r="E117" s="31"/>
      <c r="F117" s="30" t="s">
        <v>1044</v>
      </c>
      <c r="G117" s="31"/>
      <c r="H117" s="30" t="s">
        <v>46</v>
      </c>
      <c r="I117" s="30" t="s">
        <v>240</v>
      </c>
      <c r="J117" s="30" t="s">
        <v>2773</v>
      </c>
      <c r="K117" s="30" t="s">
        <v>2774</v>
      </c>
      <c r="L117" s="30" t="s">
        <v>1089</v>
      </c>
      <c r="M117" s="32">
        <v>1.5E8</v>
      </c>
      <c r="N117" s="33">
        <v>2.05E8</v>
      </c>
    </row>
    <row r="118">
      <c r="A118" s="27" t="s">
        <v>2802</v>
      </c>
      <c r="B118" s="28">
        <v>41446.0</v>
      </c>
      <c r="C118" s="29" t="s">
        <v>2803</v>
      </c>
      <c r="D118" s="30" t="s">
        <v>24</v>
      </c>
      <c r="E118" s="30" t="s">
        <v>17</v>
      </c>
      <c r="F118" s="30" t="s">
        <v>2804</v>
      </c>
      <c r="G118" s="31"/>
      <c r="H118" s="30" t="s">
        <v>421</v>
      </c>
      <c r="I118" s="30" t="s">
        <v>1033</v>
      </c>
      <c r="J118" s="30" t="s">
        <v>26</v>
      </c>
      <c r="K118" s="30" t="s">
        <v>2805</v>
      </c>
      <c r="L118" s="30" t="s">
        <v>177</v>
      </c>
      <c r="M118" s="32">
        <v>1.9E8</v>
      </c>
      <c r="N118" s="33">
        <v>5.4E8</v>
      </c>
    </row>
    <row r="119">
      <c r="A119" s="27" t="s">
        <v>2806</v>
      </c>
      <c r="B119" s="28">
        <v>40998.0</v>
      </c>
      <c r="C119" s="29" t="s">
        <v>2807</v>
      </c>
      <c r="D119" s="30" t="s">
        <v>24</v>
      </c>
      <c r="E119" s="30" t="s">
        <v>145</v>
      </c>
      <c r="F119" s="30" t="s">
        <v>1985</v>
      </c>
      <c r="G119" s="31"/>
      <c r="H119" s="30" t="s">
        <v>1301</v>
      </c>
      <c r="I119" s="30" t="s">
        <v>139</v>
      </c>
      <c r="J119" s="30" t="s">
        <v>927</v>
      </c>
      <c r="K119" s="30" t="s">
        <v>1622</v>
      </c>
      <c r="L119" s="30" t="s">
        <v>900</v>
      </c>
      <c r="M119" s="32">
        <v>1.5E8</v>
      </c>
      <c r="N119" s="33">
        <v>3.053E8</v>
      </c>
    </row>
    <row r="120">
      <c r="A120" s="27" t="s">
        <v>2808</v>
      </c>
      <c r="B120" s="28">
        <v>42499.0</v>
      </c>
      <c r="C120" s="29" t="s">
        <v>2809</v>
      </c>
      <c r="D120" s="30" t="s">
        <v>24</v>
      </c>
      <c r="E120" s="31"/>
      <c r="F120" s="30" t="s">
        <v>2810</v>
      </c>
      <c r="G120" s="31"/>
      <c r="H120" s="30" t="s">
        <v>2661</v>
      </c>
      <c r="I120" s="30" t="s">
        <v>1678</v>
      </c>
      <c r="J120" s="30" t="s">
        <v>1152</v>
      </c>
      <c r="K120" s="30" t="s">
        <v>115</v>
      </c>
      <c r="L120" s="30" t="s">
        <v>1277</v>
      </c>
      <c r="M120" s="32">
        <v>1.78E8</v>
      </c>
      <c r="N120" s="33">
        <v>5.446E8</v>
      </c>
    </row>
    <row r="121">
      <c r="A121" s="27" t="s">
        <v>2811</v>
      </c>
      <c r="B121" s="28">
        <v>41769.0</v>
      </c>
      <c r="C121" s="29" t="s">
        <v>2812</v>
      </c>
      <c r="D121" s="30" t="s">
        <v>24</v>
      </c>
      <c r="E121" s="30" t="s">
        <v>145</v>
      </c>
      <c r="F121" s="30" t="s">
        <v>2810</v>
      </c>
      <c r="G121" s="31"/>
      <c r="H121" s="30" t="s">
        <v>464</v>
      </c>
      <c r="I121" s="30" t="s">
        <v>2661</v>
      </c>
      <c r="J121" s="30" t="s">
        <v>1678</v>
      </c>
      <c r="K121" s="30" t="s">
        <v>2092</v>
      </c>
      <c r="L121" s="30" t="s">
        <v>1152</v>
      </c>
      <c r="M121" s="32">
        <v>2.0E8</v>
      </c>
      <c r="N121" s="33">
        <v>7.479E8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</hyperlinks>
  <drawing r:id="rId121"/>
  <tableParts count="1">
    <tablePart r:id="rId1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5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5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5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5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5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