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ar\workspace\dcl\dcl-210\2022\apr-18\study-parallel-programming\src\"/>
    </mc:Choice>
  </mc:AlternateContent>
  <bookViews>
    <workbookView xWindow="0" yWindow="0" windowWidth="28740" windowHeight="1251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6" i="1" s="1"/>
  <c r="G15" i="1"/>
  <c r="G16" i="1" s="1"/>
  <c r="F15" i="1"/>
  <c r="E15" i="1"/>
  <c r="D15" i="1"/>
  <c r="D16" i="1" s="1"/>
  <c r="E16" i="1" l="1"/>
</calcChain>
</file>

<file path=xl/sharedStrings.xml><?xml version="1.0" encoding="utf-8"?>
<sst xmlns="http://schemas.openxmlformats.org/spreadsheetml/2006/main" count="6" uniqueCount="6">
  <si>
    <t>Fork/Join</t>
  </si>
  <si>
    <t>Serial Imperative</t>
  </si>
  <si>
    <t>Serial Functional</t>
  </si>
  <si>
    <t>Parallel Pure Thread</t>
  </si>
  <si>
    <t>Parallel Stream</t>
  </si>
  <si>
    <t>REFERANS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</si>
</sst>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Fork/Join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Sheet1!$D$3:$D$14</c:f>
              <c:numCache>
                <c:formatCode>General</c:formatCode>
                <c:ptCount val="12"/>
                <c:pt idx="0">
                  <c:v>560139300</c:v>
                </c:pt>
                <c:pt idx="1">
                  <c:v>377098200</c:v>
                </c:pt>
                <c:pt idx="2">
                  <c:v>507922600</c:v>
                </c:pt>
                <c:pt idx="3">
                  <c:v>341182800</c:v>
                </c:pt>
                <c:pt idx="4">
                  <c:v>333768800</c:v>
                </c:pt>
                <c:pt idx="5">
                  <c:v>364414800</c:v>
                </c:pt>
                <c:pt idx="6">
                  <c:v>401005100</c:v>
                </c:pt>
                <c:pt idx="7">
                  <c:v>393299900</c:v>
                </c:pt>
                <c:pt idx="8">
                  <c:v>288808900</c:v>
                </c:pt>
                <c:pt idx="9">
                  <c:v>299780200</c:v>
                </c:pt>
                <c:pt idx="10">
                  <c:v>419702000</c:v>
                </c:pt>
                <c:pt idx="11">
                  <c:v>314294000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Serial Imperative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Sheet1!$E$3:$E$14</c:f>
              <c:numCache>
                <c:formatCode>General</c:formatCode>
                <c:ptCount val="12"/>
                <c:pt idx="0">
                  <c:v>1055724100</c:v>
                </c:pt>
                <c:pt idx="1">
                  <c:v>951015100</c:v>
                </c:pt>
                <c:pt idx="2">
                  <c:v>792103400</c:v>
                </c:pt>
                <c:pt idx="3">
                  <c:v>893401600</c:v>
                </c:pt>
                <c:pt idx="4">
                  <c:v>754265400</c:v>
                </c:pt>
                <c:pt idx="5">
                  <c:v>698158700</c:v>
                </c:pt>
                <c:pt idx="6">
                  <c:v>626787800</c:v>
                </c:pt>
                <c:pt idx="7">
                  <c:v>634354100</c:v>
                </c:pt>
                <c:pt idx="8">
                  <c:v>689351900</c:v>
                </c:pt>
                <c:pt idx="9">
                  <c:v>722499100</c:v>
                </c:pt>
                <c:pt idx="10">
                  <c:v>807706000</c:v>
                </c:pt>
                <c:pt idx="11">
                  <c:v>726709000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Serial Functional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Sheet1!$F$3:$F$14</c:f>
              <c:numCache>
                <c:formatCode>General</c:formatCode>
                <c:ptCount val="12"/>
                <c:pt idx="0">
                  <c:v>1611185800</c:v>
                </c:pt>
                <c:pt idx="1">
                  <c:v>3151522700</c:v>
                </c:pt>
                <c:pt idx="2">
                  <c:v>3053988600</c:v>
                </c:pt>
                <c:pt idx="3">
                  <c:v>2077887500</c:v>
                </c:pt>
                <c:pt idx="4">
                  <c:v>1563146100</c:v>
                </c:pt>
                <c:pt idx="5">
                  <c:v>1247686800</c:v>
                </c:pt>
                <c:pt idx="6">
                  <c:v>1126310600</c:v>
                </c:pt>
                <c:pt idx="7">
                  <c:v>1102242700</c:v>
                </c:pt>
                <c:pt idx="8">
                  <c:v>1248453300</c:v>
                </c:pt>
                <c:pt idx="9">
                  <c:v>1286195700</c:v>
                </c:pt>
                <c:pt idx="10">
                  <c:v>1126690400</c:v>
                </c:pt>
                <c:pt idx="11">
                  <c:v>1100766100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Parallel Pure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Sheet1!$G$3:$G$14</c:f>
              <c:numCache>
                <c:formatCode>General</c:formatCode>
                <c:ptCount val="12"/>
                <c:pt idx="0">
                  <c:v>392850700</c:v>
                </c:pt>
                <c:pt idx="1">
                  <c:v>303754900</c:v>
                </c:pt>
                <c:pt idx="2">
                  <c:v>361111100</c:v>
                </c:pt>
                <c:pt idx="3">
                  <c:v>452853000</c:v>
                </c:pt>
                <c:pt idx="4">
                  <c:v>360502300</c:v>
                </c:pt>
                <c:pt idx="5">
                  <c:v>404767900</c:v>
                </c:pt>
                <c:pt idx="6">
                  <c:v>362926100</c:v>
                </c:pt>
                <c:pt idx="7">
                  <c:v>258238600</c:v>
                </c:pt>
                <c:pt idx="8">
                  <c:v>273643100</c:v>
                </c:pt>
                <c:pt idx="9">
                  <c:v>304200400</c:v>
                </c:pt>
                <c:pt idx="10">
                  <c:v>427577300</c:v>
                </c:pt>
                <c:pt idx="11">
                  <c:v>387408800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Parallel Stream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Sheet1!$H$3:$H$14</c:f>
              <c:numCache>
                <c:formatCode>General</c:formatCode>
                <c:ptCount val="12"/>
                <c:pt idx="0">
                  <c:v>484405500</c:v>
                </c:pt>
                <c:pt idx="1">
                  <c:v>406796300</c:v>
                </c:pt>
                <c:pt idx="2">
                  <c:v>411276600</c:v>
                </c:pt>
                <c:pt idx="3">
                  <c:v>453609400</c:v>
                </c:pt>
                <c:pt idx="4">
                  <c:v>386857400</c:v>
                </c:pt>
                <c:pt idx="5">
                  <c:v>426198400</c:v>
                </c:pt>
                <c:pt idx="6">
                  <c:v>373417600</c:v>
                </c:pt>
                <c:pt idx="7">
                  <c:v>353777500</c:v>
                </c:pt>
                <c:pt idx="8">
                  <c:v>352515000</c:v>
                </c:pt>
                <c:pt idx="9">
                  <c:v>423506300</c:v>
                </c:pt>
                <c:pt idx="10">
                  <c:v>332269400</c:v>
                </c:pt>
                <c:pt idx="11">
                  <c:v>279176300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03480"/>
        <c:axId val="121005048"/>
      </c:lineChart>
      <c:catAx>
        <c:axId val="12100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5048"/>
        <c:crosses val="autoZero"/>
        <c:auto val="1"/>
        <c:lblAlgn val="ctr"/>
        <c:lblOffset val="100"/>
        <c:noMultiLvlLbl val="0"/>
      </c:catAx>
      <c:valAx>
        <c:axId val="1210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19049</xdr:colOff>
      <xdr:row>33</xdr:row>
      <xdr:rowOff>52389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16"/>
  <sheetViews>
    <sheetView workbookViewId="0">
      <selection activeCell="D16" sqref="D16"/>
    </sheetView>
  </sheetViews>
  <sheetFormatPr defaultRowHeight="15" x14ac:dyDescent="0.25"/>
  <cols>
    <col min="4" max="4" width="17" customWidth="1"/>
    <col min="5" max="5" width="19.140625" customWidth="1"/>
    <col min="6" max="6" width="19.5703125" customWidth="1"/>
    <col min="7" max="7" width="20.7109375" customWidth="1"/>
    <col min="8" max="8" width="17.28515625" customWidth="1"/>
  </cols>
  <sheetData>
    <row r="1" spans="4:8" x14ac:dyDescent="0.25">
      <c r="D1" s="2">
        <v>2</v>
      </c>
      <c r="E1" s="2">
        <v>4</v>
      </c>
      <c r="F1" s="2">
        <v>5</v>
      </c>
      <c r="G1" s="2">
        <v>1</v>
      </c>
      <c r="H1" s="2">
        <v>3</v>
      </c>
    </row>
    <row r="2" spans="4:8" x14ac:dyDescent="0.25">
      <c r="D2" s="2" t="s">
        <v>0</v>
      </c>
      <c r="E2" s="2" t="s">
        <v>1</v>
      </c>
      <c r="F2" s="2" t="s">
        <v>2</v>
      </c>
      <c r="G2" s="3" t="s">
        <v>3</v>
      </c>
      <c r="H2" s="2" t="s">
        <v>4</v>
      </c>
    </row>
    <row r="3" spans="4:8" x14ac:dyDescent="0.25">
      <c r="D3" s="2">
        <v>560139300</v>
      </c>
      <c r="E3" s="2">
        <v>1055724100</v>
      </c>
      <c r="F3" s="2">
        <v>1611185800</v>
      </c>
      <c r="G3" s="2">
        <v>392850700</v>
      </c>
      <c r="H3" s="2">
        <v>484405500</v>
      </c>
    </row>
    <row r="4" spans="4:8" x14ac:dyDescent="0.25">
      <c r="D4" s="2">
        <v>377098200</v>
      </c>
      <c r="E4" s="2">
        <v>951015100</v>
      </c>
      <c r="F4" s="2">
        <v>3151522700</v>
      </c>
      <c r="G4" s="2">
        <v>303754900</v>
      </c>
      <c r="H4" s="2">
        <v>406796300</v>
      </c>
    </row>
    <row r="5" spans="4:8" x14ac:dyDescent="0.25">
      <c r="D5" s="2">
        <v>507922600</v>
      </c>
      <c r="E5" s="2">
        <v>792103400</v>
      </c>
      <c r="F5" s="2">
        <v>3053988600</v>
      </c>
      <c r="G5" s="2">
        <v>361111100</v>
      </c>
      <c r="H5" s="2">
        <v>411276600</v>
      </c>
    </row>
    <row r="6" spans="4:8" x14ac:dyDescent="0.25">
      <c r="D6" s="2">
        <v>341182800</v>
      </c>
      <c r="E6" s="2">
        <v>893401600</v>
      </c>
      <c r="F6" s="2">
        <v>2077887500</v>
      </c>
      <c r="G6" s="2">
        <v>452853000</v>
      </c>
      <c r="H6" s="2">
        <v>453609400</v>
      </c>
    </row>
    <row r="7" spans="4:8" x14ac:dyDescent="0.25">
      <c r="D7" s="2">
        <v>333768800</v>
      </c>
      <c r="E7" s="2">
        <v>754265400</v>
      </c>
      <c r="F7" s="2">
        <v>1563146100</v>
      </c>
      <c r="G7" s="2">
        <v>360502300</v>
      </c>
      <c r="H7" s="2">
        <v>386857400</v>
      </c>
    </row>
    <row r="8" spans="4:8" x14ac:dyDescent="0.25">
      <c r="D8" s="2">
        <v>364414800</v>
      </c>
      <c r="E8" s="2">
        <v>698158700</v>
      </c>
      <c r="F8" s="2">
        <v>1247686800</v>
      </c>
      <c r="G8" s="2">
        <v>404767900</v>
      </c>
      <c r="H8" s="2">
        <v>426198400</v>
      </c>
    </row>
    <row r="9" spans="4:8" x14ac:dyDescent="0.25">
      <c r="D9" s="2">
        <v>401005100</v>
      </c>
      <c r="E9" s="2">
        <v>626787800</v>
      </c>
      <c r="F9" s="2">
        <v>1126310600</v>
      </c>
      <c r="G9" s="2">
        <v>362926100</v>
      </c>
      <c r="H9" s="2">
        <v>373417600</v>
      </c>
    </row>
    <row r="10" spans="4:8" x14ac:dyDescent="0.25">
      <c r="D10" s="2">
        <v>393299900</v>
      </c>
      <c r="E10" s="2">
        <v>634354100</v>
      </c>
      <c r="F10" s="2">
        <v>1102242700</v>
      </c>
      <c r="G10" s="2">
        <v>258238600</v>
      </c>
      <c r="H10" s="2">
        <v>353777500</v>
      </c>
    </row>
    <row r="11" spans="4:8" x14ac:dyDescent="0.25">
      <c r="D11" s="2">
        <v>288808900</v>
      </c>
      <c r="E11" s="2">
        <v>689351900</v>
      </c>
      <c r="F11" s="2">
        <v>1248453300</v>
      </c>
      <c r="G11" s="2">
        <v>273643100</v>
      </c>
      <c r="H11" s="2">
        <v>352515000</v>
      </c>
    </row>
    <row r="12" spans="4:8" x14ac:dyDescent="0.25">
      <c r="D12" s="2">
        <v>299780200</v>
      </c>
      <c r="E12" s="2">
        <v>722499100</v>
      </c>
      <c r="F12" s="2">
        <v>1286195700</v>
      </c>
      <c r="G12" s="2">
        <v>304200400</v>
      </c>
      <c r="H12" s="2">
        <v>423506300</v>
      </c>
    </row>
    <row r="13" spans="4:8" x14ac:dyDescent="0.25">
      <c r="D13" s="2">
        <v>419702000</v>
      </c>
      <c r="E13" s="2">
        <v>807706000</v>
      </c>
      <c r="F13" s="2">
        <v>1126690400</v>
      </c>
      <c r="G13" s="2">
        <v>427577300</v>
      </c>
      <c r="H13" s="2">
        <v>332269400</v>
      </c>
    </row>
    <row r="14" spans="4:8" x14ac:dyDescent="0.25">
      <c r="D14" s="2">
        <v>314294000</v>
      </c>
      <c r="E14" s="2">
        <v>726709000</v>
      </c>
      <c r="F14" s="2">
        <v>1100766100</v>
      </c>
      <c r="G14" s="2">
        <v>387408800</v>
      </c>
      <c r="H14" s="2">
        <v>279176300</v>
      </c>
    </row>
    <row r="15" spans="4:8" x14ac:dyDescent="0.25">
      <c r="D15" s="2">
        <f>AVERAGE(D8:D14)</f>
        <v>354472128.5714286</v>
      </c>
      <c r="E15" s="2">
        <f>AVERAGE(E8:E14)</f>
        <v>700795228.57142854</v>
      </c>
      <c r="F15" s="2">
        <f>AVERAGE(F8:F14)</f>
        <v>1176906514.2857144</v>
      </c>
      <c r="G15" s="2">
        <f>AVERAGE(G8:G14)</f>
        <v>345537457.14285713</v>
      </c>
      <c r="H15" s="2">
        <f>AVERAGE(H8:H14)</f>
        <v>362980071.4285714</v>
      </c>
    </row>
    <row r="16" spans="4:8" x14ac:dyDescent="0.25">
      <c r="D16" s="1">
        <f>F15/D15</f>
        <v>3.3201665784805408</v>
      </c>
      <c r="E16" s="1">
        <f>F15/E15</f>
        <v>1.6793871680388563</v>
      </c>
      <c r="F16" s="1" t="s">
        <v>5</v>
      </c>
      <c r="G16" s="1">
        <f>F15/G15</f>
        <v>3.4060171768849377</v>
      </c>
      <c r="H16" s="1">
        <f>F15/H15</f>
        <v>3.2423447095973987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dcterms:created xsi:type="dcterms:W3CDTF">2022-04-21T08:48:15Z</dcterms:created>
  <dcterms:modified xsi:type="dcterms:W3CDTF">2022-04-21T10:32:10Z</dcterms:modified>
</cp:coreProperties>
</file>