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 87</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10.999</v>
      </c>
      <c r="D12" s="16" t="n">
        <v>23.522</v>
      </c>
      <c r="E12" s="16" t="n">
        <v>6.999</v>
      </c>
      <c r="F12" s="16" t="n"/>
      <c r="G12" s="7" t="inlineStr">
        <is>
          <t>pp. 94-95 (incl. acquired proprietorships FY24-25)</t>
        </is>
      </c>
    </row>
    <row r="13">
      <c r="B13" t="inlineStr">
        <is>
          <t>Related-party purchases (incl. capex)</t>
        </is>
      </c>
      <c r="C13" s="16" t="n">
        <v>25.881</v>
      </c>
      <c r="D13" s="16" t="n">
        <v>44.624</v>
      </c>
      <c r="E13" s="16" t="n">
        <v>16.491</v>
      </c>
      <c r="F13" s="16" t="n"/>
      <c r="G13" s="7" t="inlineStr">
        <is>
          <t>pp. 94-95 (incl. acquired proprietorships FY24-25)</t>
        </is>
      </c>
    </row>
    <row r="14">
      <c r="B14" t="inlineStr">
        <is>
          <t>Net worth</t>
        </is>
      </c>
      <c r="C14" s="16" t="n">
        <v>0.532</v>
      </c>
      <c r="D14" s="16" t="n">
        <v>7.078</v>
      </c>
      <c r="E14" s="16" t="n">
        <v>70.929</v>
      </c>
      <c r="F14" s="16" t="n"/>
      <c r="G14" s="7" t="inlineStr">
        <is>
          <t>p. 85 (total equity; ICDR net worth p. 155)</t>
        </is>
      </c>
    </row>
    <row r="15">
      <c r="B15" t="inlineStr">
        <is>
          <t>Trade receivables</t>
        </is>
      </c>
      <c r="C15" s="16" t="n">
        <v>5.285</v>
      </c>
      <c r="D15" s="16" t="n">
        <v>24.472</v>
      </c>
      <c r="E15" s="16" t="n">
        <v>61.295</v>
      </c>
      <c r="F15" s="16" t="n"/>
      <c r="G15" s="7" t="inlineStr">
        <is>
          <t>p. 85</t>
        </is>
      </c>
    </row>
    <row r="16">
      <c r="B16" t="inlineStr">
        <is>
          <t>Inventory</t>
        </is>
      </c>
      <c r="C16" s="16" t="n">
        <v>13.023</v>
      </c>
      <c r="D16" s="16" t="n">
        <v>12.941</v>
      </c>
      <c r="E16" s="16" t="n">
        <v>113.711</v>
      </c>
      <c r="F16" s="16" t="n"/>
      <c r="G16" s="7" t="inlineStr">
        <is>
          <t>p. 85</t>
        </is>
      </c>
    </row>
    <row r="17">
      <c r="B17" t="inlineStr">
        <is>
          <t>Trade payables</t>
        </is>
      </c>
      <c r="C17" s="16" t="n">
        <v>20.141</v>
      </c>
      <c r="D17" s="16" t="n">
        <v>46.044</v>
      </c>
      <c r="E17" s="16" t="n">
        <v>91.154</v>
      </c>
      <c r="F17" s="16" t="n"/>
      <c r="G17" s="7" t="inlineStr">
        <is>
          <t>p. 85-86 (MSME + others)</t>
        </is>
      </c>
    </row>
    <row r="18">
      <c r="B18" t="inlineStr">
        <is>
          <t>Contingent liabilities</t>
        </is>
      </c>
      <c r="C18" s="16" t="n">
        <v>36.572</v>
      </c>
      <c r="D18" s="16" t="n">
        <v>59.737</v>
      </c>
      <c r="E18" s="16" t="n">
        <v>210.768</v>
      </c>
      <c r="F18" s="16" t="n"/>
      <c r="G18" s="7" t="inlineStr">
        <is>
          <t>pp. 85-86</t>
        </is>
      </c>
    </row>
    <row r="19">
      <c r="B19" t="inlineStr">
        <is>
          <t>Goodwill + intangibles</t>
        </is>
      </c>
      <c r="C19" s="16" t="n">
        <v>0</v>
      </c>
      <c r="D19" s="16" t="n">
        <v>0</v>
      </c>
      <c r="E19" s="16" t="n">
        <v>0.455</v>
      </c>
      <c r="F19" s="16" t="n"/>
      <c r="G19" s="7" t="inlineStr">
        <is>
          <t>p. 85</t>
        </is>
      </c>
    </row>
    <row r="20">
      <c r="B20" t="inlineStr">
        <is>
          <t>Revaluation reserve</t>
        </is>
      </c>
      <c r="C20" s="16" t="n">
        <v>0</v>
      </c>
      <c r="D20" s="16" t="n">
        <v>0</v>
      </c>
      <c r="E20" s="16" t="n">
        <v>0</v>
      </c>
      <c r="F20" s="16" t="n"/>
      <c r="G20" s="7" t="inlineStr">
        <is>
          <t>p. 85 (no revaluation reserve line)</t>
        </is>
      </c>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v>0.0794</v>
      </c>
    </row>
    <row r="26">
      <c r="B26" t="inlineStr">
        <is>
          <t>Largest state/country % of revenue</t>
        </is>
      </c>
      <c r="E26" s="17" t="n"/>
    </row>
    <row r="27">
      <c r="B27" t="inlineStr">
        <is>
          <t>Fresh issue net of expenses</t>
        </is>
      </c>
      <c r="E27" s="16" t="n"/>
    </row>
    <row r="28">
      <c r="B28" t="inlineStr">
        <is>
          <t>Promoter weighted avg cost of acquisition (Rs)</t>
        </is>
      </c>
      <c r="E28" s="16" t="n">
        <v>5.94</v>
      </c>
    </row>
    <row r="29">
      <c r="B29" t="inlineStr">
        <is>
          <t>Offer price / cap (Rs)</t>
        </is>
      </c>
      <c r="E29" s="16" t="n">
        <v>158.48</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155-156</t>
        </is>
      </c>
      <c r="G5" s="27" t="inlineStr">
        <is>
          <t>22:1 bonus (allotted 27-May-2026) and a 1:2 split are applied to EPS and NAV for all years (EPS 5.64 / 1.42 / 0.57; NAV Rs 12.75 on 55,650,984 shares). The FY26 balance sheet share capital of Rs 12.10 m is the pre-bonus count of 1,209,804 shares of Rs 10 (p. 85); post-bonus and split there are 55,650,984 shares of Rs 5 (p. 112). Presentation point only.</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88</t>
        </is>
      </c>
      <c r="G6" s="27" t="inlineStr">
        <is>
          <t>CFO positive in all three years: Rs 124.93 m / 130.15 m / 26.85 m (FY24/25/26); cumulative CFO/PAT 69.7% (281.93 / 404.39), on mixed standalone and consolidated bases. FY26 CFO/PAT 8.6%: CFO before working capital was Rs 619.53 m, inventory absorbed Rs 445.46 m and other assets Rs 281.35 m. CFO is struck before interest of Rs 101.63 m in FY26.</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Current tax Rs 130.30 m on PBT of Rs 444.12 m = 29.3% in FY26 (statutory 25.17%); deferred tax is a credit of Rs 0.09 m. Cumulative current tax / PBT 26.1% over FY24-26 (147.09 / 562.64).</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301-302, 123-134</t>
        </is>
      </c>
      <c r="G8" s="27" t="inlineStr">
        <is>
          <t>Business transfer agreements dated 27-Aug-2025 bought two promoter proprietorships (Rs 69.13 m from Dharam Singh, Rs 255.44 m from Jagatjit Singh) for shares at Rs 1,547 pre-bonus and pre-split (about Rs 33.63 per Rs 5 share), on a single registered valuer's report. The proposed Rs 716.64 m expansion is on 16.20 acres leased from Jagatjit Singh at Rs 0.08 m per month, +15% every three years (p. 129). Related-party loans and advances to promoters outstanding: Rs 45.00 m (Jagatjit Singh) and Rs 10.00 m (Dharam Singh) at 31-Mar-2026 (p. 95).</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123-124</t>
        </is>
      </c>
      <c r="G9" s="27" t="inlineStr">
        <is>
          <t>Fresh issue is amount-based (Rs 3,000 m), so no fixed share count and no objects price floor. Identified objects total Rs 2,001.64 m (66.7%); the balance of about Rs 998.4 m is general corporate purposes (stated cap 25% of gross proceeds, Rs 750 m) and offer expenses.</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 85</t>
        </is>
      </c>
      <c r="G10" s="27" t="inlineStr">
        <is>
          <t>No revaluation reserve line in the restated balance sheet.</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pp. 85, 91</t>
        </is>
      </c>
      <c r="G11" s="27" t="inlineStr">
        <is>
          <t>Goodwill Rs 4.55 m at 31-Mar-2026 against tangible net worth Rs 704.74 m. The proforma balance sheet at 31-Mar-2025 shows goodwill of Rs 65.66 m (p. 91) and a capital reserve of Rs 32.98 m at 31-Mar-2024; the restated FY26 balance sheet carries Rs 4.55 m. The DRHP does not reconcile the two treatments of the same acquisitions.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33, 36, 267</t>
        </is>
      </c>
      <c r="G12" s="27" t="inlineStr">
        <is>
          <t>FY26 top customer 25.21%, top 5 40.84%, top 10 50.04% of revenue; in FY25 the top customer (21.86%) was one of the acquired proprietorships. Top supplier 7.94%, top 10 40.53% of raw material purchases in FY26 (76.68% and 96.69% in FY25 and FY24 on restated basis). No long-term supply agreements (p. 23). Top three products (Super Seeder, Straw Reaper, Laser Land Leveller) = 64.40% of FY26 revenue (p. 450). Demand for flagship products depends on CRM and SMAM subsidy schemes (p. 56).</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93</t>
        </is>
      </c>
      <c r="G13" s="27" t="inlineStr">
        <is>
          <t>Contingent liabilities Rs 71.70 m (income tax 0.18, GST 22.67, other 6.50, bank guarantees 42.35) = 10.1% of ICDR net worth of Rs 709.29 m. Litigation materiality threshold is the lowest of three tests, Rs 6.74 m (p. 488).</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98, 343-344</t>
        </is>
      </c>
      <c r="G15" s="27" t="inlineStr">
        <is>
          <t>No qualification or emphasis of matter requiring adjustment (p. 344). Statutory auditor Anup Kumar Jain &amp; Co. appointed 30-Sep-2024 on completion of the previous auditor's tenure (p. 98). Audit trail: accounting software of the parent had no database-level audit trail up to December 2025 (p. 343).</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343</t>
        </is>
      </c>
      <c r="G16" s="27" t="inlineStr">
        <is>
          <t>CARO 2020 audit trail: feature not enabled at database level for the parent company's accounting software up to December 2025. No adjustment to restated numbers.</t>
        </is>
      </c>
    </row>
    <row r="17" ht="42" customHeight="1">
      <c r="A17" s="26" t="inlineStr">
        <is>
          <t>R3</t>
        </is>
      </c>
      <c r="B17" s="26" t="inlineStr">
        <is>
          <t>Monitoring agency (ICDR Reg 262(1))</t>
        </is>
      </c>
      <c r="C17" s="26" t="inlineStr">
        <is>
          <t>Appointed where required by issue size?</t>
        </is>
      </c>
      <c r="D17" s="26" t="inlineStr">
        <is>
          <t>Objects</t>
        </is>
      </c>
      <c r="E17" s="7" t="inlineStr">
        <is>
          <t>WATCH</t>
        </is>
      </c>
      <c r="F17" s="7" t="inlineStr">
        <is>
          <t>pp. 101, 152, 489</t>
        </is>
      </c>
      <c r="G17" s="27" t="inlineStr">
        <is>
          <t>The company will appoint a monitoring agency before the RHP is filed (pp. 101, 152). Debt repayment object is Rs 185.00 m of borrowings not yet identified by lender. Directors Jagatjit Singh and Dharam Singh were appointed on 29-Sep-2020 while disqualified under the Companies Act (the DRHP states the disqualification subsisted to 31-Oct-2021); an adjudication application was filed on 11-Sep-2026 and is pending (p. 489). Personal guarantees and promoter property security for the borrowings were not tested in this screen.</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PASS</t>
        </is>
      </c>
      <c r="F18" s="7" t="inlineStr">
        <is>
          <t>pp. 155-158, 503-504</t>
        </is>
      </c>
      <c r="G18" s="27" t="inlineStr">
        <is>
          <t>Issue is made under Reg 6(2): not less than 75% of the Net Offer to QIBs because net tangible assets and net worth tests of Reg 6(1)(a) and 6(1)(c) are not met for the preceding three years. KPI EBITDA Rs 557.38 m reproduces from the P&amp;L (PBT 444.12 + finance 101.63 + D&amp;A 46.66 - other income 35.03). Total assets and total liabilities reproduce at Rs 3,188.36 m.</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PASS</t>
        </is>
      </c>
      <c r="F19" s="7" t="inlineStr">
        <is>
          <t>p. 82</t>
        </is>
      </c>
      <c r="G19" s="27" t="inlineStr">
        <is>
          <t>Offer for sale of 3,100,000 shares by Jagatjit Singh, 6.3% of his 48,990,736 shares; about Rs 49.1 m at the Rs 158.48 reference = 14.1% of the Rs 3,000 m fresh issue. Test any OFS ceiling against the ICDR as in force when the RHP fixes the price.</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is>
          <t>p. 511</t>
        </is>
      </c>
      <c r="G20" s="27" t="inlineStr">
        <is>
          <t>DRHP gives two issues by Keynote Financial Services (Amir Chand Jagdish Kumar (Exports) and CSM Technologies) with 30/90-day moves; both recorded in data/merchant_bankers.json. The BRLM's full track record is delegated to its website (p. 512). Current prices and issuer financials not compiled.</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is>
          <t>pp. 123-124</t>
        </is>
      </c>
      <c r="G21" s="27" t="inlineStr">
        <is>
          <t>Whether the Rs 3,000 m fresh issue needs a separate means-of-finance tie-up beyond the Rs 2,001.64 m identified objects is not stated; general corporate purposes and offer expenses are left blank in the DRHP.</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2026-10-12T13:36:02Z</dcterms:created>
  <dcterms:modified xsi:type="dcterms:W3CDTF">2026-10-12T13:36:02Z</dcterms:modified>
</cp:coreProperties>
</file>