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asis" sheetId="2" state="visible" r:id="rId2"/>
    <sheet name="Quick Metrics" sheetId="3" state="visible" r:id="rId3"/>
    <sheet name="Forensic Checks" sheetId="4" state="visible" r:id="rId4"/>
    <sheet name="Work Blocks" sheetId="5" state="visible" r:id="rId5"/>
    <sheet name="Data Gaps" sheetId="6" state="visible" r:id="rId6"/>
    <sheet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ALL SAMPLE NUMBERS ARE ILLUSTRATIVE AND MUST BE REPLACED.</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Illustrative Co. Ltd (REPLACE)</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46254</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[name]</t>
        </is>
      </c>
      <c r="D14" s="8" t="inlineStr"/>
      <c r="E14" s="14" t="inlineStr">
        <is>
          <t>Compile BRLM track record (CIR/MIRSD/1/2012)</t>
        </is>
      </c>
    </row>
    <row r="15">
      <c r="B15" s="6" t="inlineStr">
        <is>
          <t>Figures from outside the offer document</t>
        </is>
      </c>
      <c r="C15" s="7" t="inlineStr">
        <is>
          <t>[source + date, or 'none']</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620</v>
      </c>
      <c r="D5" s="16" t="n">
        <v>850</v>
      </c>
      <c r="E5" s="16" t="n">
        <v>1000</v>
      </c>
      <c r="F5" s="16" t="n">
        <v>540</v>
      </c>
      <c r="G5" s="7" t="inlineStr"/>
    </row>
    <row r="6">
      <c r="B6" t="inlineStr">
        <is>
          <t>Other income</t>
        </is>
      </c>
      <c r="C6" s="16" t="n">
        <v>8</v>
      </c>
      <c r="D6" s="16" t="n">
        <v>10</v>
      </c>
      <c r="E6" s="16" t="n">
        <v>22</v>
      </c>
      <c r="F6" s="16" t="n">
        <v>6</v>
      </c>
      <c r="G6" s="7" t="inlineStr"/>
    </row>
    <row r="7">
      <c r="B7" t="inlineStr">
        <is>
          <t>Profit before tax</t>
        </is>
      </c>
      <c r="C7" s="16" t="n">
        <v>60</v>
      </c>
      <c r="D7" s="16" t="n">
        <v>85</v>
      </c>
      <c r="E7" s="16" t="n">
        <v>108</v>
      </c>
      <c r="F7" s="16" t="n">
        <v>58</v>
      </c>
      <c r="G7" s="7" t="inlineStr"/>
    </row>
    <row r="8">
      <c r="B8" t="inlineStr">
        <is>
          <t>Current tax</t>
        </is>
      </c>
      <c r="C8" s="16" t="n">
        <v>14</v>
      </c>
      <c r="D8" s="16" t="n">
        <v>20</v>
      </c>
      <c r="E8" s="16" t="n">
        <v>24</v>
      </c>
      <c r="F8" s="16" t="n">
        <v>13</v>
      </c>
      <c r="G8" s="7" t="inlineStr"/>
    </row>
    <row r="9">
      <c r="B9" t="inlineStr">
        <is>
          <t>Deferred tax</t>
        </is>
      </c>
      <c r="C9" s="16" t="n">
        <v>1</v>
      </c>
      <c r="D9" s="16" t="n">
        <v>2</v>
      </c>
      <c r="E9" s="16" t="n">
        <v>4</v>
      </c>
      <c r="F9" s="16" t="n">
        <v>2</v>
      </c>
      <c r="G9" s="7" t="inlineStr"/>
    </row>
    <row r="10">
      <c r="B10" t="inlineStr">
        <is>
          <t>PAT</t>
        </is>
      </c>
      <c r="C10" s="16" t="n">
        <v>45</v>
      </c>
      <c r="D10" s="16" t="n">
        <v>63</v>
      </c>
      <c r="E10" s="16" t="n">
        <v>80</v>
      </c>
      <c r="F10" s="16" t="n">
        <v>43</v>
      </c>
      <c r="G10" s="7" t="inlineStr"/>
    </row>
    <row r="11">
      <c r="B11" t="inlineStr">
        <is>
          <t>Cash flow from operations</t>
        </is>
      </c>
      <c r="C11" s="16" t="n">
        <v>30</v>
      </c>
      <c r="D11" s="16" t="n">
        <v>28</v>
      </c>
      <c r="E11" s="16" t="n">
        <v>52</v>
      </c>
      <c r="F11" s="16" t="n">
        <v>15</v>
      </c>
      <c r="G11" s="7" t="inlineStr"/>
    </row>
    <row r="12">
      <c r="B12" t="inlineStr">
        <is>
          <t>Related-party sales</t>
        </is>
      </c>
      <c r="C12" s="16" t="n">
        <v>12</v>
      </c>
      <c r="D12" s="16" t="n">
        <v>30</v>
      </c>
      <c r="E12" s="16" t="n">
        <v>55</v>
      </c>
      <c r="F12" s="16" t="n">
        <v>20</v>
      </c>
      <c r="G12" s="7" t="inlineStr"/>
    </row>
    <row r="13">
      <c r="B13" t="inlineStr">
        <is>
          <t>Related-party purchases (incl. capex)</t>
        </is>
      </c>
      <c r="C13" s="16" t="n">
        <v>5</v>
      </c>
      <c r="D13" s="16" t="n">
        <v>6</v>
      </c>
      <c r="E13" s="16" t="n">
        <v>9</v>
      </c>
      <c r="F13" s="16" t="n">
        <v>4</v>
      </c>
      <c r="G13" s="7" t="inlineStr"/>
    </row>
    <row r="14">
      <c r="B14" t="inlineStr">
        <is>
          <t>Net worth</t>
        </is>
      </c>
      <c r="C14" s="16" t="n">
        <v>300</v>
      </c>
      <c r="D14" s="16" t="n">
        <v>360</v>
      </c>
      <c r="E14" s="16" t="n">
        <v>450</v>
      </c>
      <c r="F14" s="16" t="n">
        <v>490</v>
      </c>
      <c r="G14" s="7" t="inlineStr"/>
    </row>
    <row r="15">
      <c r="B15" t="inlineStr">
        <is>
          <t>Trade receivables</t>
        </is>
      </c>
      <c r="C15" s="16" t="n">
        <v>110</v>
      </c>
      <c r="D15" s="16" t="n">
        <v>160</v>
      </c>
      <c r="E15" s="16" t="n">
        <v>210</v>
      </c>
      <c r="F15" s="16" t="n">
        <v>230</v>
      </c>
      <c r="G15" s="7" t="inlineStr"/>
    </row>
    <row r="16">
      <c r="B16" t="inlineStr">
        <is>
          <t>Inventory</t>
        </is>
      </c>
      <c r="C16" s="16" t="n">
        <v>90</v>
      </c>
      <c r="D16" s="16" t="n">
        <v>120</v>
      </c>
      <c r="E16" s="16" t="n">
        <v>140</v>
      </c>
      <c r="F16" s="16" t="n">
        <v>150</v>
      </c>
      <c r="G16" s="7" t="inlineStr"/>
    </row>
    <row r="17">
      <c r="B17" t="inlineStr">
        <is>
          <t>Trade payables</t>
        </is>
      </c>
      <c r="C17" s="16" t="n">
        <v>70</v>
      </c>
      <c r="D17" s="16" t="n">
        <v>115</v>
      </c>
      <c r="E17" s="16" t="n">
        <v>150</v>
      </c>
      <c r="F17" s="16" t="n">
        <v>160</v>
      </c>
      <c r="G17" s="7" t="inlineStr"/>
    </row>
    <row r="18">
      <c r="B18" t="inlineStr">
        <is>
          <t>Contingent liabilities</t>
        </is>
      </c>
      <c r="C18" s="16" t="n">
        <v>20</v>
      </c>
      <c r="D18" s="16" t="n">
        <v>35</v>
      </c>
      <c r="E18" s="16" t="n">
        <v>60</v>
      </c>
      <c r="F18" s="16" t="n">
        <v>60</v>
      </c>
      <c r="G18" s="7" t="inlineStr"/>
    </row>
    <row r="19">
      <c r="B19" t="inlineStr">
        <is>
          <t>Goodwill + intangibles</t>
        </is>
      </c>
      <c r="C19" s="16" t="n">
        <v>0</v>
      </c>
      <c r="D19" s="16" t="n">
        <v>0</v>
      </c>
      <c r="E19" s="16" t="n">
        <v>12</v>
      </c>
      <c r="F19" s="16" t="n">
        <v>12</v>
      </c>
      <c r="G19" s="7" t="inlineStr"/>
    </row>
    <row r="20">
      <c r="B20" t="inlineStr">
        <is>
          <t>Revaluation reserve</t>
        </is>
      </c>
      <c r="C20" s="16" t="n">
        <v>0</v>
      </c>
      <c r="D20" s="16" t="n">
        <v>0</v>
      </c>
      <c r="E20" s="16" t="n">
        <v>0</v>
      </c>
      <c r="F20" s="16" t="n">
        <v>0</v>
      </c>
      <c r="G20" s="7" t="inlineStr"/>
    </row>
    <row r="22">
      <c r="B22" s="3" t="inlineStr">
        <is>
          <t>Single-period inputs (latest)</t>
        </is>
      </c>
    </row>
    <row r="23">
      <c r="B23" t="inlineStr">
        <is>
          <t>Top customer % of revenue</t>
        </is>
      </c>
      <c r="E23" s="17" t="n">
        <v>0.22</v>
      </c>
    </row>
    <row r="24">
      <c r="B24" t="inlineStr">
        <is>
          <t>Top-10 customers % of revenue</t>
        </is>
      </c>
      <c r="E24" s="17" t="n">
        <v>0.68</v>
      </c>
    </row>
    <row r="25">
      <c r="B25" t="inlineStr">
        <is>
          <t>Top supplier % of purchases</t>
        </is>
      </c>
      <c r="E25" s="17" t="n">
        <v>0.35</v>
      </c>
    </row>
    <row r="26">
      <c r="B26" t="inlineStr">
        <is>
          <t>Largest state/country % of revenue</t>
        </is>
      </c>
      <c r="E26" s="17" t="n">
        <v>0.55</v>
      </c>
    </row>
    <row r="27">
      <c r="B27" t="inlineStr">
        <is>
          <t>Fresh issue net of expenses</t>
        </is>
      </c>
      <c r="E27" s="16" t="n">
        <v>190</v>
      </c>
    </row>
    <row r="28">
      <c r="B28" t="inlineStr">
        <is>
          <t>Promoter weighted avg cost of acquisition (Rs)</t>
        </is>
      </c>
      <c r="E28" s="16" t="n">
        <v>12</v>
      </c>
    </row>
    <row r="29">
      <c r="B29" t="inlineStr">
        <is>
          <t>Offer price / cap (Rs)</t>
        </is>
      </c>
      <c r="E29" s="16" t="n">
        <v>190</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OPEN</t>
        </is>
      </c>
      <c r="F5" s="7" t="inlineStr"/>
      <c r="G5" s="27" t="inlineStr"/>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OPEN</t>
        </is>
      </c>
      <c r="F6" s="7" t="inlineStr"/>
      <c r="G6" s="27" t="inlineStr"/>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OPEN</t>
        </is>
      </c>
      <c r="F7" s="7" t="inlineStr"/>
      <c r="G7" s="27" t="inlineStr"/>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OPEN</t>
        </is>
      </c>
      <c r="F8" s="7" t="inlineStr"/>
      <c r="G8" s="27" t="inlineStr"/>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OPEN</t>
        </is>
      </c>
      <c r="F9" s="7" t="inlineStr"/>
      <c r="G9" s="27" t="inlineStr"/>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OPEN</t>
        </is>
      </c>
      <c r="F11" s="7" t="inlineStr"/>
      <c r="G11" s="27" t="inlineStr"/>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OPEN</t>
        </is>
      </c>
      <c r="F12" s="7" t="inlineStr"/>
      <c r="G12" s="27" t="inlineStr"/>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OPEN</t>
        </is>
      </c>
      <c r="F13" s="7" t="inlineStr"/>
      <c r="G13" s="27" t="inlineStr"/>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OPEN</t>
        </is>
      </c>
      <c r="F14" s="7" t="inlineStr"/>
      <c r="G14" s="27" t="inlineStr"/>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OPEN</t>
        </is>
      </c>
      <c r="F15" s="7" t="inlineStr"/>
      <c r="G15" s="27" t="inlineStr"/>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OPEN</t>
        </is>
      </c>
      <c r="F17" s="7" t="inlineStr"/>
      <c r="G17" s="27" t="inlineStr"/>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OPEN</t>
        </is>
      </c>
      <c r="F19" s="7" t="inlineStr"/>
      <c r="G19" s="27" t="inlineStr"/>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2026-10-04T15:52:46Z</dcterms:created>
  <dcterms:modified xsi:type="dcterms:W3CDTF">2026-10-04T15:52:46Z</dcterms:modified>
</cp:coreProperties>
</file>