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rag\OneDrive\Rutgers_Bootcamp\NBA_Performance\Data\"/>
    </mc:Choice>
  </mc:AlternateContent>
  <xr:revisionPtr revIDLastSave="27" documentId="8_{F2B0833B-1F51-4F51-9E11-76ED878EF069}" xr6:coauthVersionLast="45" xr6:coauthVersionMax="45" xr10:uidLastSave="{349BFB48-556F-4D94-A7CC-25E791E5BC86}"/>
  <bookViews>
    <workbookView xWindow="-120" yWindow="-120" windowWidth="29040" windowHeight="15840" xr2:uid="{52CC0F65-1656-424B-B2DD-EC991C705EE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" i="2"/>
</calcChain>
</file>

<file path=xl/sharedStrings.xml><?xml version="1.0" encoding="utf-8"?>
<sst xmlns="http://schemas.openxmlformats.org/spreadsheetml/2006/main" count="1793" uniqueCount="524">
  <si>
    <t>Pos</t>
  </si>
  <si>
    <t>Starter</t>
  </si>
  <si>
    <t>FD Salary</t>
  </si>
  <si>
    <t>Team</t>
  </si>
  <si>
    <t>Oppt</t>
  </si>
  <si>
    <t>Team Score</t>
  </si>
  <si>
    <t>Oppt Score</t>
  </si>
  <si>
    <t>Minutes</t>
  </si>
  <si>
    <t>Stat line</t>
  </si>
  <si>
    <t>SG</t>
  </si>
  <si>
    <t>nor</t>
  </si>
  <si>
    <t>ind</t>
  </si>
  <si>
    <t>31pt 6rb 10as 3st 4to 4trey 10-22fg 7-8ft</t>
  </si>
  <si>
    <t>PG</t>
  </si>
  <si>
    <t>den</t>
  </si>
  <si>
    <t>pho</t>
  </si>
  <si>
    <t>36pt 5rb 5as 1st 1bl 5to 6trey 14-17fg 2-3ft</t>
  </si>
  <si>
    <t>sas</t>
  </si>
  <si>
    <t>sac</t>
  </si>
  <si>
    <t>17pt 9rb 9as 3st 2trey 6-11fg 3-4ft</t>
  </si>
  <si>
    <t>31pt 6rb 5as 2st 2to 9trey 11-17fg</t>
  </si>
  <si>
    <t>bkn</t>
  </si>
  <si>
    <t>tor</t>
  </si>
  <si>
    <t>37pt 3rb 4as 1st 1to 6trey 12-18fg 7-7ft</t>
  </si>
  <si>
    <t>mil</t>
  </si>
  <si>
    <t>orl</t>
  </si>
  <si>
    <t>21pt 13rb 6as 2st 3to 3trey 8-15fg 2-2ft</t>
  </si>
  <si>
    <t>cha</t>
  </si>
  <si>
    <t>dal</t>
  </si>
  <si>
    <t>26pt 4rb 10as 1st 1to 3trey 10-20fg 3-3ft</t>
  </si>
  <si>
    <t>21pt 6rb 11as 1st 2trey 8-17fg 3-4ft</t>
  </si>
  <si>
    <t>min</t>
  </si>
  <si>
    <t>lac</t>
  </si>
  <si>
    <t>24pt 4rb 11as 2trey 11-15fg</t>
  </si>
  <si>
    <t>26pt 6rb 3as 1st 1bl 6trey 10-14fg</t>
  </si>
  <si>
    <t>23pt 10rb 4as 1st 1to 7trey 8-19fg</t>
  </si>
  <si>
    <t>26pt 5rb 4as 1st 1to 3trey 9-13fg 5-5ft</t>
  </si>
  <si>
    <t>23pt 4rb 4as 1st 1bl 3trey 7-15fg 6-6ft</t>
  </si>
  <si>
    <t>21pt 3rb 9as 1st 2to 3trey 5-16fg 8-8ft</t>
  </si>
  <si>
    <t>29pt 2rb 6as 3to 4trey 11-20fg 3-3ft</t>
  </si>
  <si>
    <t>det</t>
  </si>
  <si>
    <t>nyk</t>
  </si>
  <si>
    <t>20pt 2rb 9as 1st 2to 3trey 7-17fg 3-4ft</t>
  </si>
  <si>
    <t>10pt 9rb 6as 2st 1bl 2to 4-11fg 2-4ft</t>
  </si>
  <si>
    <t>18pt 4rb 8as 1st 1bl 5to 7-16fg 4-4ft</t>
  </si>
  <si>
    <t>lal</t>
  </si>
  <si>
    <t>gsw</t>
  </si>
  <si>
    <t>21pt 4rb 2as 2st 1to 5trey 7-11fg 2-2ft</t>
  </si>
  <si>
    <t>17pt 8rb 6as 2to 2trey 6-14fg 3-3ft</t>
  </si>
  <si>
    <t>15pt 6rb 1as 3st 3trey 6-9fg</t>
  </si>
  <si>
    <t>20pt 8rb 1as 1st 2to 5trey 7-15fg 1-1ft</t>
  </si>
  <si>
    <t>15pt 5rb 7as 1st 3to 1trey 7-12fg</t>
  </si>
  <si>
    <t>16pt 1rb 4as 2st 4trey 6-11fg</t>
  </si>
  <si>
    <t>6pt 4rb 6as 2st 1bl 3-6fg</t>
  </si>
  <si>
    <t>15pt 3rb 2as 3st 2to 3trey 6-18fg</t>
  </si>
  <si>
    <t>19pt 2rb 3as 1st 1to 3trey 8-12fg</t>
  </si>
  <si>
    <t>15pt 6rb 1as 2bl 2to 3trey 6-15fg</t>
  </si>
  <si>
    <t>15pt 5rb 7as 4to 4-10fg 7-7ft</t>
  </si>
  <si>
    <t>17pt 5rb 3as 3trey 6-12fg 2-2ft</t>
  </si>
  <si>
    <t>20pt 4rb 3as 2to 1trey 7-14fg 5-6ft</t>
  </si>
  <si>
    <t>14pt 3rb 4as 2st 3to 4trey 5-14fg</t>
  </si>
  <si>
    <t>7pt 2rb 11as 1bl 4to 1-6fg 5-6ft</t>
  </si>
  <si>
    <t>10pt 7rb 1as 2st 1to 4-11fg 2-2ft</t>
  </si>
  <si>
    <t>11pt 3rb 1as 1st 2bl 1to 1trey 3-8fg 4-4ft</t>
  </si>
  <si>
    <t>14pt 3rb 6as 3to 5-10fg 4-5ft</t>
  </si>
  <si>
    <t>8pt 4rb 5as 1st 2trey 2-5fg 2-2ft</t>
  </si>
  <si>
    <t>11pt 6rb 5as 3to 4-10fg 3-3ft</t>
  </si>
  <si>
    <t>19pt 2rb 2as 2to 3trey 8-13fg</t>
  </si>
  <si>
    <t>11pt 1rb 5as 1st 1to 1trey 4-9fg 2-3ft</t>
  </si>
  <si>
    <t>8pt 3rb 2as 3st 2to 2trey 3-8fg</t>
  </si>
  <si>
    <t>12pt 5rb 1bl 4trey 4-10fg</t>
  </si>
  <si>
    <t>13pt 2rb 5as 2to 5-9fg 3-4ft</t>
  </si>
  <si>
    <t>13pt 4rb 4as 3to 3trey 4-11fg 2-2ft</t>
  </si>
  <si>
    <t>9pt 7rb 1as 3trey 3-9fg</t>
  </si>
  <si>
    <t>11pt 4rb 4as 4to 3trey 4-8fg</t>
  </si>
  <si>
    <t>13pt 1rb 3as 1to 1trey 6-13fg</t>
  </si>
  <si>
    <t>5pt 2rb 4as 1bl 1trey 1-5fg 2-2ft</t>
  </si>
  <si>
    <t>5pt 1as 2st 1bl 1trey 2-5fg</t>
  </si>
  <si>
    <t>9pt 4rb 1as 1st 3to 1trey 2-6fg 4-4ft</t>
  </si>
  <si>
    <t>4pt 2rb 7as 2to 2-6fg</t>
  </si>
  <si>
    <t>8pt 4rb 1bl 1to 2trey 3-8fg</t>
  </si>
  <si>
    <t>3pt 1rb 5as 1st 1trey 1-2fg</t>
  </si>
  <si>
    <t>5pt 2as 1st 1bl 1trey 1-4fg 2-2ft</t>
  </si>
  <si>
    <t>3pt 5rb 2as 1st 1to 1-4fg 1-3ft</t>
  </si>
  <si>
    <t>4pt 4rb 2as 1st 1to 2-6fg</t>
  </si>
  <si>
    <t>12pt 3as 3to 2trey 5-8fg</t>
  </si>
  <si>
    <t>9pt 3rb 1as 1to 3trey 3-5fg</t>
  </si>
  <si>
    <t>10pt 2rb 1as 1to 2trey 3-6fg 2-2ft</t>
  </si>
  <si>
    <t>5pt 2rb 3as 1trey 2-5fg</t>
  </si>
  <si>
    <t>8pt 1rb 1as 1st 2to 3-8fg 2-3ft</t>
  </si>
  <si>
    <t>5pt 2rb 1as 1st 1to 1trey 2-9fg</t>
  </si>
  <si>
    <t>6pt 1rb 3as 1st 4to 3-7fg</t>
  </si>
  <si>
    <t>3pt 2rb 3as 1trey 1-3fg</t>
  </si>
  <si>
    <t>4pt 1rb 3as 1to 2-4fg</t>
  </si>
  <si>
    <t>4pt 4rb 1as 2to 2-6fg</t>
  </si>
  <si>
    <t>2pt 2bl 1-5fg</t>
  </si>
  <si>
    <t>3pt 2rb 2as 1to 1-8fg 1-2ft</t>
  </si>
  <si>
    <t>2pt 2rb 1bl 1-3fg</t>
  </si>
  <si>
    <t>6pt 2rb 1to 2trey 2-6fg</t>
  </si>
  <si>
    <t>2pt 2as 1st 1to 1-2fg</t>
  </si>
  <si>
    <t>4pt 1bl 1trey 1-3fg 1-2ft</t>
  </si>
  <si>
    <t>3pt 4rb 1to 1trey 1-8fg</t>
  </si>
  <si>
    <t>3pt 4rb 1to 1trey 1-2fg</t>
  </si>
  <si>
    <t>0pt 3rb 1st 0-2fg</t>
  </si>
  <si>
    <t>2pt 3as 1-3fg</t>
  </si>
  <si>
    <t>3pt 2as 1trey 1-2fg</t>
  </si>
  <si>
    <t>2pt 2rb 1as 1-1fg</t>
  </si>
  <si>
    <t>0pt 2rb 1st</t>
  </si>
  <si>
    <t>4pt 1rb 1trey 1-3fg 1-2ft</t>
  </si>
  <si>
    <t>2pt 2as 1-5fg</t>
  </si>
  <si>
    <t>2pt 1as 1-2fg</t>
  </si>
  <si>
    <t>2pt 1rb 1-2fg</t>
  </si>
  <si>
    <t>2pt 1-1fg</t>
  </si>
  <si>
    <t>NA</t>
  </si>
  <si>
    <t>SF</t>
  </si>
  <si>
    <t>19pt 18rb 9as 2bl 5to 6-17fg 7-8ft</t>
  </si>
  <si>
    <t>PF</t>
  </si>
  <si>
    <t>27pt 10rb 4as 3st 1bl 2to 9-14fg 9-13ft</t>
  </si>
  <si>
    <t>24pt 2rb 3as 5st 1bl 4to 3trey 8-12fg 5-9ft</t>
  </si>
  <si>
    <t>22pt 8rb 11as 1st 7to 3trey 7-17fg 5-6ft</t>
  </si>
  <si>
    <t>21pt 5rb 2as 3st 2bl 4to 1trey 8-20fg 4-4ft</t>
  </si>
  <si>
    <t>17pt 11rb 2as 1st 2bl 3to 3trey 6-13fg 2-4ft</t>
  </si>
  <si>
    <t>29pt 6rb 3as 2to 3trey 8-17fg 10-11ft</t>
  </si>
  <si>
    <t>25pt 7rb 4as 1to 2trey 9-13fg 5-5ft</t>
  </si>
  <si>
    <t>16pt 8rb 6as 2bl 3to 1trey 7-12fg 1-2ft</t>
  </si>
  <si>
    <t>20pt 7rb 4as 1bl 9-22fg 2-4ft</t>
  </si>
  <si>
    <t>22pt 4rb 1st 2bl 9-12fg 4-8ft</t>
  </si>
  <si>
    <t>15pt 6rb 4as 2st 1bl 2to 3trey 6-10fg</t>
  </si>
  <si>
    <t>15pt 3rb 5as 2st 1bl 3to 2trey 6-9fg 1-2ft</t>
  </si>
  <si>
    <t>12pt 10rb 1st 3bl 4to 5-10fg 2-4ft</t>
  </si>
  <si>
    <t>17pt 7rb 3as 1st 1bl 4to 1trey 7-17fg 2-3ft</t>
  </si>
  <si>
    <t>20pt 6rb 1as 1bl 3trey 7-19fg 3-3ft</t>
  </si>
  <si>
    <t>12pt 11rb 4as 1trey 5-9fg 1-4ft</t>
  </si>
  <si>
    <t>7pt 9rb 5as 1st 2-12fg 3-4ft</t>
  </si>
  <si>
    <t>15pt 11rb 2as 3to 6-8fg 3-4ft</t>
  </si>
  <si>
    <t>12pt 2rb 6as 3st 5to 4-8fg 4-4ft</t>
  </si>
  <si>
    <t>17pt 2rb 2as 1st 1bl 2to 4trey 6-16fg 1-2ft</t>
  </si>
  <si>
    <t>14pt 9rb 1as 1to 4trey 5-13fg</t>
  </si>
  <si>
    <t>12pt 6rb 2as 1bl 1trey 5-9fg 1-2ft</t>
  </si>
  <si>
    <t>6pt 9rb 4as 1st 1to 2trey 2-6fg</t>
  </si>
  <si>
    <t>15pt 3rb 2as 1st 3trey 5-12fg 2-6ft</t>
  </si>
  <si>
    <t>20pt 3rb 1st 2to 2trey 8-15fg 2-3ft</t>
  </si>
  <si>
    <t>14pt 2rb 5as 3trey 5-11fg 1-1ft</t>
  </si>
  <si>
    <t>11pt 2rb 3as 1st 1bl 2trey 3-8fg 3-3ft</t>
  </si>
  <si>
    <t>8pt 12rb 1as 1to 3-8fg 2-3ft</t>
  </si>
  <si>
    <t>10pt 2rb 1as 2st 1bl 4-6fg 2-2ft</t>
  </si>
  <si>
    <t>7pt 9rb 1st 1bl 1to 3-11fg 1-2ft</t>
  </si>
  <si>
    <t>14pt 1rb 3as 1st 3trey 4-6fg 3-4ft</t>
  </si>
  <si>
    <t>11pt 7rb 2as 1trey 5-9fg</t>
  </si>
  <si>
    <t>9pt 5rb 3bl 2to 2-5fg 5-5ft</t>
  </si>
  <si>
    <t>15pt 2rb 2st 2to 2trey 3-5fg 7-8ft</t>
  </si>
  <si>
    <t>9pt 6rb 1as 1bl 3trey 3-8fg</t>
  </si>
  <si>
    <t>7pt 5rb 1as 2bl 1trey 1-5fg 4-4ft</t>
  </si>
  <si>
    <t>13pt 2rb 3as 1st 3to 1trey 6-10fg</t>
  </si>
  <si>
    <t>5pt 7rb 3as 2-6fg 1-2ft</t>
  </si>
  <si>
    <t>6pt 4rb 2as 1st 1bl 2to 3-11fg</t>
  </si>
  <si>
    <t>10pt 1rb 1as 1st 1bl 1to 1trey 3-5fg 3-4ft</t>
  </si>
  <si>
    <t>5pt 4rb 1as 2st 2-4fg 1-2ft</t>
  </si>
  <si>
    <t>9pt 3rb 1as 1st 1to 1trey 4-7fg</t>
  </si>
  <si>
    <t>8pt 4rb 1bl 2trey 2-3fg 2-2ft</t>
  </si>
  <si>
    <t>10pt 3rb 1as 4-5fg 2-3ft</t>
  </si>
  <si>
    <t>6pt 2rb 3as 1st 1to 1trey 1-7fg 3-3ft</t>
  </si>
  <si>
    <t>11pt 4rb 2to 5-7fg 1-2ft</t>
  </si>
  <si>
    <t>2pt 3rb 1as 2st 1-6fg</t>
  </si>
  <si>
    <t>3pt 3rb 1as 2st 1to 1trey 1-3fg</t>
  </si>
  <si>
    <t>5pt 2rb 1as 1st 1bl 2to 1trey 2-7fg</t>
  </si>
  <si>
    <t>3pt 6rb 1st 1to 1-2fg 1-2ft</t>
  </si>
  <si>
    <t>5pt 2rb 1as 1bl 1trey 2-4fg</t>
  </si>
  <si>
    <t>7pt 4rb 3-8fg 1-2ft</t>
  </si>
  <si>
    <t>5pt 7rb 2to 2-4fg 1-1ft</t>
  </si>
  <si>
    <t>5pt 3rb 2as 1to 1trey 2-6fg</t>
  </si>
  <si>
    <t>7pt 1rb 1st 1to 1trey 2-6fg 2-2ft</t>
  </si>
  <si>
    <t>5pt 2rb 1st 1to 2-4fg 1-1ft</t>
  </si>
  <si>
    <t>5pt 1rb 1bl 1trey 2-4fg</t>
  </si>
  <si>
    <t>9pt 1trey 4-9fg 0-1ft</t>
  </si>
  <si>
    <t>5pt 3rb 2-5fg 1-1ft</t>
  </si>
  <si>
    <t>5pt 3rb 1st 3to 1trey 1-3fg 2-2ft</t>
  </si>
  <si>
    <t>4pt 2rb 1as 2-6fg</t>
  </si>
  <si>
    <t>4pt 3rb 2-3fg</t>
  </si>
  <si>
    <t>4pt 2rb 1-1fg 2-2ft</t>
  </si>
  <si>
    <t>0pt 4rb 1as 0-1fg</t>
  </si>
  <si>
    <t>3pt 2rb 1to 1trey 1-2fg</t>
  </si>
  <si>
    <t>1pt 1rb 1as 0-2fg 1-2ft</t>
  </si>
  <si>
    <t>2pt 1-4fg</t>
  </si>
  <si>
    <t>C</t>
  </si>
  <si>
    <t>28pt 19rb 2as 3st 1bl 5to 13-21fg 2-2ft</t>
  </si>
  <si>
    <t>22pt 13rb 9as 1st 1bl 3to 3trey 9-13fg 1-4ft</t>
  </si>
  <si>
    <t>21pt 14rb 6as 2bl 2to 10-20fg 1-2ft</t>
  </si>
  <si>
    <t>23pt 9rb 6as 1st 3bl 6to 9-19fg 5-5ft</t>
  </si>
  <si>
    <t>26pt 9rb 1as 1st 2bl 1trey 12-15fg 1-1ft</t>
  </si>
  <si>
    <t>15pt 14rb 1as 3bl 3to 6-10fg 3-4ft</t>
  </si>
  <si>
    <t>10pt 8rb 4as 5bl 3to 1trey 2-4fg 5-6ft</t>
  </si>
  <si>
    <t>15pt 10rb 1as 2bl 7-7fg 1-1ft</t>
  </si>
  <si>
    <t>23pt 6rb 1as 5trey 9-13fg 0-2ft</t>
  </si>
  <si>
    <t>7pt 5rb 1st 3bl 2to 3-4fg 1-2ft</t>
  </si>
  <si>
    <t>12pt 8rb 1to 5-7fg 2-5ft</t>
  </si>
  <si>
    <t>7pt 3rb 2as 3bl 2to 1trey 3-5fg 0-2ft</t>
  </si>
  <si>
    <t>12pt 4rb 1as 1st 1to 6-6fg</t>
  </si>
  <si>
    <t>5pt 8rb 1st 1bl 1to 1-7fg 3-4ft</t>
  </si>
  <si>
    <t>11pt 4rb 3as 2to 1trey 5-10fg</t>
  </si>
  <si>
    <t>11pt 6rb 1to 4-7fg 3-3ft</t>
  </si>
  <si>
    <t>4pt 4rb 1as 2st 2-4fg 0-1ft</t>
  </si>
  <si>
    <t>7pt 8rb 1as 2to 3-4fg 1-2ft</t>
  </si>
  <si>
    <t>8pt 4rb 1bl 1to 4-5fg</t>
  </si>
  <si>
    <t>11pt 1rb 1bl 1to 5-6fg 1-1ft</t>
  </si>
  <si>
    <t>4pt 5rb 1st 1bl 3to 2-4fg</t>
  </si>
  <si>
    <t>2pt 2rb 1as 2bl 1-4fg</t>
  </si>
  <si>
    <t>3pt 1rb 1as 0-1fg 3-5ft</t>
  </si>
  <si>
    <t>2pt 2rb 2to 1-3fg</t>
  </si>
  <si>
    <t>2pt 1rb 1to 1-1fg</t>
  </si>
  <si>
    <t>2pt 1rb 1to 1-4fg 0-1ft</t>
  </si>
  <si>
    <t>N/A</t>
  </si>
  <si>
    <t>7pt 4rb 2as 2st 1to 2trey 2-4fg 1-1ft</t>
  </si>
  <si>
    <t>v H</t>
  </si>
  <si>
    <t>Player_Name</t>
  </si>
  <si>
    <t>Date</t>
  </si>
  <si>
    <t>Name</t>
  </si>
  <si>
    <t>FD Pts</t>
  </si>
  <si>
    <t>H/A</t>
  </si>
  <si>
    <t>Holiday, Jrue</t>
  </si>
  <si>
    <t>A</t>
  </si>
  <si>
    <t>Murray, Jamal</t>
  </si>
  <si>
    <t>Murray, Dejounte</t>
  </si>
  <si>
    <t>Hield, Buddy</t>
  </si>
  <si>
    <t>H</t>
  </si>
  <si>
    <t>LeVert, Caris</t>
  </si>
  <si>
    <t>Middleton, Khris</t>
  </si>
  <si>
    <t>Graham, Devonte'</t>
  </si>
  <si>
    <t>Dinwiddie, Spencer</t>
  </si>
  <si>
    <t>McLaughlin, Jordan</t>
  </si>
  <si>
    <t>Curry, Seth</t>
  </si>
  <si>
    <t>Beasley, Malik</t>
  </si>
  <si>
    <t>Lamb, Jeremy</t>
  </si>
  <si>
    <t>Redick, J.J.</t>
  </si>
  <si>
    <t>Booker, Devin</t>
  </si>
  <si>
    <t>VanVleet, Fred</t>
  </si>
  <si>
    <t>Jackson, Reggie</t>
  </si>
  <si>
    <t>Payton, Elfrid</t>
  </si>
  <si>
    <t>Bledsoe, Eric</t>
  </si>
  <si>
    <t>Bradley, Avery</t>
  </si>
  <si>
    <t>Brogdon, Malcolm</t>
  </si>
  <si>
    <t>Thomas, Matt</t>
  </si>
  <si>
    <t>Davis, Terence</t>
  </si>
  <si>
    <t>Ball, Lonzo</t>
  </si>
  <si>
    <t>Forbes, Bryn</t>
  </si>
  <si>
    <t>Carter-Williams, Michael</t>
  </si>
  <si>
    <t>Fultz, Markelle</t>
  </si>
  <si>
    <t>Poole, Jordan</t>
  </si>
  <si>
    <t>Rozier, Terry</t>
  </si>
  <si>
    <t>Rubio, Ricky</t>
  </si>
  <si>
    <t>Ellington, Wayne</t>
  </si>
  <si>
    <t>Ross, Terrence</t>
  </si>
  <si>
    <t>Fournier, Evan</t>
  </si>
  <si>
    <t>Bowman, Ky</t>
  </si>
  <si>
    <t>Harris, Gary</t>
  </si>
  <si>
    <t>Brown, Bruce</t>
  </si>
  <si>
    <t>DeRozan, DeMar</t>
  </si>
  <si>
    <t>Bullock, Reggie</t>
  </si>
  <si>
    <t>Williams, Louis</t>
  </si>
  <si>
    <t>Monk, Malik</t>
  </si>
  <si>
    <t>Morris, Monte</t>
  </si>
  <si>
    <t>Lee, Damion</t>
  </si>
  <si>
    <t>Matthews, Wes</t>
  </si>
  <si>
    <t>Fox, De'Aaron</t>
  </si>
  <si>
    <t>Brunson, Jalen</t>
  </si>
  <si>
    <t>Hart, Josh</t>
  </si>
  <si>
    <t>Rondo, Rajon</t>
  </si>
  <si>
    <t>White, Derrick</t>
  </si>
  <si>
    <t>Temple, Garrett</t>
  </si>
  <si>
    <t>Lee, Courtney</t>
  </si>
  <si>
    <t>Jackson, Frank</t>
  </si>
  <si>
    <t>Wright, Delon</t>
  </si>
  <si>
    <t>Korver, Kyle</t>
  </si>
  <si>
    <t>Mann, Terance</t>
  </si>
  <si>
    <t>Shamet, Landry</t>
  </si>
  <si>
    <t>McGruder, Rodney</t>
  </si>
  <si>
    <t>DiVincenzo, Donte</t>
  </si>
  <si>
    <t>Snell, Tony</t>
  </si>
  <si>
    <t>Craig, Torrey</t>
  </si>
  <si>
    <t>Green, Danny</t>
  </si>
  <si>
    <t>Nowell, Jaylen</t>
  </si>
  <si>
    <t>Walker, Lonnie</t>
  </si>
  <si>
    <t>Bogdanovic, Bogdan</t>
  </si>
  <si>
    <t>McConnell, T.J.</t>
  </si>
  <si>
    <t>McCaw, Patrick</t>
  </si>
  <si>
    <t>Joseph, Cory</t>
  </si>
  <si>
    <t>Smith Jr., Dennis</t>
  </si>
  <si>
    <t>Dozier, PJ</t>
  </si>
  <si>
    <t>Barrett, RJ</t>
  </si>
  <si>
    <t>Carter, Jevon</t>
  </si>
  <si>
    <t>Galloway, Langston</t>
  </si>
  <si>
    <t>Okobo, Elie</t>
  </si>
  <si>
    <t>Ferrell, Yogi</t>
  </si>
  <si>
    <t>Luwawu, Timothe</t>
  </si>
  <si>
    <t>Connaughton, Pat</t>
  </si>
  <si>
    <t>Caruso, Alex</t>
  </si>
  <si>
    <t>Bone, Jordan</t>
  </si>
  <si>
    <t>Crabbe, Allen</t>
  </si>
  <si>
    <t>Ntilikina, Frank</t>
  </si>
  <si>
    <t>Sumner, Edmond</t>
  </si>
  <si>
    <t>Daniels, Troy</t>
  </si>
  <si>
    <t>Holiday, Aaron</t>
  </si>
  <si>
    <t>Caldwell-Pope, Kentavious</t>
  </si>
  <si>
    <t>Mills, Patty</t>
  </si>
  <si>
    <t>James, Justin</t>
  </si>
  <si>
    <t>Evans III, Jacob</t>
  </si>
  <si>
    <t>0pt</t>
  </si>
  <si>
    <t>Cleveland, Antonius</t>
  </si>
  <si>
    <t>0pt 0-1fg</t>
  </si>
  <si>
    <t>Weatherspoon, Quinndary</t>
  </si>
  <si>
    <t>Cook, Quinn</t>
  </si>
  <si>
    <t>DNP</t>
  </si>
  <si>
    <t>Alexander-Walker, Nickeil</t>
  </si>
  <si>
    <t>Bacon, Dwayne</t>
  </si>
  <si>
    <t>Dotson, Damyean</t>
  </si>
  <si>
    <t>Belinelli, Marco</t>
  </si>
  <si>
    <t>Rose, Derrick</t>
  </si>
  <si>
    <t>Chiozza, Chris</t>
  </si>
  <si>
    <t>Jerome, Ty</t>
  </si>
  <si>
    <t>Barea, Jose</t>
  </si>
  <si>
    <t>McRae, Jordan</t>
  </si>
  <si>
    <t>Brown, Sterling</t>
  </si>
  <si>
    <t>Watson, Paul</t>
  </si>
  <si>
    <t>Mykhailiuk, Sviatoslav</t>
  </si>
  <si>
    <t>Knight, Brandon</t>
  </si>
  <si>
    <t>Augustin, D.J.</t>
  </si>
  <si>
    <t>Mason III, Frank</t>
  </si>
  <si>
    <t>Irving, Kyrie</t>
  </si>
  <si>
    <t>Reynolds, Cameron</t>
  </si>
  <si>
    <t>Bowen II, Brian</t>
  </si>
  <si>
    <t>Oladipo, Victor</t>
  </si>
  <si>
    <t>Hill, George</t>
  </si>
  <si>
    <t>Gray, Josh</t>
  </si>
  <si>
    <t>Martin, Jeremiah</t>
  </si>
  <si>
    <t>Russell, D'Angelo</t>
  </si>
  <si>
    <t>Mitrou-Long, Nazareth</t>
  </si>
  <si>
    <t>Lecque, Jalen</t>
  </si>
  <si>
    <t>Johnson, Tyler</t>
  </si>
  <si>
    <t>Allen, Kadeem</t>
  </si>
  <si>
    <t>Harper, Jared</t>
  </si>
  <si>
    <t>Curry, Stephen</t>
  </si>
  <si>
    <t>Trier, Allonzo</t>
  </si>
  <si>
    <t>Beverley, Patrick</t>
  </si>
  <si>
    <t>Horton-Tucker, Talen</t>
  </si>
  <si>
    <t>Thomas, Khyri</t>
  </si>
  <si>
    <t>Reaves, Josh</t>
  </si>
  <si>
    <t>Lowry, Kyle</t>
  </si>
  <si>
    <t>Guy, Kyle</t>
  </si>
  <si>
    <t>Powell, Norman</t>
  </si>
  <si>
    <t>Pinson, Theo</t>
  </si>
  <si>
    <t>Turner, Evan</t>
  </si>
  <si>
    <t>Doncic, Luka</t>
  </si>
  <si>
    <t>Simmons, Kobi</t>
  </si>
  <si>
    <t>Martin, Cody</t>
  </si>
  <si>
    <t>Antetokounmpo, Giannis</t>
  </si>
  <si>
    <t>Davis, Anthony</t>
  </si>
  <si>
    <t>Wiggins, Andrew</t>
  </si>
  <si>
    <t>James, LeBron</t>
  </si>
  <si>
    <t>George, Paul</t>
  </si>
  <si>
    <t>Wood, Christian</t>
  </si>
  <si>
    <t>Leonard, Kawhi</t>
  </si>
  <si>
    <t>Barnes, Harrison</t>
  </si>
  <si>
    <t>Sabonis, Domantas</t>
  </si>
  <si>
    <t>Siakam, Pascal</t>
  </si>
  <si>
    <t>Warren, T.J.</t>
  </si>
  <si>
    <t>Bjelica, Nemanja</t>
  </si>
  <si>
    <t>Johnson, James</t>
  </si>
  <si>
    <t>Aldridge, LaMarcus</t>
  </si>
  <si>
    <t>Randle, Julius</t>
  </si>
  <si>
    <t>Oubre, Kelly</t>
  </si>
  <si>
    <t>Millsap, Paul</t>
  </si>
  <si>
    <t>Gordon, Aaron</t>
  </si>
  <si>
    <t>Favors, Derrick</t>
  </si>
  <si>
    <t>Kuzma, Kyle</t>
  </si>
  <si>
    <t>Prince, Taurean</t>
  </si>
  <si>
    <t>Reid, Naz</t>
  </si>
  <si>
    <t>Ibaka, Serge</t>
  </si>
  <si>
    <t>Broekhoff, Ryan</t>
  </si>
  <si>
    <t>Bazemore, Kent</t>
  </si>
  <si>
    <t>Bridges, Miles</t>
  </si>
  <si>
    <t>Hardaway Jr., Tim</t>
  </si>
  <si>
    <t>Johnson, Cameron</t>
  </si>
  <si>
    <t>Giles, Harry</t>
  </si>
  <si>
    <t>Grant, Jerami</t>
  </si>
  <si>
    <t>Washington, P.J.</t>
  </si>
  <si>
    <t>Hernangomez, Juan</t>
  </si>
  <si>
    <t>Harris, Joe</t>
  </si>
  <si>
    <t>Boucher, Chris</t>
  </si>
  <si>
    <t>Okogie, Josh</t>
  </si>
  <si>
    <t>Melli, Nicolo</t>
  </si>
  <si>
    <t>Kleber, Maxi</t>
  </si>
  <si>
    <t>Finney-Smith, Dorian</t>
  </si>
  <si>
    <t>Hollis-Jefferson, Rondae</t>
  </si>
  <si>
    <t>Paschall, Eric</t>
  </si>
  <si>
    <t>Smailagic, Alen</t>
  </si>
  <si>
    <t>Anunoby, OG</t>
  </si>
  <si>
    <t>Bridges, Mikal</t>
  </si>
  <si>
    <t>Clark, Gary</t>
  </si>
  <si>
    <t>Motley, Johnathan</t>
  </si>
  <si>
    <t>Chandler, Wilson</t>
  </si>
  <si>
    <t>Gibson, Taj</t>
  </si>
  <si>
    <t>Iwundu, Wes</t>
  </si>
  <si>
    <t>Green, JaMychal</t>
  </si>
  <si>
    <t>Culver, Jarrett</t>
  </si>
  <si>
    <t>Allen, Jarrett</t>
  </si>
  <si>
    <t>Kabengele, Mfiondu</t>
  </si>
  <si>
    <t>Moore, E'Twaun</t>
  </si>
  <si>
    <t>Gay, Rudy</t>
  </si>
  <si>
    <t>Toscano-Anderson, Juan</t>
  </si>
  <si>
    <t>Holiday, Justin</t>
  </si>
  <si>
    <t>McDaniels, Jalen</t>
  </si>
  <si>
    <t>Knox, Kevin</t>
  </si>
  <si>
    <t>McDermott, Doug</t>
  </si>
  <si>
    <t>Lyles, Trey</t>
  </si>
  <si>
    <t>Doumbouya, Sekou</t>
  </si>
  <si>
    <t>Coffey, Amir</t>
  </si>
  <si>
    <t>Ilyasova, Ersan</t>
  </si>
  <si>
    <t>Bates-Diop, Keita</t>
  </si>
  <si>
    <t>Martin, Caleb</t>
  </si>
  <si>
    <t>Patterson, Patrick</t>
  </si>
  <si>
    <t>Brissett, Oshae</t>
  </si>
  <si>
    <t>Jackson, Justin</t>
  </si>
  <si>
    <t>Martin, Kelan</t>
  </si>
  <si>
    <t>Diallo, Cheick</t>
  </si>
  <si>
    <t>0pt 1rb 0-1fg</t>
  </si>
  <si>
    <t>Frazier, Melvin</t>
  </si>
  <si>
    <t>Vanderbilt, Jarred</t>
  </si>
  <si>
    <t>Law, Vic</t>
  </si>
  <si>
    <t>Jeffries, DaQuan</t>
  </si>
  <si>
    <t>King, Louis</t>
  </si>
  <si>
    <t>Antetokounmpo, Thanasis</t>
  </si>
  <si>
    <t>Leaf, TJ</t>
  </si>
  <si>
    <t>Kurucs, Rodions</t>
  </si>
  <si>
    <t>Tolliver, Anthony</t>
  </si>
  <si>
    <t>Ingram, Brandon</t>
  </si>
  <si>
    <t>Wilson, D.J.</t>
  </si>
  <si>
    <t>Vonleh, Noah</t>
  </si>
  <si>
    <t>Williamson, Zion</t>
  </si>
  <si>
    <t>Johnson, Stanley</t>
  </si>
  <si>
    <t>Harkless, Maurice</t>
  </si>
  <si>
    <t>Sampson, JaKarr</t>
  </si>
  <si>
    <t>Birch, Khem</t>
  </si>
  <si>
    <t>Cancar, Vlatko</t>
  </si>
  <si>
    <t>Claxton, Nicolas</t>
  </si>
  <si>
    <t>Musa, Dzanan</t>
  </si>
  <si>
    <t>Green, Draymond</t>
  </si>
  <si>
    <t>Saric, Dario</t>
  </si>
  <si>
    <t>Dudley, Jared</t>
  </si>
  <si>
    <t>Miller, Malcolm</t>
  </si>
  <si>
    <t>Antetokounmpo, Kostas</t>
  </si>
  <si>
    <t>Layman, Jake</t>
  </si>
  <si>
    <t>Williams, Kenrich</t>
  </si>
  <si>
    <t>Bagley, Marvin</t>
  </si>
  <si>
    <t>Spalding, Ray</t>
  </si>
  <si>
    <t>Batum, Nicolas</t>
  </si>
  <si>
    <t>Morris, Markieff</t>
  </si>
  <si>
    <t>Bender, Dragan</t>
  </si>
  <si>
    <t>Ennis, James</t>
  </si>
  <si>
    <t>Wooten, Kenny</t>
  </si>
  <si>
    <t>Hernandez, Dewan</t>
  </si>
  <si>
    <t>Aminu, Al-Farouq</t>
  </si>
  <si>
    <t>Kaminsky, Frank</t>
  </si>
  <si>
    <t>Samanic, Luka</t>
  </si>
  <si>
    <t>Porter, Michael</t>
  </si>
  <si>
    <t>Griffin, Blake</t>
  </si>
  <si>
    <t>Morris, Marcus</t>
  </si>
  <si>
    <t>Johnson, B.J.</t>
  </si>
  <si>
    <t>Johnson, Keldon</t>
  </si>
  <si>
    <t>Porzingis, Kristaps</t>
  </si>
  <si>
    <t>Barton, Will</t>
  </si>
  <si>
    <t>Holmes, Richaun</t>
  </si>
  <si>
    <t>Cacok, Devontae</t>
  </si>
  <si>
    <t>Isaac, Jonathan</t>
  </si>
  <si>
    <t>Cheatham, Zylan</t>
  </si>
  <si>
    <t>Kennard, Luke</t>
  </si>
  <si>
    <t>Carroll, DeMarre</t>
  </si>
  <si>
    <t>Johnson, Alize</t>
  </si>
  <si>
    <t>Miller, Darius</t>
  </si>
  <si>
    <t>Parker, Jabari</t>
  </si>
  <si>
    <t>Brazdeikis, Ignas</t>
  </si>
  <si>
    <t>Spellman, Omari</t>
  </si>
  <si>
    <t>Ayton, Deandre</t>
  </si>
  <si>
    <t>Towns, Karl-Anthony</t>
  </si>
  <si>
    <t>Vucevic, Nikola</t>
  </si>
  <si>
    <t>Jokic, Nikola</t>
  </si>
  <si>
    <t>Chriss, Marquese</t>
  </si>
  <si>
    <t>Jordan, DeAndre</t>
  </si>
  <si>
    <t>Turner, Myles</t>
  </si>
  <si>
    <t>Cauley-Stein, Willie</t>
  </si>
  <si>
    <t>Lopez, Brook</t>
  </si>
  <si>
    <t>Robinson, Mitchell</t>
  </si>
  <si>
    <t>Howard, Dwight</t>
  </si>
  <si>
    <t>Maker, Thon</t>
  </si>
  <si>
    <t>Henson, John</t>
  </si>
  <si>
    <t>Zeller, Cody</t>
  </si>
  <si>
    <t>Portis, Bobby</t>
  </si>
  <si>
    <t>Marjanovic, Boban</t>
  </si>
  <si>
    <t>Okafor, Jahlil</t>
  </si>
  <si>
    <t>Zubac, Ivica</t>
  </si>
  <si>
    <t>Poeltl, Jakob</t>
  </si>
  <si>
    <t>Harrell, Montrezl</t>
  </si>
  <si>
    <t>McGee, JaVale</t>
  </si>
  <si>
    <t>Bamba, Mohamed</t>
  </si>
  <si>
    <t>Biyombo, Bismack</t>
  </si>
  <si>
    <t>Hayes, Jaxson</t>
  </si>
  <si>
    <t>Eubanks, Drew</t>
  </si>
  <si>
    <t>Looney, Kevon</t>
  </si>
  <si>
    <t>Bitadze, Goga</t>
  </si>
  <si>
    <t>Lopez, Robin</t>
  </si>
  <si>
    <t>0pt 1rb 0-3fg</t>
  </si>
  <si>
    <t>Hernangomez, Guillermo</t>
  </si>
  <si>
    <t>Plumlee, Mason</t>
  </si>
  <si>
    <t>Baynes, Aron</t>
  </si>
  <si>
    <t>Len, Alex</t>
  </si>
  <si>
    <t>Metu, Chimezie</t>
  </si>
  <si>
    <t>Powell, Dwight</t>
  </si>
  <si>
    <t>Owens, Tariq</t>
  </si>
  <si>
    <t>Bol, Bol</t>
  </si>
  <si>
    <t>Cousins, DeMarcus</t>
  </si>
  <si>
    <t>Gasol, Marc</t>
  </si>
  <si>
    <t>Norvell Jr., Zach</t>
  </si>
  <si>
    <t>Pargo, Jeremy</t>
  </si>
  <si>
    <t>Last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</si>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</sst>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A229-8FF4-4B90-AAD3-C7CE762B18AB}">
  <dimension ref="A1:P297"/>
  <sheetViews>
    <sheetView tabSelected="1" workbookViewId="0">
      <selection activeCell="C2" sqref="C2"/>
    </sheetView>
  </sheetViews>
  <sheetFormatPr defaultRowHeight="15" x14ac:dyDescent="0.25"/>
  <cols>
    <col min="1" max="1" width="25.28515625" bestFit="1" customWidth="1"/>
    <col min="4" max="4" width="24.7109375" bestFit="1" customWidth="1"/>
  </cols>
  <sheetData>
    <row r="1" spans="1:16" x14ac:dyDescent="0.25">
      <c r="A1" t="s">
        <v>216</v>
      </c>
      <c r="B1" t="s">
        <v>522</v>
      </c>
      <c r="C1" t="s">
        <v>523</v>
      </c>
      <c r="D1" t="s">
        <v>214</v>
      </c>
      <c r="E1" t="s">
        <v>1</v>
      </c>
      <c r="F1" t="s">
        <v>217</v>
      </c>
      <c r="G1" t="s">
        <v>2</v>
      </c>
      <c r="H1" t="s">
        <v>0</v>
      </c>
      <c r="I1" t="s">
        <v>3</v>
      </c>
      <c r="J1" t="s">
        <v>218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215</v>
      </c>
    </row>
    <row r="2" spans="1:16" x14ac:dyDescent="0.25">
      <c r="A2" t="s">
        <v>219</v>
      </c>
      <c r="B2" t="str">
        <f>IF(A2=0,0,LEFT(A2,FIND(",",A2,1)-1))</f>
        <v>Holiday</v>
      </c>
      <c r="C2" t="str">
        <f>IF(A2=0,0,RIGHT(A2,LEN(A2)-FIND(",",A2,1)-1))</f>
        <v>Jrue</v>
      </c>
      <c r="D2" t="str">
        <f>_xlfn.CONCAT(C2," ",B2)</f>
        <v>Jrue Holiday</v>
      </c>
      <c r="E2">
        <v>1</v>
      </c>
      <c r="F2">
        <v>58.2</v>
      </c>
      <c r="G2" s="1">
        <v>6800</v>
      </c>
      <c r="H2" t="s">
        <v>9</v>
      </c>
      <c r="I2" t="s">
        <v>10</v>
      </c>
      <c r="J2" t="s">
        <v>220</v>
      </c>
      <c r="K2" t="s">
        <v>11</v>
      </c>
      <c r="L2">
        <v>124</v>
      </c>
      <c r="M2">
        <v>117</v>
      </c>
      <c r="N2">
        <v>31.78</v>
      </c>
      <c r="O2" t="s">
        <v>12</v>
      </c>
      <c r="P2">
        <v>20200208</v>
      </c>
    </row>
    <row r="3" spans="1:16" x14ac:dyDescent="0.25">
      <c r="A3" t="s">
        <v>221</v>
      </c>
      <c r="B3" t="str">
        <f t="shared" ref="B3:B66" si="0">IF(A3=0,0,LEFT(A3,FIND(",",A3,1)-1))</f>
        <v>Murray</v>
      </c>
      <c r="C3" t="str">
        <f t="shared" ref="C3:C66" si="1">IF(A3=0,0,RIGHT(A3,LEN(A3)-FIND(",",A3,1)-1))</f>
        <v>Jamal</v>
      </c>
      <c r="D3" t="str">
        <f t="shared" ref="D3:D66" si="2">_xlfn.CONCAT(C3," ",B3)</f>
        <v>Jamal Murray</v>
      </c>
      <c r="E3">
        <v>1</v>
      </c>
      <c r="F3">
        <v>50.5</v>
      </c>
      <c r="G3" s="1">
        <v>6400</v>
      </c>
      <c r="H3" t="s">
        <v>13</v>
      </c>
      <c r="I3" t="s">
        <v>14</v>
      </c>
      <c r="J3" t="s">
        <v>220</v>
      </c>
      <c r="K3" t="s">
        <v>15</v>
      </c>
      <c r="L3">
        <v>117</v>
      </c>
      <c r="M3">
        <v>108</v>
      </c>
      <c r="N3">
        <v>35.270000000000003</v>
      </c>
      <c r="O3" t="s">
        <v>16</v>
      </c>
      <c r="P3">
        <v>20200208</v>
      </c>
    </row>
    <row r="4" spans="1:16" x14ac:dyDescent="0.25">
      <c r="A4" t="s">
        <v>222</v>
      </c>
      <c r="B4" t="str">
        <f t="shared" si="0"/>
        <v>Murray</v>
      </c>
      <c r="C4" t="str">
        <f t="shared" si="1"/>
        <v>Dejounte</v>
      </c>
      <c r="D4" t="str">
        <f t="shared" si="2"/>
        <v>Dejounte Murray</v>
      </c>
      <c r="E4">
        <v>1</v>
      </c>
      <c r="F4">
        <v>50.3</v>
      </c>
      <c r="G4" s="1">
        <v>4900</v>
      </c>
      <c r="H4" t="s">
        <v>13</v>
      </c>
      <c r="I4" t="s">
        <v>17</v>
      </c>
      <c r="J4" t="s">
        <v>220</v>
      </c>
      <c r="K4" t="s">
        <v>18</v>
      </c>
      <c r="L4">
        <v>102</v>
      </c>
      <c r="M4">
        <v>122</v>
      </c>
      <c r="N4">
        <v>27.9</v>
      </c>
      <c r="O4" t="s">
        <v>19</v>
      </c>
      <c r="P4">
        <v>20200208</v>
      </c>
    </row>
    <row r="5" spans="1:16" x14ac:dyDescent="0.25">
      <c r="A5" t="s">
        <v>223</v>
      </c>
      <c r="B5" t="str">
        <f t="shared" si="0"/>
        <v>Hield</v>
      </c>
      <c r="C5" t="str">
        <f t="shared" si="1"/>
        <v>Buddy</v>
      </c>
      <c r="D5" t="str">
        <f t="shared" si="2"/>
        <v>Buddy Hield</v>
      </c>
      <c r="F5">
        <v>49.7</v>
      </c>
      <c r="G5" s="1">
        <v>5400</v>
      </c>
      <c r="H5" t="s">
        <v>9</v>
      </c>
      <c r="I5" t="s">
        <v>18</v>
      </c>
      <c r="J5" t="s">
        <v>224</v>
      </c>
      <c r="K5" t="s">
        <v>17</v>
      </c>
      <c r="L5">
        <v>122</v>
      </c>
      <c r="M5">
        <v>102</v>
      </c>
      <c r="N5">
        <v>31.9</v>
      </c>
      <c r="O5" t="s">
        <v>20</v>
      </c>
      <c r="P5">
        <v>20200208</v>
      </c>
    </row>
    <row r="6" spans="1:16" x14ac:dyDescent="0.25">
      <c r="A6" t="s">
        <v>225</v>
      </c>
      <c r="B6" t="str">
        <f t="shared" si="0"/>
        <v>LeVert</v>
      </c>
      <c r="C6" t="str">
        <f t="shared" si="1"/>
        <v>Caris</v>
      </c>
      <c r="D6" t="str">
        <f t="shared" si="2"/>
        <v>Caris LeVert</v>
      </c>
      <c r="E6">
        <v>1</v>
      </c>
      <c r="F6">
        <v>48.6</v>
      </c>
      <c r="G6" s="1">
        <v>5300</v>
      </c>
      <c r="H6" t="s">
        <v>9</v>
      </c>
      <c r="I6" t="s">
        <v>21</v>
      </c>
      <c r="J6" t="s">
        <v>220</v>
      </c>
      <c r="K6" t="s">
        <v>22</v>
      </c>
      <c r="L6">
        <v>118</v>
      </c>
      <c r="M6">
        <v>119</v>
      </c>
      <c r="N6">
        <v>33.22</v>
      </c>
      <c r="O6" t="s">
        <v>23</v>
      </c>
      <c r="P6">
        <v>20200208</v>
      </c>
    </row>
    <row r="7" spans="1:16" x14ac:dyDescent="0.25">
      <c r="A7" t="s">
        <v>226</v>
      </c>
      <c r="B7" t="str">
        <f t="shared" si="0"/>
        <v>Middleton</v>
      </c>
      <c r="C7" t="str">
        <f t="shared" si="1"/>
        <v>Khris</v>
      </c>
      <c r="D7" t="str">
        <f t="shared" si="2"/>
        <v>Khris Middleton</v>
      </c>
      <c r="E7">
        <v>1</v>
      </c>
      <c r="F7">
        <v>48.6</v>
      </c>
      <c r="G7" s="1">
        <v>7400</v>
      </c>
      <c r="H7" t="s">
        <v>9</v>
      </c>
      <c r="I7" t="s">
        <v>24</v>
      </c>
      <c r="J7" t="s">
        <v>220</v>
      </c>
      <c r="K7" t="s">
        <v>25</v>
      </c>
      <c r="L7">
        <v>112</v>
      </c>
      <c r="M7">
        <v>95</v>
      </c>
      <c r="N7">
        <v>31.68</v>
      </c>
      <c r="O7" t="s">
        <v>26</v>
      </c>
      <c r="P7">
        <v>20200208</v>
      </c>
    </row>
    <row r="8" spans="1:16" x14ac:dyDescent="0.25">
      <c r="A8" t="s">
        <v>227</v>
      </c>
      <c r="B8" t="str">
        <f t="shared" si="0"/>
        <v>Graham</v>
      </c>
      <c r="C8" t="str">
        <f t="shared" si="1"/>
        <v>Devonte'</v>
      </c>
      <c r="D8" t="str">
        <f t="shared" si="2"/>
        <v>Devonte' Graham</v>
      </c>
      <c r="E8">
        <v>1</v>
      </c>
      <c r="F8">
        <v>47.8</v>
      </c>
      <c r="G8" s="1">
        <v>6800</v>
      </c>
      <c r="H8" t="s">
        <v>9</v>
      </c>
      <c r="I8" t="s">
        <v>27</v>
      </c>
      <c r="J8" t="s">
        <v>224</v>
      </c>
      <c r="K8" t="s">
        <v>28</v>
      </c>
      <c r="L8">
        <v>100</v>
      </c>
      <c r="M8">
        <v>116</v>
      </c>
      <c r="N8">
        <v>35.22</v>
      </c>
      <c r="O8" t="s">
        <v>29</v>
      </c>
      <c r="P8">
        <v>20200208</v>
      </c>
    </row>
    <row r="9" spans="1:16" x14ac:dyDescent="0.25">
      <c r="A9" t="s">
        <v>228</v>
      </c>
      <c r="B9" t="str">
        <f t="shared" si="0"/>
        <v>Dinwiddie</v>
      </c>
      <c r="C9" t="str">
        <f t="shared" si="1"/>
        <v>Spencer</v>
      </c>
      <c r="D9" t="str">
        <f t="shared" si="2"/>
        <v>Spencer Dinwiddie</v>
      </c>
      <c r="E9">
        <v>1</v>
      </c>
      <c r="F9">
        <v>47.7</v>
      </c>
      <c r="G9" s="1">
        <v>6400</v>
      </c>
      <c r="H9" t="s">
        <v>13</v>
      </c>
      <c r="I9" t="s">
        <v>21</v>
      </c>
      <c r="J9" t="s">
        <v>220</v>
      </c>
      <c r="K9" t="s">
        <v>22</v>
      </c>
      <c r="L9">
        <v>118</v>
      </c>
      <c r="M9">
        <v>119</v>
      </c>
      <c r="N9">
        <v>36.369999999999997</v>
      </c>
      <c r="O9" t="s">
        <v>30</v>
      </c>
      <c r="P9">
        <v>20200208</v>
      </c>
    </row>
    <row r="10" spans="1:16" x14ac:dyDescent="0.25">
      <c r="A10" t="s">
        <v>229</v>
      </c>
      <c r="B10" t="str">
        <f t="shared" si="0"/>
        <v>McLaughlin</v>
      </c>
      <c r="C10" t="str">
        <f t="shared" si="1"/>
        <v>Jordan</v>
      </c>
      <c r="D10" t="str">
        <f t="shared" si="2"/>
        <v>Jordan McLaughlin</v>
      </c>
      <c r="E10">
        <v>1</v>
      </c>
      <c r="F10">
        <v>45.3</v>
      </c>
      <c r="G10" s="1">
        <v>4100</v>
      </c>
      <c r="H10" t="s">
        <v>13</v>
      </c>
      <c r="I10" t="s">
        <v>31</v>
      </c>
      <c r="J10" t="s">
        <v>224</v>
      </c>
      <c r="K10" t="s">
        <v>32</v>
      </c>
      <c r="L10">
        <v>142</v>
      </c>
      <c r="M10">
        <v>115</v>
      </c>
      <c r="N10">
        <v>36.979999999999997</v>
      </c>
      <c r="O10" t="s">
        <v>33</v>
      </c>
      <c r="P10">
        <v>20200208</v>
      </c>
    </row>
    <row r="11" spans="1:16" x14ac:dyDescent="0.25">
      <c r="A11" t="s">
        <v>230</v>
      </c>
      <c r="B11" t="str">
        <f t="shared" si="0"/>
        <v>Curry</v>
      </c>
      <c r="C11" t="str">
        <f t="shared" si="1"/>
        <v>Seth</v>
      </c>
      <c r="D11" t="str">
        <f t="shared" si="2"/>
        <v>Seth Curry</v>
      </c>
      <c r="F11">
        <v>43.7</v>
      </c>
      <c r="G11" s="1">
        <v>4300</v>
      </c>
      <c r="H11" t="s">
        <v>13</v>
      </c>
      <c r="I11" t="s">
        <v>28</v>
      </c>
      <c r="J11" t="s">
        <v>220</v>
      </c>
      <c r="K11" t="s">
        <v>27</v>
      </c>
      <c r="L11">
        <v>116</v>
      </c>
      <c r="M11">
        <v>100</v>
      </c>
      <c r="N11">
        <v>27.52</v>
      </c>
      <c r="O11" t="s">
        <v>34</v>
      </c>
      <c r="P11">
        <v>20200208</v>
      </c>
    </row>
    <row r="12" spans="1:16" x14ac:dyDescent="0.25">
      <c r="A12" t="s">
        <v>231</v>
      </c>
      <c r="B12" t="str">
        <f t="shared" si="0"/>
        <v>Beasley</v>
      </c>
      <c r="C12" t="str">
        <f t="shared" si="1"/>
        <v>Malik</v>
      </c>
      <c r="D12" t="str">
        <f t="shared" si="2"/>
        <v>Malik Beasley</v>
      </c>
      <c r="E12">
        <v>1</v>
      </c>
      <c r="F12">
        <v>43</v>
      </c>
      <c r="G12" s="1">
        <v>4000</v>
      </c>
      <c r="H12" t="s">
        <v>9</v>
      </c>
      <c r="I12" t="s">
        <v>31</v>
      </c>
      <c r="J12" t="s">
        <v>224</v>
      </c>
      <c r="K12" t="s">
        <v>32</v>
      </c>
      <c r="L12">
        <v>142</v>
      </c>
      <c r="M12">
        <v>115</v>
      </c>
      <c r="N12">
        <v>28.85</v>
      </c>
      <c r="O12" t="s">
        <v>35</v>
      </c>
      <c r="P12">
        <v>20200208</v>
      </c>
    </row>
    <row r="13" spans="1:16" x14ac:dyDescent="0.25">
      <c r="A13" t="s">
        <v>232</v>
      </c>
      <c r="B13" t="str">
        <f t="shared" si="0"/>
        <v>Lamb</v>
      </c>
      <c r="C13" t="str">
        <f t="shared" si="1"/>
        <v>Jeremy</v>
      </c>
      <c r="D13" t="str">
        <f t="shared" si="2"/>
        <v>Jeremy Lamb</v>
      </c>
      <c r="E13">
        <v>1</v>
      </c>
      <c r="F13">
        <v>40</v>
      </c>
      <c r="G13" s="1">
        <v>4100</v>
      </c>
      <c r="H13" t="s">
        <v>9</v>
      </c>
      <c r="I13" t="s">
        <v>11</v>
      </c>
      <c r="J13" t="s">
        <v>224</v>
      </c>
      <c r="K13" t="s">
        <v>10</v>
      </c>
      <c r="L13">
        <v>117</v>
      </c>
      <c r="M13">
        <v>124</v>
      </c>
      <c r="N13">
        <v>34.75</v>
      </c>
      <c r="O13" t="s">
        <v>36</v>
      </c>
      <c r="P13">
        <v>20200208</v>
      </c>
    </row>
    <row r="14" spans="1:16" x14ac:dyDescent="0.25">
      <c r="A14" t="s">
        <v>233</v>
      </c>
      <c r="B14" t="str">
        <f t="shared" si="0"/>
        <v>Redick</v>
      </c>
      <c r="C14" t="str">
        <f t="shared" si="1"/>
        <v>J.J.</v>
      </c>
      <c r="D14" t="str">
        <f t="shared" si="2"/>
        <v>J.J. Redick</v>
      </c>
      <c r="F14">
        <v>39.799999999999997</v>
      </c>
      <c r="G14" s="1">
        <v>3900</v>
      </c>
      <c r="H14" t="s">
        <v>9</v>
      </c>
      <c r="I14" t="s">
        <v>10</v>
      </c>
      <c r="J14" t="s">
        <v>220</v>
      </c>
      <c r="K14" t="s">
        <v>11</v>
      </c>
      <c r="L14">
        <v>124</v>
      </c>
      <c r="M14">
        <v>117</v>
      </c>
      <c r="N14">
        <v>27.5</v>
      </c>
      <c r="O14" t="s">
        <v>37</v>
      </c>
      <c r="P14">
        <v>20200208</v>
      </c>
    </row>
    <row r="15" spans="1:16" x14ac:dyDescent="0.25">
      <c r="A15" t="s">
        <v>234</v>
      </c>
      <c r="B15" t="str">
        <f t="shared" si="0"/>
        <v>Booker</v>
      </c>
      <c r="C15" t="str">
        <f t="shared" si="1"/>
        <v>Devin</v>
      </c>
      <c r="D15" t="str">
        <f t="shared" si="2"/>
        <v>Devin Booker</v>
      </c>
      <c r="E15">
        <v>1</v>
      </c>
      <c r="F15">
        <v>39.1</v>
      </c>
      <c r="G15" s="1">
        <v>7800</v>
      </c>
      <c r="H15" t="s">
        <v>9</v>
      </c>
      <c r="I15" t="s">
        <v>15</v>
      </c>
      <c r="J15" t="s">
        <v>224</v>
      </c>
      <c r="K15" t="s">
        <v>14</v>
      </c>
      <c r="L15">
        <v>108</v>
      </c>
      <c r="M15">
        <v>117</v>
      </c>
      <c r="N15">
        <v>36.770000000000003</v>
      </c>
      <c r="O15" t="s">
        <v>38</v>
      </c>
      <c r="P15">
        <v>20200208</v>
      </c>
    </row>
    <row r="16" spans="1:16" x14ac:dyDescent="0.25">
      <c r="A16" t="s">
        <v>235</v>
      </c>
      <c r="B16" t="str">
        <f t="shared" si="0"/>
        <v>VanVleet</v>
      </c>
      <c r="C16" t="str">
        <f t="shared" si="1"/>
        <v>Fred</v>
      </c>
      <c r="D16" t="str">
        <f t="shared" si="2"/>
        <v>Fred VanVleet</v>
      </c>
      <c r="E16">
        <v>1</v>
      </c>
      <c r="F16">
        <v>37.4</v>
      </c>
      <c r="G16" s="1">
        <v>6500</v>
      </c>
      <c r="H16" t="s">
        <v>9</v>
      </c>
      <c r="I16" t="s">
        <v>22</v>
      </c>
      <c r="J16" t="s">
        <v>224</v>
      </c>
      <c r="K16" t="s">
        <v>21</v>
      </c>
      <c r="L16">
        <v>119</v>
      </c>
      <c r="M16">
        <v>118</v>
      </c>
      <c r="N16">
        <v>33.03</v>
      </c>
      <c r="O16" t="s">
        <v>39</v>
      </c>
      <c r="P16">
        <v>20200208</v>
      </c>
    </row>
    <row r="17" spans="1:16" x14ac:dyDescent="0.25">
      <c r="A17" t="s">
        <v>236</v>
      </c>
      <c r="B17" t="str">
        <f t="shared" si="0"/>
        <v>Jackson</v>
      </c>
      <c r="C17" t="str">
        <f t="shared" si="1"/>
        <v>Reggie</v>
      </c>
      <c r="D17" t="str">
        <f t="shared" si="2"/>
        <v>Reggie Jackson</v>
      </c>
      <c r="E17">
        <v>1</v>
      </c>
      <c r="F17">
        <v>36.9</v>
      </c>
      <c r="G17" s="1">
        <v>6000</v>
      </c>
      <c r="H17" t="s">
        <v>13</v>
      </c>
      <c r="I17" t="s">
        <v>40</v>
      </c>
      <c r="J17" t="s">
        <v>224</v>
      </c>
      <c r="K17" t="s">
        <v>41</v>
      </c>
      <c r="L17">
        <v>92</v>
      </c>
      <c r="M17">
        <v>95</v>
      </c>
      <c r="N17">
        <v>31.38</v>
      </c>
      <c r="O17" t="s">
        <v>42</v>
      </c>
      <c r="P17">
        <v>20200208</v>
      </c>
    </row>
    <row r="18" spans="1:16" x14ac:dyDescent="0.25">
      <c r="A18" t="s">
        <v>237</v>
      </c>
      <c r="B18" t="str">
        <f t="shared" si="0"/>
        <v>Payton</v>
      </c>
      <c r="C18" t="str">
        <f t="shared" si="1"/>
        <v>Elfrid</v>
      </c>
      <c r="D18" t="str">
        <f t="shared" si="2"/>
        <v>Elfrid Payton</v>
      </c>
      <c r="E18">
        <v>1</v>
      </c>
      <c r="F18">
        <v>36.799999999999997</v>
      </c>
      <c r="G18" s="1">
        <v>7000</v>
      </c>
      <c r="H18" t="s">
        <v>13</v>
      </c>
      <c r="I18" t="s">
        <v>41</v>
      </c>
      <c r="J18" t="s">
        <v>220</v>
      </c>
      <c r="K18" t="s">
        <v>40</v>
      </c>
      <c r="L18">
        <v>95</v>
      </c>
      <c r="M18">
        <v>92</v>
      </c>
      <c r="N18">
        <v>29.68</v>
      </c>
      <c r="O18" t="s">
        <v>43</v>
      </c>
      <c r="P18">
        <v>20200208</v>
      </c>
    </row>
    <row r="19" spans="1:16" x14ac:dyDescent="0.25">
      <c r="A19" t="s">
        <v>238</v>
      </c>
      <c r="B19" t="str">
        <f t="shared" si="0"/>
        <v>Bledsoe</v>
      </c>
      <c r="C19" t="str">
        <f t="shared" si="1"/>
        <v>Eric</v>
      </c>
      <c r="D19" t="str">
        <f t="shared" si="2"/>
        <v>Eric Bledsoe</v>
      </c>
      <c r="E19">
        <v>1</v>
      </c>
      <c r="F19">
        <v>35.799999999999997</v>
      </c>
      <c r="G19" s="1">
        <v>6300</v>
      </c>
      <c r="H19" t="s">
        <v>13</v>
      </c>
      <c r="I19" t="s">
        <v>24</v>
      </c>
      <c r="J19" t="s">
        <v>220</v>
      </c>
      <c r="K19" t="s">
        <v>25</v>
      </c>
      <c r="L19">
        <v>112</v>
      </c>
      <c r="M19">
        <v>95</v>
      </c>
      <c r="N19">
        <v>31.9</v>
      </c>
      <c r="O19" t="s">
        <v>44</v>
      </c>
      <c r="P19">
        <v>20200208</v>
      </c>
    </row>
    <row r="20" spans="1:16" x14ac:dyDescent="0.25">
      <c r="A20" t="s">
        <v>239</v>
      </c>
      <c r="B20" t="str">
        <f t="shared" si="0"/>
        <v>Bradley</v>
      </c>
      <c r="C20" t="str">
        <f t="shared" si="1"/>
        <v>Avery</v>
      </c>
      <c r="D20" t="str">
        <f t="shared" si="2"/>
        <v>Avery Bradley</v>
      </c>
      <c r="E20">
        <v>1</v>
      </c>
      <c r="F20">
        <v>33.799999999999997</v>
      </c>
      <c r="G20" s="1">
        <v>3600</v>
      </c>
      <c r="H20" t="s">
        <v>9</v>
      </c>
      <c r="I20" t="s">
        <v>45</v>
      </c>
      <c r="J20" t="s">
        <v>220</v>
      </c>
      <c r="K20" t="s">
        <v>46</v>
      </c>
      <c r="L20">
        <v>125</v>
      </c>
      <c r="M20">
        <v>120</v>
      </c>
      <c r="N20">
        <v>30.4</v>
      </c>
      <c r="O20" t="s">
        <v>47</v>
      </c>
      <c r="P20">
        <v>20200208</v>
      </c>
    </row>
    <row r="21" spans="1:16" x14ac:dyDescent="0.25">
      <c r="A21" t="s">
        <v>240</v>
      </c>
      <c r="B21" t="str">
        <f t="shared" si="0"/>
        <v>Brogdon</v>
      </c>
      <c r="C21" t="str">
        <f t="shared" si="1"/>
        <v>Malcolm</v>
      </c>
      <c r="D21" t="str">
        <f t="shared" si="2"/>
        <v>Malcolm Brogdon</v>
      </c>
      <c r="E21">
        <v>1</v>
      </c>
      <c r="F21">
        <v>33.6</v>
      </c>
      <c r="G21" s="1">
        <v>6700</v>
      </c>
      <c r="H21" t="s">
        <v>13</v>
      </c>
      <c r="I21" t="s">
        <v>11</v>
      </c>
      <c r="J21" t="s">
        <v>224</v>
      </c>
      <c r="K21" t="s">
        <v>10</v>
      </c>
      <c r="L21">
        <v>117</v>
      </c>
      <c r="M21">
        <v>124</v>
      </c>
      <c r="N21">
        <v>30.6</v>
      </c>
      <c r="O21" t="s">
        <v>48</v>
      </c>
      <c r="P21">
        <v>20200208</v>
      </c>
    </row>
    <row r="22" spans="1:16" x14ac:dyDescent="0.25">
      <c r="A22" t="s">
        <v>241</v>
      </c>
      <c r="B22" t="str">
        <f t="shared" si="0"/>
        <v>Thomas</v>
      </c>
      <c r="C22" t="str">
        <f t="shared" si="1"/>
        <v>Matt</v>
      </c>
      <c r="D22" t="str">
        <f t="shared" si="2"/>
        <v>Matt Thomas</v>
      </c>
      <c r="F22">
        <v>32.700000000000003</v>
      </c>
      <c r="G22" s="1">
        <v>3500</v>
      </c>
      <c r="H22" t="s">
        <v>9</v>
      </c>
      <c r="I22" t="s">
        <v>22</v>
      </c>
      <c r="J22" t="s">
        <v>224</v>
      </c>
      <c r="K22" t="s">
        <v>21</v>
      </c>
      <c r="L22">
        <v>119</v>
      </c>
      <c r="M22">
        <v>118</v>
      </c>
      <c r="N22">
        <v>22.28</v>
      </c>
      <c r="O22" t="s">
        <v>49</v>
      </c>
      <c r="P22">
        <v>20200208</v>
      </c>
    </row>
    <row r="23" spans="1:16" x14ac:dyDescent="0.25">
      <c r="A23" t="s">
        <v>242</v>
      </c>
      <c r="B23" t="str">
        <f t="shared" si="0"/>
        <v>Davis</v>
      </c>
      <c r="C23" t="str">
        <f t="shared" si="1"/>
        <v>Terence</v>
      </c>
      <c r="D23" t="str">
        <f t="shared" si="2"/>
        <v>Terence Davis</v>
      </c>
      <c r="E23">
        <v>1</v>
      </c>
      <c r="F23">
        <v>32.1</v>
      </c>
      <c r="G23" s="1">
        <v>4000</v>
      </c>
      <c r="H23" t="s">
        <v>9</v>
      </c>
      <c r="I23" t="s">
        <v>22</v>
      </c>
      <c r="J23" t="s">
        <v>224</v>
      </c>
      <c r="K23" t="s">
        <v>21</v>
      </c>
      <c r="L23">
        <v>119</v>
      </c>
      <c r="M23">
        <v>118</v>
      </c>
      <c r="N23">
        <v>30.2</v>
      </c>
      <c r="O23" t="s">
        <v>50</v>
      </c>
      <c r="P23">
        <v>20200208</v>
      </c>
    </row>
    <row r="24" spans="1:16" x14ac:dyDescent="0.25">
      <c r="A24" t="s">
        <v>243</v>
      </c>
      <c r="B24" t="str">
        <f t="shared" si="0"/>
        <v>Ball</v>
      </c>
      <c r="C24" t="str">
        <f t="shared" si="1"/>
        <v>Lonzo</v>
      </c>
      <c r="D24" t="str">
        <f t="shared" si="2"/>
        <v>Lonzo Ball</v>
      </c>
      <c r="E24">
        <v>1</v>
      </c>
      <c r="F24">
        <v>31.5</v>
      </c>
      <c r="G24" s="1">
        <v>6500</v>
      </c>
      <c r="H24" t="s">
        <v>13</v>
      </c>
      <c r="I24" t="s">
        <v>10</v>
      </c>
      <c r="J24" t="s">
        <v>220</v>
      </c>
      <c r="K24" t="s">
        <v>11</v>
      </c>
      <c r="L24">
        <v>124</v>
      </c>
      <c r="M24">
        <v>117</v>
      </c>
      <c r="N24">
        <v>38.72</v>
      </c>
      <c r="O24" t="s">
        <v>51</v>
      </c>
      <c r="P24">
        <v>20200208</v>
      </c>
    </row>
    <row r="25" spans="1:16" x14ac:dyDescent="0.25">
      <c r="A25" t="s">
        <v>244</v>
      </c>
      <c r="B25" t="str">
        <f t="shared" si="0"/>
        <v>Forbes</v>
      </c>
      <c r="C25" t="str">
        <f t="shared" si="1"/>
        <v>Bryn</v>
      </c>
      <c r="D25" t="str">
        <f t="shared" si="2"/>
        <v>Bryn Forbes</v>
      </c>
      <c r="E25">
        <v>1</v>
      </c>
      <c r="F25">
        <v>29.2</v>
      </c>
      <c r="G25" s="1">
        <v>3700</v>
      </c>
      <c r="H25" t="s">
        <v>9</v>
      </c>
      <c r="I25" t="s">
        <v>17</v>
      </c>
      <c r="J25" t="s">
        <v>220</v>
      </c>
      <c r="K25" t="s">
        <v>18</v>
      </c>
      <c r="L25">
        <v>102</v>
      </c>
      <c r="M25">
        <v>122</v>
      </c>
      <c r="N25">
        <v>27.65</v>
      </c>
      <c r="O25" t="s">
        <v>52</v>
      </c>
      <c r="P25">
        <v>20200208</v>
      </c>
    </row>
    <row r="26" spans="1:16" x14ac:dyDescent="0.25">
      <c r="A26" t="s">
        <v>245</v>
      </c>
      <c r="B26" t="str">
        <f t="shared" si="0"/>
        <v>Carter-Williams</v>
      </c>
      <c r="C26" t="str">
        <f t="shared" si="1"/>
        <v>Michael</v>
      </c>
      <c r="D26" t="str">
        <f t="shared" si="2"/>
        <v>Michael Carter-Williams</v>
      </c>
      <c r="F26">
        <v>28.8</v>
      </c>
      <c r="G26" s="1">
        <v>4500</v>
      </c>
      <c r="H26" t="s">
        <v>13</v>
      </c>
      <c r="I26" t="s">
        <v>25</v>
      </c>
      <c r="J26" t="s">
        <v>224</v>
      </c>
      <c r="K26" t="s">
        <v>24</v>
      </c>
      <c r="L26">
        <v>95</v>
      </c>
      <c r="M26">
        <v>112</v>
      </c>
      <c r="N26">
        <v>22.85</v>
      </c>
      <c r="O26" t="s">
        <v>53</v>
      </c>
      <c r="P26">
        <v>20200208</v>
      </c>
    </row>
    <row r="27" spans="1:16" x14ac:dyDescent="0.25">
      <c r="A27" t="s">
        <v>246</v>
      </c>
      <c r="B27" t="str">
        <f t="shared" si="0"/>
        <v>Fultz</v>
      </c>
      <c r="C27" t="str">
        <f t="shared" si="1"/>
        <v>Markelle</v>
      </c>
      <c r="D27" t="str">
        <f t="shared" si="2"/>
        <v>Markelle Fultz</v>
      </c>
      <c r="E27">
        <v>1</v>
      </c>
      <c r="F27">
        <v>28.6</v>
      </c>
      <c r="G27" s="1">
        <v>5700</v>
      </c>
      <c r="H27" t="s">
        <v>13</v>
      </c>
      <c r="I27" t="s">
        <v>25</v>
      </c>
      <c r="J27" t="s">
        <v>224</v>
      </c>
      <c r="K27" t="s">
        <v>24</v>
      </c>
      <c r="L27">
        <v>95</v>
      </c>
      <c r="M27">
        <v>112</v>
      </c>
      <c r="N27">
        <v>31.12</v>
      </c>
      <c r="O27" t="s">
        <v>54</v>
      </c>
      <c r="P27">
        <v>20200208</v>
      </c>
    </row>
    <row r="28" spans="1:16" x14ac:dyDescent="0.25">
      <c r="A28" t="s">
        <v>247</v>
      </c>
      <c r="B28" t="str">
        <f t="shared" si="0"/>
        <v>Poole</v>
      </c>
      <c r="C28" t="str">
        <f t="shared" si="1"/>
        <v>Jordan</v>
      </c>
      <c r="D28" t="str">
        <f t="shared" si="2"/>
        <v>Jordan Poole</v>
      </c>
      <c r="F28">
        <v>27.9</v>
      </c>
      <c r="G28" s="1">
        <v>4100</v>
      </c>
      <c r="H28" t="s">
        <v>9</v>
      </c>
      <c r="I28" t="s">
        <v>46</v>
      </c>
      <c r="J28" t="s">
        <v>224</v>
      </c>
      <c r="K28" t="s">
        <v>45</v>
      </c>
      <c r="L28">
        <v>120</v>
      </c>
      <c r="M28">
        <v>125</v>
      </c>
      <c r="N28">
        <v>22.8</v>
      </c>
      <c r="O28" t="s">
        <v>55</v>
      </c>
      <c r="P28">
        <v>20200208</v>
      </c>
    </row>
    <row r="29" spans="1:16" x14ac:dyDescent="0.25">
      <c r="A29" t="s">
        <v>248</v>
      </c>
      <c r="B29" t="str">
        <f t="shared" si="0"/>
        <v>Rozier</v>
      </c>
      <c r="C29" t="str">
        <f t="shared" si="1"/>
        <v>Terry</v>
      </c>
      <c r="D29" t="str">
        <f t="shared" si="2"/>
        <v>Terry Rozier</v>
      </c>
      <c r="E29">
        <v>1</v>
      </c>
      <c r="F29">
        <v>27.7</v>
      </c>
      <c r="G29" s="1">
        <v>6000</v>
      </c>
      <c r="H29" t="s">
        <v>13</v>
      </c>
      <c r="I29" t="s">
        <v>27</v>
      </c>
      <c r="J29" t="s">
        <v>224</v>
      </c>
      <c r="K29" t="s">
        <v>28</v>
      </c>
      <c r="L29">
        <v>100</v>
      </c>
      <c r="M29">
        <v>116</v>
      </c>
      <c r="N29">
        <v>31.55</v>
      </c>
      <c r="O29" t="s">
        <v>56</v>
      </c>
      <c r="P29">
        <v>20200208</v>
      </c>
    </row>
    <row r="30" spans="1:16" x14ac:dyDescent="0.25">
      <c r="A30" t="s">
        <v>249</v>
      </c>
      <c r="B30" t="str">
        <f t="shared" si="0"/>
        <v>Rubio</v>
      </c>
      <c r="C30" t="str">
        <f t="shared" si="1"/>
        <v>Ricky</v>
      </c>
      <c r="D30" t="str">
        <f t="shared" si="2"/>
        <v>Ricky Rubio</v>
      </c>
      <c r="E30">
        <v>1</v>
      </c>
      <c r="F30">
        <v>27.5</v>
      </c>
      <c r="G30" s="1">
        <v>5200</v>
      </c>
      <c r="H30" t="s">
        <v>13</v>
      </c>
      <c r="I30" t="s">
        <v>15</v>
      </c>
      <c r="J30" t="s">
        <v>224</v>
      </c>
      <c r="K30" t="s">
        <v>14</v>
      </c>
      <c r="L30">
        <v>108</v>
      </c>
      <c r="M30">
        <v>117</v>
      </c>
      <c r="N30">
        <v>31.67</v>
      </c>
      <c r="O30" t="s">
        <v>57</v>
      </c>
      <c r="P30">
        <v>20200208</v>
      </c>
    </row>
    <row r="31" spans="1:16" x14ac:dyDescent="0.25">
      <c r="A31" t="s">
        <v>250</v>
      </c>
      <c r="B31" t="str">
        <f t="shared" si="0"/>
        <v>Ellington</v>
      </c>
      <c r="C31" t="str">
        <f t="shared" si="1"/>
        <v>Wayne</v>
      </c>
      <c r="D31" t="str">
        <f t="shared" si="2"/>
        <v>Wayne Ellington</v>
      </c>
      <c r="F31">
        <v>27.5</v>
      </c>
      <c r="G31" s="1">
        <v>3500</v>
      </c>
      <c r="H31" t="s">
        <v>9</v>
      </c>
      <c r="I31" t="s">
        <v>41</v>
      </c>
      <c r="J31" t="s">
        <v>220</v>
      </c>
      <c r="K31" t="s">
        <v>40</v>
      </c>
      <c r="L31">
        <v>95</v>
      </c>
      <c r="M31">
        <v>92</v>
      </c>
      <c r="N31">
        <v>26.83</v>
      </c>
      <c r="O31" t="s">
        <v>58</v>
      </c>
      <c r="P31">
        <v>20200208</v>
      </c>
    </row>
    <row r="32" spans="1:16" x14ac:dyDescent="0.25">
      <c r="A32" t="s">
        <v>251</v>
      </c>
      <c r="B32" t="str">
        <f t="shared" si="0"/>
        <v>Ross</v>
      </c>
      <c r="C32" t="str">
        <f t="shared" si="1"/>
        <v>Terrence</v>
      </c>
      <c r="D32" t="str">
        <f t="shared" si="2"/>
        <v>Terrence Ross</v>
      </c>
      <c r="F32">
        <v>27.3</v>
      </c>
      <c r="G32" s="1">
        <v>4700</v>
      </c>
      <c r="H32" t="s">
        <v>9</v>
      </c>
      <c r="I32" t="s">
        <v>25</v>
      </c>
      <c r="J32" t="s">
        <v>224</v>
      </c>
      <c r="K32" t="s">
        <v>24</v>
      </c>
      <c r="L32">
        <v>95</v>
      </c>
      <c r="M32">
        <v>112</v>
      </c>
      <c r="N32">
        <v>31.27</v>
      </c>
      <c r="O32" t="s">
        <v>59</v>
      </c>
      <c r="P32">
        <v>20200208</v>
      </c>
    </row>
    <row r="33" spans="1:16" x14ac:dyDescent="0.25">
      <c r="A33" t="s">
        <v>252</v>
      </c>
      <c r="B33" t="str">
        <f t="shared" si="0"/>
        <v>Fournier</v>
      </c>
      <c r="C33" t="str">
        <f t="shared" si="1"/>
        <v>Evan</v>
      </c>
      <c r="D33" t="str">
        <f t="shared" si="2"/>
        <v>Evan Fournier</v>
      </c>
      <c r="E33">
        <v>1</v>
      </c>
      <c r="F33">
        <v>26.6</v>
      </c>
      <c r="G33" s="1">
        <v>5300</v>
      </c>
      <c r="H33" t="s">
        <v>9</v>
      </c>
      <c r="I33" t="s">
        <v>25</v>
      </c>
      <c r="J33" t="s">
        <v>224</v>
      </c>
      <c r="K33" t="s">
        <v>24</v>
      </c>
      <c r="L33">
        <v>95</v>
      </c>
      <c r="M33">
        <v>112</v>
      </c>
      <c r="N33">
        <v>33.880000000000003</v>
      </c>
      <c r="O33" t="s">
        <v>60</v>
      </c>
      <c r="P33">
        <v>20200208</v>
      </c>
    </row>
    <row r="34" spans="1:16" x14ac:dyDescent="0.25">
      <c r="A34" t="s">
        <v>253</v>
      </c>
      <c r="B34" t="str">
        <f t="shared" si="0"/>
        <v>Bowman</v>
      </c>
      <c r="C34" t="str">
        <f t="shared" si="1"/>
        <v>Ky</v>
      </c>
      <c r="D34" t="str">
        <f t="shared" si="2"/>
        <v>Ky Bowman</v>
      </c>
      <c r="E34">
        <v>1</v>
      </c>
      <c r="F34">
        <v>24.9</v>
      </c>
      <c r="G34" s="1">
        <v>3600</v>
      </c>
      <c r="H34" t="s">
        <v>13</v>
      </c>
      <c r="I34" t="s">
        <v>46</v>
      </c>
      <c r="J34" t="s">
        <v>224</v>
      </c>
      <c r="K34" t="s">
        <v>45</v>
      </c>
      <c r="L34">
        <v>120</v>
      </c>
      <c r="M34">
        <v>125</v>
      </c>
      <c r="N34">
        <v>29.12</v>
      </c>
      <c r="O34" t="s">
        <v>61</v>
      </c>
      <c r="P34">
        <v>20200208</v>
      </c>
    </row>
    <row r="35" spans="1:16" x14ac:dyDescent="0.25">
      <c r="A35" t="s">
        <v>254</v>
      </c>
      <c r="B35" t="str">
        <f t="shared" si="0"/>
        <v>Harris</v>
      </c>
      <c r="C35" t="str">
        <f t="shared" si="1"/>
        <v>Gary</v>
      </c>
      <c r="D35" t="str">
        <f t="shared" si="2"/>
        <v>Gary Harris</v>
      </c>
      <c r="E35">
        <v>1</v>
      </c>
      <c r="F35">
        <v>24.9</v>
      </c>
      <c r="G35" s="1">
        <v>4000</v>
      </c>
      <c r="H35" t="s">
        <v>9</v>
      </c>
      <c r="I35" t="s">
        <v>14</v>
      </c>
      <c r="J35" t="s">
        <v>220</v>
      </c>
      <c r="K35" t="s">
        <v>15</v>
      </c>
      <c r="L35">
        <v>117</v>
      </c>
      <c r="M35">
        <v>108</v>
      </c>
      <c r="N35">
        <v>36.42</v>
      </c>
      <c r="O35" t="s">
        <v>62</v>
      </c>
      <c r="P35">
        <v>20200208</v>
      </c>
    </row>
    <row r="36" spans="1:16" x14ac:dyDescent="0.25">
      <c r="A36" t="s">
        <v>255</v>
      </c>
      <c r="B36" t="str">
        <f t="shared" si="0"/>
        <v>Brown</v>
      </c>
      <c r="C36" t="str">
        <f t="shared" si="1"/>
        <v>Bruce</v>
      </c>
      <c r="D36" t="str">
        <f t="shared" si="2"/>
        <v>Bruce Brown</v>
      </c>
      <c r="E36">
        <v>1</v>
      </c>
      <c r="F36">
        <v>24.1</v>
      </c>
      <c r="G36" s="1">
        <v>4900</v>
      </c>
      <c r="H36" t="s">
        <v>9</v>
      </c>
      <c r="I36" t="s">
        <v>40</v>
      </c>
      <c r="J36" t="s">
        <v>224</v>
      </c>
      <c r="K36" t="s">
        <v>41</v>
      </c>
      <c r="L36">
        <v>92</v>
      </c>
      <c r="M36">
        <v>95</v>
      </c>
      <c r="N36">
        <v>34.979999999999997</v>
      </c>
      <c r="O36" t="s">
        <v>63</v>
      </c>
      <c r="P36">
        <v>20200208</v>
      </c>
    </row>
    <row r="37" spans="1:16" x14ac:dyDescent="0.25">
      <c r="A37" t="s">
        <v>256</v>
      </c>
      <c r="B37" t="str">
        <f t="shared" si="0"/>
        <v>DeRozan</v>
      </c>
      <c r="C37" t="str">
        <f t="shared" si="1"/>
        <v>DeMar</v>
      </c>
      <c r="D37" t="str">
        <f t="shared" si="2"/>
        <v>DeMar DeRozan</v>
      </c>
      <c r="E37">
        <v>1</v>
      </c>
      <c r="F37">
        <v>23.6</v>
      </c>
      <c r="G37" s="1">
        <v>7700</v>
      </c>
      <c r="H37" t="s">
        <v>9</v>
      </c>
      <c r="I37" t="s">
        <v>17</v>
      </c>
      <c r="J37" t="s">
        <v>220</v>
      </c>
      <c r="K37" t="s">
        <v>18</v>
      </c>
      <c r="L37">
        <v>102</v>
      </c>
      <c r="M37">
        <v>122</v>
      </c>
      <c r="N37">
        <v>29.72</v>
      </c>
      <c r="O37" t="s">
        <v>64</v>
      </c>
      <c r="P37">
        <v>20200208</v>
      </c>
    </row>
    <row r="38" spans="1:16" x14ac:dyDescent="0.25">
      <c r="A38" t="s">
        <v>257</v>
      </c>
      <c r="B38" t="str">
        <f t="shared" si="0"/>
        <v>Bullock</v>
      </c>
      <c r="C38" t="str">
        <f t="shared" si="1"/>
        <v>Reggie</v>
      </c>
      <c r="D38" t="str">
        <f t="shared" si="2"/>
        <v>Reggie Bullock</v>
      </c>
      <c r="E38">
        <v>1</v>
      </c>
      <c r="F38">
        <v>23.3</v>
      </c>
      <c r="G38" s="1">
        <v>3800</v>
      </c>
      <c r="H38" t="s">
        <v>9</v>
      </c>
      <c r="I38" t="s">
        <v>41</v>
      </c>
      <c r="J38" t="s">
        <v>220</v>
      </c>
      <c r="K38" t="s">
        <v>40</v>
      </c>
      <c r="L38">
        <v>95</v>
      </c>
      <c r="M38">
        <v>92</v>
      </c>
      <c r="N38">
        <v>27.42</v>
      </c>
      <c r="O38" t="s">
        <v>65</v>
      </c>
      <c r="P38">
        <v>20200208</v>
      </c>
    </row>
    <row r="39" spans="1:16" x14ac:dyDescent="0.25">
      <c r="A39" t="s">
        <v>258</v>
      </c>
      <c r="B39" t="str">
        <f t="shared" si="0"/>
        <v>Williams</v>
      </c>
      <c r="C39" t="str">
        <f t="shared" si="1"/>
        <v>Louis</v>
      </c>
      <c r="D39" t="str">
        <f t="shared" si="2"/>
        <v>Louis Williams</v>
      </c>
      <c r="F39">
        <v>22.7</v>
      </c>
      <c r="G39" s="1">
        <v>5400</v>
      </c>
      <c r="H39" t="s">
        <v>9</v>
      </c>
      <c r="I39" t="s">
        <v>32</v>
      </c>
      <c r="J39" t="s">
        <v>220</v>
      </c>
      <c r="K39" t="s">
        <v>31</v>
      </c>
      <c r="L39">
        <v>115</v>
      </c>
      <c r="M39">
        <v>142</v>
      </c>
      <c r="N39">
        <v>26.15</v>
      </c>
      <c r="O39" t="s">
        <v>66</v>
      </c>
      <c r="P39">
        <v>20200208</v>
      </c>
    </row>
    <row r="40" spans="1:16" x14ac:dyDescent="0.25">
      <c r="A40" t="s">
        <v>259</v>
      </c>
      <c r="B40" t="str">
        <f t="shared" si="0"/>
        <v>Monk</v>
      </c>
      <c r="C40" t="str">
        <f t="shared" si="1"/>
        <v>Malik</v>
      </c>
      <c r="D40" t="str">
        <f t="shared" si="2"/>
        <v>Malik Monk</v>
      </c>
      <c r="F40">
        <v>22.4</v>
      </c>
      <c r="G40" s="1">
        <v>4700</v>
      </c>
      <c r="H40" t="s">
        <v>9</v>
      </c>
      <c r="I40" t="s">
        <v>27</v>
      </c>
      <c r="J40" t="s">
        <v>224</v>
      </c>
      <c r="K40" t="s">
        <v>28</v>
      </c>
      <c r="L40">
        <v>100</v>
      </c>
      <c r="M40">
        <v>116</v>
      </c>
      <c r="N40">
        <v>28.37</v>
      </c>
      <c r="O40" t="s">
        <v>67</v>
      </c>
      <c r="P40">
        <v>20200208</v>
      </c>
    </row>
    <row r="41" spans="1:16" x14ac:dyDescent="0.25">
      <c r="A41" t="s">
        <v>260</v>
      </c>
      <c r="B41" t="str">
        <f t="shared" si="0"/>
        <v>Morris</v>
      </c>
      <c r="C41" t="str">
        <f t="shared" si="1"/>
        <v>Monte</v>
      </c>
      <c r="D41" t="str">
        <f t="shared" si="2"/>
        <v>Monte Morris</v>
      </c>
      <c r="F41">
        <v>21.7</v>
      </c>
      <c r="G41" s="1">
        <v>5000</v>
      </c>
      <c r="H41" t="s">
        <v>13</v>
      </c>
      <c r="I41" t="s">
        <v>14</v>
      </c>
      <c r="J41" t="s">
        <v>220</v>
      </c>
      <c r="K41" t="s">
        <v>15</v>
      </c>
      <c r="L41">
        <v>117</v>
      </c>
      <c r="M41">
        <v>108</v>
      </c>
      <c r="N41">
        <v>26.7</v>
      </c>
      <c r="O41" t="s">
        <v>68</v>
      </c>
      <c r="P41">
        <v>20200208</v>
      </c>
    </row>
    <row r="42" spans="1:16" x14ac:dyDescent="0.25">
      <c r="A42" t="s">
        <v>261</v>
      </c>
      <c r="B42" t="str">
        <f t="shared" si="0"/>
        <v>Lee</v>
      </c>
      <c r="C42" t="str">
        <f t="shared" si="1"/>
        <v>Damion</v>
      </c>
      <c r="D42" t="str">
        <f t="shared" si="2"/>
        <v>Damion Lee</v>
      </c>
      <c r="E42">
        <v>1</v>
      </c>
      <c r="F42">
        <v>21.6</v>
      </c>
      <c r="G42" s="1">
        <v>4500</v>
      </c>
      <c r="H42" t="s">
        <v>9</v>
      </c>
      <c r="I42" t="s">
        <v>46</v>
      </c>
      <c r="J42" t="s">
        <v>224</v>
      </c>
      <c r="K42" t="s">
        <v>45</v>
      </c>
      <c r="L42">
        <v>120</v>
      </c>
      <c r="M42">
        <v>125</v>
      </c>
      <c r="N42">
        <v>22.38</v>
      </c>
      <c r="O42" t="s">
        <v>69</v>
      </c>
      <c r="P42">
        <v>20200208</v>
      </c>
    </row>
    <row r="43" spans="1:16" x14ac:dyDescent="0.25">
      <c r="A43" t="s">
        <v>262</v>
      </c>
      <c r="B43" t="str">
        <f t="shared" si="0"/>
        <v>Matthews</v>
      </c>
      <c r="C43" t="str">
        <f t="shared" si="1"/>
        <v>Wes</v>
      </c>
      <c r="D43" t="str">
        <f t="shared" si="2"/>
        <v>Wes Matthews</v>
      </c>
      <c r="E43">
        <v>1</v>
      </c>
      <c r="F43">
        <v>21</v>
      </c>
      <c r="G43" s="1">
        <v>3700</v>
      </c>
      <c r="H43" t="s">
        <v>9</v>
      </c>
      <c r="I43" t="s">
        <v>24</v>
      </c>
      <c r="J43" t="s">
        <v>220</v>
      </c>
      <c r="K43" t="s">
        <v>25</v>
      </c>
      <c r="L43">
        <v>112</v>
      </c>
      <c r="M43">
        <v>95</v>
      </c>
      <c r="N43">
        <v>33.229999999999997</v>
      </c>
      <c r="O43" t="s">
        <v>70</v>
      </c>
      <c r="P43">
        <v>20200208</v>
      </c>
    </row>
    <row r="44" spans="1:16" x14ac:dyDescent="0.25">
      <c r="A44" t="s">
        <v>263</v>
      </c>
      <c r="B44" t="str">
        <f t="shared" si="0"/>
        <v>Fox</v>
      </c>
      <c r="C44" t="str">
        <f t="shared" si="1"/>
        <v>De'Aaron</v>
      </c>
      <c r="D44" t="str">
        <f t="shared" si="2"/>
        <v>De'Aaron Fox</v>
      </c>
      <c r="E44">
        <v>1</v>
      </c>
      <c r="F44">
        <v>20.9</v>
      </c>
      <c r="G44" s="1">
        <v>8300</v>
      </c>
      <c r="H44" t="s">
        <v>13</v>
      </c>
      <c r="I44" t="s">
        <v>18</v>
      </c>
      <c r="J44" t="s">
        <v>224</v>
      </c>
      <c r="K44" t="s">
        <v>17</v>
      </c>
      <c r="L44">
        <v>122</v>
      </c>
      <c r="M44">
        <v>102</v>
      </c>
      <c r="N44">
        <v>25.97</v>
      </c>
      <c r="O44" t="s">
        <v>71</v>
      </c>
      <c r="P44">
        <v>20200208</v>
      </c>
    </row>
    <row r="45" spans="1:16" x14ac:dyDescent="0.25">
      <c r="A45" t="s">
        <v>264</v>
      </c>
      <c r="B45" t="str">
        <f t="shared" si="0"/>
        <v>Brunson</v>
      </c>
      <c r="C45" t="str">
        <f t="shared" si="1"/>
        <v>Jalen</v>
      </c>
      <c r="D45" t="str">
        <f t="shared" si="2"/>
        <v>Jalen Brunson</v>
      </c>
      <c r="E45">
        <v>1</v>
      </c>
      <c r="F45">
        <v>20.8</v>
      </c>
      <c r="G45" s="1">
        <v>5400</v>
      </c>
      <c r="H45" t="s">
        <v>13</v>
      </c>
      <c r="I45" t="s">
        <v>28</v>
      </c>
      <c r="J45" t="s">
        <v>220</v>
      </c>
      <c r="K45" t="s">
        <v>27</v>
      </c>
      <c r="L45">
        <v>116</v>
      </c>
      <c r="M45">
        <v>100</v>
      </c>
      <c r="N45">
        <v>27.27</v>
      </c>
      <c r="O45" t="s">
        <v>72</v>
      </c>
      <c r="P45">
        <v>20200208</v>
      </c>
    </row>
    <row r="46" spans="1:16" x14ac:dyDescent="0.25">
      <c r="A46" t="s">
        <v>265</v>
      </c>
      <c r="B46" t="str">
        <f t="shared" si="0"/>
        <v>Hart</v>
      </c>
      <c r="C46" t="str">
        <f t="shared" si="1"/>
        <v>Josh</v>
      </c>
      <c r="D46" t="str">
        <f t="shared" si="2"/>
        <v>Josh Hart</v>
      </c>
      <c r="E46">
        <v>1</v>
      </c>
      <c r="F46">
        <v>18.899999999999999</v>
      </c>
      <c r="G46" s="1">
        <v>5000</v>
      </c>
      <c r="H46" t="s">
        <v>9</v>
      </c>
      <c r="I46" t="s">
        <v>10</v>
      </c>
      <c r="J46" t="s">
        <v>220</v>
      </c>
      <c r="K46" t="s">
        <v>11</v>
      </c>
      <c r="L46">
        <v>124</v>
      </c>
      <c r="M46">
        <v>117</v>
      </c>
      <c r="N46">
        <v>29.73</v>
      </c>
      <c r="O46" t="s">
        <v>73</v>
      </c>
      <c r="P46">
        <v>20200208</v>
      </c>
    </row>
    <row r="47" spans="1:16" x14ac:dyDescent="0.25">
      <c r="A47" t="s">
        <v>266</v>
      </c>
      <c r="B47" t="str">
        <f t="shared" si="0"/>
        <v>Rondo</v>
      </c>
      <c r="C47" t="str">
        <f t="shared" si="1"/>
        <v>Rajon</v>
      </c>
      <c r="D47" t="str">
        <f t="shared" si="2"/>
        <v>Rajon Rondo</v>
      </c>
      <c r="F47">
        <v>17.8</v>
      </c>
      <c r="G47" s="1">
        <v>4400</v>
      </c>
      <c r="H47" t="s">
        <v>13</v>
      </c>
      <c r="I47" t="s">
        <v>45</v>
      </c>
      <c r="J47" t="s">
        <v>220</v>
      </c>
      <c r="K47" t="s">
        <v>46</v>
      </c>
      <c r="L47">
        <v>125</v>
      </c>
      <c r="M47">
        <v>120</v>
      </c>
      <c r="N47">
        <v>21.17</v>
      </c>
      <c r="O47" t="s">
        <v>74</v>
      </c>
      <c r="P47">
        <v>20200208</v>
      </c>
    </row>
    <row r="48" spans="1:16" x14ac:dyDescent="0.25">
      <c r="A48" t="s">
        <v>267</v>
      </c>
      <c r="B48" t="str">
        <f t="shared" si="0"/>
        <v>White</v>
      </c>
      <c r="C48" t="str">
        <f t="shared" si="1"/>
        <v>Derrick</v>
      </c>
      <c r="D48" t="str">
        <f t="shared" si="2"/>
        <v>Derrick White</v>
      </c>
      <c r="F48">
        <v>17.7</v>
      </c>
      <c r="G48" s="1">
        <v>4500</v>
      </c>
      <c r="H48" t="s">
        <v>13</v>
      </c>
      <c r="I48" t="s">
        <v>17</v>
      </c>
      <c r="J48" t="s">
        <v>220</v>
      </c>
      <c r="K48" t="s">
        <v>18</v>
      </c>
      <c r="L48">
        <v>102</v>
      </c>
      <c r="M48">
        <v>122</v>
      </c>
      <c r="N48">
        <v>24.98</v>
      </c>
      <c r="O48" t="s">
        <v>75</v>
      </c>
      <c r="P48">
        <v>20200208</v>
      </c>
    </row>
    <row r="49" spans="1:16" x14ac:dyDescent="0.25">
      <c r="A49" t="s">
        <v>268</v>
      </c>
      <c r="B49" t="str">
        <f t="shared" si="0"/>
        <v>Temple</v>
      </c>
      <c r="C49" t="str">
        <f t="shared" si="1"/>
        <v>Garrett</v>
      </c>
      <c r="D49" t="str">
        <f t="shared" si="2"/>
        <v>Garrett Temple</v>
      </c>
      <c r="F49">
        <v>16.399999999999999</v>
      </c>
      <c r="G49" s="1">
        <v>4300</v>
      </c>
      <c r="H49" t="s">
        <v>9</v>
      </c>
      <c r="I49" t="s">
        <v>21</v>
      </c>
      <c r="J49" t="s">
        <v>220</v>
      </c>
      <c r="K49" t="s">
        <v>22</v>
      </c>
      <c r="L49">
        <v>118</v>
      </c>
      <c r="M49">
        <v>119</v>
      </c>
      <c r="N49">
        <v>22.8</v>
      </c>
      <c r="O49" t="s">
        <v>76</v>
      </c>
      <c r="P49">
        <v>20200208</v>
      </c>
    </row>
    <row r="50" spans="1:16" x14ac:dyDescent="0.25">
      <c r="A50" t="s">
        <v>269</v>
      </c>
      <c r="B50" t="str">
        <f t="shared" si="0"/>
        <v>Lee</v>
      </c>
      <c r="C50" t="str">
        <f t="shared" si="1"/>
        <v>Courtney</v>
      </c>
      <c r="D50" t="str">
        <f t="shared" si="2"/>
        <v>Courtney Lee</v>
      </c>
      <c r="F50">
        <v>15.5</v>
      </c>
      <c r="G50" s="1">
        <v>3500</v>
      </c>
      <c r="H50" t="s">
        <v>9</v>
      </c>
      <c r="I50" t="s">
        <v>28</v>
      </c>
      <c r="J50" t="s">
        <v>220</v>
      </c>
      <c r="K50" t="s">
        <v>27</v>
      </c>
      <c r="L50">
        <v>116</v>
      </c>
      <c r="M50">
        <v>100</v>
      </c>
      <c r="N50">
        <v>16.48</v>
      </c>
      <c r="O50" t="s">
        <v>77</v>
      </c>
      <c r="P50">
        <v>20200208</v>
      </c>
    </row>
    <row r="51" spans="1:16" x14ac:dyDescent="0.25">
      <c r="A51" t="s">
        <v>270</v>
      </c>
      <c r="B51" t="str">
        <f t="shared" si="0"/>
        <v>Jackson</v>
      </c>
      <c r="C51" t="str">
        <f t="shared" si="1"/>
        <v>Frank</v>
      </c>
      <c r="D51" t="str">
        <f t="shared" si="2"/>
        <v>Frank Jackson</v>
      </c>
      <c r="F51">
        <v>15.3</v>
      </c>
      <c r="G51" s="1">
        <v>3500</v>
      </c>
      <c r="H51" t="s">
        <v>13</v>
      </c>
      <c r="I51" t="s">
        <v>10</v>
      </c>
      <c r="J51" t="s">
        <v>220</v>
      </c>
      <c r="K51" t="s">
        <v>11</v>
      </c>
      <c r="L51">
        <v>124</v>
      </c>
      <c r="M51">
        <v>117</v>
      </c>
      <c r="N51">
        <v>21.98</v>
      </c>
      <c r="O51" t="s">
        <v>78</v>
      </c>
      <c r="P51">
        <v>20200208</v>
      </c>
    </row>
    <row r="52" spans="1:16" x14ac:dyDescent="0.25">
      <c r="A52" t="s">
        <v>271</v>
      </c>
      <c r="B52" t="str">
        <f t="shared" si="0"/>
        <v>Wright</v>
      </c>
      <c r="C52" t="str">
        <f t="shared" si="1"/>
        <v>Delon</v>
      </c>
      <c r="D52" t="str">
        <f t="shared" si="2"/>
        <v>Delon Wright</v>
      </c>
      <c r="F52">
        <v>14.9</v>
      </c>
      <c r="G52" s="1">
        <v>4600</v>
      </c>
      <c r="H52" t="s">
        <v>9</v>
      </c>
      <c r="I52" t="s">
        <v>28</v>
      </c>
      <c r="J52" t="s">
        <v>220</v>
      </c>
      <c r="K52" t="s">
        <v>27</v>
      </c>
      <c r="L52">
        <v>116</v>
      </c>
      <c r="M52">
        <v>100</v>
      </c>
      <c r="N52">
        <v>24.1</v>
      </c>
      <c r="O52" t="s">
        <v>79</v>
      </c>
      <c r="P52">
        <v>20200208</v>
      </c>
    </row>
    <row r="53" spans="1:16" x14ac:dyDescent="0.25">
      <c r="A53" t="s">
        <v>272</v>
      </c>
      <c r="B53" t="str">
        <f t="shared" si="0"/>
        <v>Korver</v>
      </c>
      <c r="C53" t="str">
        <f t="shared" si="1"/>
        <v>Kyle</v>
      </c>
      <c r="D53" t="str">
        <f t="shared" si="2"/>
        <v>Kyle Korver</v>
      </c>
      <c r="F53">
        <v>14.8</v>
      </c>
      <c r="G53" s="1">
        <v>3500</v>
      </c>
      <c r="H53" t="s">
        <v>9</v>
      </c>
      <c r="I53" t="s">
        <v>24</v>
      </c>
      <c r="J53" t="s">
        <v>220</v>
      </c>
      <c r="K53" t="s">
        <v>25</v>
      </c>
      <c r="L53">
        <v>112</v>
      </c>
      <c r="M53">
        <v>95</v>
      </c>
      <c r="N53">
        <v>15.42</v>
      </c>
      <c r="O53" t="s">
        <v>80</v>
      </c>
      <c r="P53">
        <v>20200208</v>
      </c>
    </row>
    <row r="54" spans="1:16" x14ac:dyDescent="0.25">
      <c r="A54" t="s">
        <v>273</v>
      </c>
      <c r="B54" t="str">
        <f t="shared" si="0"/>
        <v>Mann</v>
      </c>
      <c r="C54" t="str">
        <f t="shared" si="1"/>
        <v>Terance</v>
      </c>
      <c r="D54" t="str">
        <f t="shared" si="2"/>
        <v>Terance Mann</v>
      </c>
      <c r="F54">
        <v>14.7</v>
      </c>
      <c r="G54" s="1">
        <v>3500</v>
      </c>
      <c r="H54" t="s">
        <v>9</v>
      </c>
      <c r="I54" t="s">
        <v>32</v>
      </c>
      <c r="J54" t="s">
        <v>220</v>
      </c>
      <c r="K54" t="s">
        <v>31</v>
      </c>
      <c r="L54">
        <v>115</v>
      </c>
      <c r="M54">
        <v>142</v>
      </c>
      <c r="N54">
        <v>15.18</v>
      </c>
      <c r="O54" t="s">
        <v>81</v>
      </c>
      <c r="P54">
        <v>20200208</v>
      </c>
    </row>
    <row r="55" spans="1:16" x14ac:dyDescent="0.25">
      <c r="A55" t="s">
        <v>274</v>
      </c>
      <c r="B55" t="str">
        <f t="shared" si="0"/>
        <v>Shamet</v>
      </c>
      <c r="C55" t="str">
        <f t="shared" si="1"/>
        <v>Landry</v>
      </c>
      <c r="D55" t="str">
        <f t="shared" si="2"/>
        <v>Landry Shamet</v>
      </c>
      <c r="E55">
        <v>1</v>
      </c>
      <c r="F55">
        <v>14</v>
      </c>
      <c r="G55" s="1">
        <v>4400</v>
      </c>
      <c r="H55" t="s">
        <v>13</v>
      </c>
      <c r="I55" t="s">
        <v>32</v>
      </c>
      <c r="J55" t="s">
        <v>220</v>
      </c>
      <c r="K55" t="s">
        <v>31</v>
      </c>
      <c r="L55">
        <v>115</v>
      </c>
      <c r="M55">
        <v>142</v>
      </c>
      <c r="N55">
        <v>28.83</v>
      </c>
      <c r="O55" t="s">
        <v>82</v>
      </c>
      <c r="P55">
        <v>20200208</v>
      </c>
    </row>
    <row r="56" spans="1:16" x14ac:dyDescent="0.25">
      <c r="A56" t="s">
        <v>275</v>
      </c>
      <c r="B56" t="str">
        <f t="shared" si="0"/>
        <v>McGruder</v>
      </c>
      <c r="C56" t="str">
        <f t="shared" si="1"/>
        <v>Rodney</v>
      </c>
      <c r="D56" t="str">
        <f t="shared" si="2"/>
        <v>Rodney McGruder</v>
      </c>
      <c r="F56">
        <v>14</v>
      </c>
      <c r="G56" s="1">
        <v>3500</v>
      </c>
      <c r="H56" t="s">
        <v>9</v>
      </c>
      <c r="I56" t="s">
        <v>32</v>
      </c>
      <c r="J56" t="s">
        <v>220</v>
      </c>
      <c r="K56" t="s">
        <v>31</v>
      </c>
      <c r="L56">
        <v>115</v>
      </c>
      <c r="M56">
        <v>142</v>
      </c>
      <c r="N56">
        <v>25.73</v>
      </c>
      <c r="O56" t="s">
        <v>83</v>
      </c>
      <c r="P56">
        <v>20200208</v>
      </c>
    </row>
    <row r="57" spans="1:16" x14ac:dyDescent="0.25">
      <c r="A57" t="s">
        <v>276</v>
      </c>
      <c r="B57" t="str">
        <f t="shared" si="0"/>
        <v>DiVincenzo</v>
      </c>
      <c r="C57" t="str">
        <f t="shared" si="1"/>
        <v>Donte</v>
      </c>
      <c r="D57" t="str">
        <f t="shared" si="2"/>
        <v>Donte DiVincenzo</v>
      </c>
      <c r="F57">
        <v>13.8</v>
      </c>
      <c r="G57" s="1">
        <v>4500</v>
      </c>
      <c r="H57" t="s">
        <v>9</v>
      </c>
      <c r="I57" t="s">
        <v>24</v>
      </c>
      <c r="J57" t="s">
        <v>220</v>
      </c>
      <c r="K57" t="s">
        <v>25</v>
      </c>
      <c r="L57">
        <v>112</v>
      </c>
      <c r="M57">
        <v>95</v>
      </c>
      <c r="N57">
        <v>26.45</v>
      </c>
      <c r="O57" t="s">
        <v>84</v>
      </c>
      <c r="P57">
        <v>20200208</v>
      </c>
    </row>
    <row r="58" spans="1:16" x14ac:dyDescent="0.25">
      <c r="A58" t="s">
        <v>277</v>
      </c>
      <c r="B58" t="str">
        <f t="shared" si="0"/>
        <v>Snell</v>
      </c>
      <c r="C58" t="str">
        <f t="shared" si="1"/>
        <v>Tony</v>
      </c>
      <c r="D58" t="str">
        <f t="shared" si="2"/>
        <v>Tony Snell</v>
      </c>
      <c r="E58">
        <v>1</v>
      </c>
      <c r="F58">
        <v>13.5</v>
      </c>
      <c r="G58" s="1">
        <v>3700</v>
      </c>
      <c r="H58" t="s">
        <v>9</v>
      </c>
      <c r="I58" t="s">
        <v>40</v>
      </c>
      <c r="J58" t="s">
        <v>224</v>
      </c>
      <c r="K58" t="s">
        <v>41</v>
      </c>
      <c r="L58">
        <v>92</v>
      </c>
      <c r="M58">
        <v>95</v>
      </c>
      <c r="N58">
        <v>34.380000000000003</v>
      </c>
      <c r="O58" t="s">
        <v>85</v>
      </c>
      <c r="P58">
        <v>20200208</v>
      </c>
    </row>
    <row r="59" spans="1:16" x14ac:dyDescent="0.25">
      <c r="A59" t="s">
        <v>278</v>
      </c>
      <c r="B59" t="str">
        <f t="shared" si="0"/>
        <v>Craig</v>
      </c>
      <c r="C59" t="str">
        <f t="shared" si="1"/>
        <v>Torrey</v>
      </c>
      <c r="D59" t="str">
        <f t="shared" si="2"/>
        <v>Torrey Craig</v>
      </c>
      <c r="E59">
        <v>1</v>
      </c>
      <c r="F59">
        <v>13.1</v>
      </c>
      <c r="G59" s="1">
        <v>4000</v>
      </c>
      <c r="H59" t="s">
        <v>9</v>
      </c>
      <c r="I59" t="s">
        <v>14</v>
      </c>
      <c r="J59" t="s">
        <v>220</v>
      </c>
      <c r="K59" t="s">
        <v>15</v>
      </c>
      <c r="L59">
        <v>117</v>
      </c>
      <c r="M59">
        <v>108</v>
      </c>
      <c r="N59">
        <v>31.87</v>
      </c>
      <c r="O59" t="s">
        <v>86</v>
      </c>
      <c r="P59">
        <v>20200208</v>
      </c>
    </row>
    <row r="60" spans="1:16" x14ac:dyDescent="0.25">
      <c r="A60" t="s">
        <v>279</v>
      </c>
      <c r="B60" t="str">
        <f t="shared" si="0"/>
        <v>Green</v>
      </c>
      <c r="C60" t="str">
        <f t="shared" si="1"/>
        <v>Danny</v>
      </c>
      <c r="D60" t="str">
        <f t="shared" si="2"/>
        <v>Danny Green</v>
      </c>
      <c r="E60">
        <v>1</v>
      </c>
      <c r="F60">
        <v>12.9</v>
      </c>
      <c r="G60" s="1">
        <v>4200</v>
      </c>
      <c r="H60" t="s">
        <v>9</v>
      </c>
      <c r="I60" t="s">
        <v>45</v>
      </c>
      <c r="J60" t="s">
        <v>220</v>
      </c>
      <c r="K60" t="s">
        <v>46</v>
      </c>
      <c r="L60">
        <v>125</v>
      </c>
      <c r="M60">
        <v>120</v>
      </c>
      <c r="N60">
        <v>29.47</v>
      </c>
      <c r="O60" t="s">
        <v>87</v>
      </c>
      <c r="P60">
        <v>20200208</v>
      </c>
    </row>
    <row r="61" spans="1:16" x14ac:dyDescent="0.25">
      <c r="A61" t="s">
        <v>280</v>
      </c>
      <c r="B61" t="str">
        <f t="shared" si="0"/>
        <v>Nowell</v>
      </c>
      <c r="C61" t="str">
        <f t="shared" si="1"/>
        <v>Jaylen</v>
      </c>
      <c r="D61" t="str">
        <f t="shared" si="2"/>
        <v>Jaylen Nowell</v>
      </c>
      <c r="F61">
        <v>11.9</v>
      </c>
      <c r="G61" s="1">
        <v>3500</v>
      </c>
      <c r="H61" t="s">
        <v>13</v>
      </c>
      <c r="I61" t="s">
        <v>31</v>
      </c>
      <c r="J61" t="s">
        <v>224</v>
      </c>
      <c r="K61" t="s">
        <v>32</v>
      </c>
      <c r="L61">
        <v>142</v>
      </c>
      <c r="M61">
        <v>115</v>
      </c>
      <c r="N61">
        <v>11.02</v>
      </c>
      <c r="O61" t="s">
        <v>88</v>
      </c>
      <c r="P61">
        <v>20200208</v>
      </c>
    </row>
    <row r="62" spans="1:16" x14ac:dyDescent="0.25">
      <c r="A62" t="s">
        <v>281</v>
      </c>
      <c r="B62" t="str">
        <f t="shared" si="0"/>
        <v>Walker</v>
      </c>
      <c r="C62" t="str">
        <f t="shared" si="1"/>
        <v>Lonnie</v>
      </c>
      <c r="D62" t="str">
        <f t="shared" si="2"/>
        <v>Lonnie Walker</v>
      </c>
      <c r="F62">
        <v>11.7</v>
      </c>
      <c r="G62" s="1">
        <v>3500</v>
      </c>
      <c r="H62" t="s">
        <v>9</v>
      </c>
      <c r="I62" t="s">
        <v>17</v>
      </c>
      <c r="J62" t="s">
        <v>220</v>
      </c>
      <c r="K62" t="s">
        <v>18</v>
      </c>
      <c r="L62">
        <v>102</v>
      </c>
      <c r="M62">
        <v>122</v>
      </c>
      <c r="N62">
        <v>19.57</v>
      </c>
      <c r="O62" t="s">
        <v>89</v>
      </c>
      <c r="P62">
        <v>20200208</v>
      </c>
    </row>
    <row r="63" spans="1:16" x14ac:dyDescent="0.25">
      <c r="A63" t="s">
        <v>282</v>
      </c>
      <c r="B63" t="str">
        <f t="shared" si="0"/>
        <v>Bogdanovic</v>
      </c>
      <c r="C63" t="str">
        <f t="shared" si="1"/>
        <v>Bogdan</v>
      </c>
      <c r="D63" t="str">
        <f t="shared" si="2"/>
        <v>Bogdan Bogdanovic</v>
      </c>
      <c r="E63">
        <v>1</v>
      </c>
      <c r="F63">
        <v>10.9</v>
      </c>
      <c r="G63" s="1">
        <v>5200</v>
      </c>
      <c r="H63" t="s">
        <v>9</v>
      </c>
      <c r="I63" t="s">
        <v>18</v>
      </c>
      <c r="J63" t="s">
        <v>224</v>
      </c>
      <c r="K63" t="s">
        <v>17</v>
      </c>
      <c r="L63">
        <v>122</v>
      </c>
      <c r="M63">
        <v>102</v>
      </c>
      <c r="N63">
        <v>23.6</v>
      </c>
      <c r="O63" t="s">
        <v>90</v>
      </c>
      <c r="P63">
        <v>20200208</v>
      </c>
    </row>
    <row r="64" spans="1:16" x14ac:dyDescent="0.25">
      <c r="A64" t="s">
        <v>283</v>
      </c>
      <c r="B64" t="str">
        <f t="shared" si="0"/>
        <v>McConnell</v>
      </c>
      <c r="C64" t="str">
        <f t="shared" si="1"/>
        <v>T.J.</v>
      </c>
      <c r="D64" t="str">
        <f t="shared" si="2"/>
        <v>T.J. McConnell</v>
      </c>
      <c r="F64">
        <v>10.7</v>
      </c>
      <c r="G64" s="1">
        <v>3900</v>
      </c>
      <c r="H64" t="s">
        <v>13</v>
      </c>
      <c r="I64" t="s">
        <v>11</v>
      </c>
      <c r="J64" t="s">
        <v>224</v>
      </c>
      <c r="K64" t="s">
        <v>10</v>
      </c>
      <c r="L64">
        <v>117</v>
      </c>
      <c r="M64">
        <v>124</v>
      </c>
      <c r="N64">
        <v>17.399999999999999</v>
      </c>
      <c r="O64" t="s">
        <v>91</v>
      </c>
      <c r="P64">
        <v>20200208</v>
      </c>
    </row>
    <row r="65" spans="1:16" x14ac:dyDescent="0.25">
      <c r="A65" t="s">
        <v>284</v>
      </c>
      <c r="B65" t="str">
        <f t="shared" si="0"/>
        <v>McCaw</v>
      </c>
      <c r="C65" t="str">
        <f t="shared" si="1"/>
        <v>Patrick</v>
      </c>
      <c r="D65" t="str">
        <f t="shared" si="2"/>
        <v>Patrick McCaw</v>
      </c>
      <c r="F65">
        <v>9.9</v>
      </c>
      <c r="G65" s="1">
        <v>3500</v>
      </c>
      <c r="H65" t="s">
        <v>9</v>
      </c>
      <c r="I65" t="s">
        <v>22</v>
      </c>
      <c r="J65" t="s">
        <v>224</v>
      </c>
      <c r="K65" t="s">
        <v>21</v>
      </c>
      <c r="L65">
        <v>119</v>
      </c>
      <c r="M65">
        <v>118</v>
      </c>
      <c r="N65">
        <v>18.87</v>
      </c>
      <c r="O65" t="s">
        <v>92</v>
      </c>
      <c r="P65">
        <v>20200208</v>
      </c>
    </row>
    <row r="66" spans="1:16" x14ac:dyDescent="0.25">
      <c r="A66" t="s">
        <v>285</v>
      </c>
      <c r="B66" t="str">
        <f t="shared" si="0"/>
        <v>Joseph</v>
      </c>
      <c r="C66" t="str">
        <f t="shared" si="1"/>
        <v>Cory</v>
      </c>
      <c r="D66" t="str">
        <f t="shared" si="2"/>
        <v>Cory Joseph</v>
      </c>
      <c r="F66">
        <v>8.6999999999999993</v>
      </c>
      <c r="G66" s="1">
        <v>3700</v>
      </c>
      <c r="H66" t="s">
        <v>13</v>
      </c>
      <c r="I66" t="s">
        <v>18</v>
      </c>
      <c r="J66" t="s">
        <v>224</v>
      </c>
      <c r="K66" t="s">
        <v>17</v>
      </c>
      <c r="L66">
        <v>122</v>
      </c>
      <c r="M66">
        <v>102</v>
      </c>
      <c r="N66">
        <v>24.47</v>
      </c>
      <c r="O66" t="s">
        <v>93</v>
      </c>
      <c r="P66">
        <v>20200208</v>
      </c>
    </row>
    <row r="67" spans="1:16" x14ac:dyDescent="0.25">
      <c r="A67" t="s">
        <v>286</v>
      </c>
      <c r="B67" t="str">
        <f t="shared" ref="B67:B130" si="3">IF(A67=0,0,LEFT(A67,FIND(",",A67,1)-1))</f>
        <v>Smith Jr.</v>
      </c>
      <c r="C67" t="str">
        <f t="shared" ref="C67:C130" si="4">IF(A67=0,0,RIGHT(A67,LEN(A67)-FIND(",",A67,1)-1))</f>
        <v>Dennis</v>
      </c>
      <c r="D67" t="str">
        <f t="shared" ref="D67:D130" si="5">_xlfn.CONCAT(C67," ",B67)</f>
        <v>Dennis Smith Jr.</v>
      </c>
      <c r="F67">
        <v>8.3000000000000007</v>
      </c>
      <c r="G67" s="1">
        <v>3700</v>
      </c>
      <c r="H67" t="s">
        <v>13</v>
      </c>
      <c r="I67" t="s">
        <v>41</v>
      </c>
      <c r="J67" t="s">
        <v>220</v>
      </c>
      <c r="K67" t="s">
        <v>40</v>
      </c>
      <c r="L67">
        <v>95</v>
      </c>
      <c r="M67">
        <v>92</v>
      </c>
      <c r="N67">
        <v>18.32</v>
      </c>
      <c r="O67" t="s">
        <v>94</v>
      </c>
      <c r="P67">
        <v>20200208</v>
      </c>
    </row>
    <row r="68" spans="1:16" x14ac:dyDescent="0.25">
      <c r="A68" t="s">
        <v>287</v>
      </c>
      <c r="B68" t="str">
        <f t="shared" si="3"/>
        <v>Dozier</v>
      </c>
      <c r="C68" t="str">
        <f t="shared" si="4"/>
        <v>PJ</v>
      </c>
      <c r="D68" t="str">
        <f t="shared" si="5"/>
        <v>PJ Dozier</v>
      </c>
      <c r="F68">
        <v>8</v>
      </c>
      <c r="G68" s="1">
        <v>3600</v>
      </c>
      <c r="H68" t="s">
        <v>9</v>
      </c>
      <c r="I68" t="s">
        <v>14</v>
      </c>
      <c r="J68" t="s">
        <v>220</v>
      </c>
      <c r="K68" t="s">
        <v>15</v>
      </c>
      <c r="L68">
        <v>117</v>
      </c>
      <c r="M68">
        <v>108</v>
      </c>
      <c r="N68">
        <v>13.75</v>
      </c>
      <c r="O68" t="s">
        <v>95</v>
      </c>
      <c r="P68">
        <v>20200208</v>
      </c>
    </row>
    <row r="69" spans="1:16" x14ac:dyDescent="0.25">
      <c r="A69" t="s">
        <v>288</v>
      </c>
      <c r="B69" t="str">
        <f t="shared" si="3"/>
        <v>Barrett</v>
      </c>
      <c r="C69" t="str">
        <f t="shared" si="4"/>
        <v>RJ</v>
      </c>
      <c r="D69" t="str">
        <f t="shared" si="5"/>
        <v>RJ Barrett</v>
      </c>
      <c r="E69">
        <v>1</v>
      </c>
      <c r="F69">
        <v>7.4</v>
      </c>
      <c r="G69" s="1">
        <v>4900</v>
      </c>
      <c r="H69" t="s">
        <v>9</v>
      </c>
      <c r="I69" t="s">
        <v>41</v>
      </c>
      <c r="J69" t="s">
        <v>220</v>
      </c>
      <c r="K69" t="s">
        <v>40</v>
      </c>
      <c r="L69">
        <v>95</v>
      </c>
      <c r="M69">
        <v>92</v>
      </c>
      <c r="N69">
        <v>21.02</v>
      </c>
      <c r="O69" t="s">
        <v>96</v>
      </c>
      <c r="P69">
        <v>20200208</v>
      </c>
    </row>
    <row r="70" spans="1:16" x14ac:dyDescent="0.25">
      <c r="A70" t="s">
        <v>289</v>
      </c>
      <c r="B70" t="str">
        <f t="shared" si="3"/>
        <v>Carter</v>
      </c>
      <c r="C70" t="str">
        <f t="shared" si="4"/>
        <v>Jevon</v>
      </c>
      <c r="D70" t="str">
        <f t="shared" si="5"/>
        <v>Jevon Carter</v>
      </c>
      <c r="F70">
        <v>7.4</v>
      </c>
      <c r="G70" s="1">
        <v>3500</v>
      </c>
      <c r="H70" t="s">
        <v>13</v>
      </c>
      <c r="I70" t="s">
        <v>15</v>
      </c>
      <c r="J70" t="s">
        <v>224</v>
      </c>
      <c r="K70" t="s">
        <v>14</v>
      </c>
      <c r="L70">
        <v>108</v>
      </c>
      <c r="M70">
        <v>117</v>
      </c>
      <c r="N70">
        <v>10.53</v>
      </c>
      <c r="O70" t="s">
        <v>97</v>
      </c>
      <c r="P70">
        <v>20200208</v>
      </c>
    </row>
    <row r="71" spans="1:16" x14ac:dyDescent="0.25">
      <c r="A71" t="s">
        <v>290</v>
      </c>
      <c r="B71" t="str">
        <f t="shared" si="3"/>
        <v>Galloway</v>
      </c>
      <c r="C71" t="str">
        <f t="shared" si="4"/>
        <v>Langston</v>
      </c>
      <c r="D71" t="str">
        <f t="shared" si="5"/>
        <v>Langston Galloway</v>
      </c>
      <c r="F71">
        <v>7.4</v>
      </c>
      <c r="G71" s="1">
        <v>3900</v>
      </c>
      <c r="H71" t="s">
        <v>9</v>
      </c>
      <c r="I71" t="s">
        <v>40</v>
      </c>
      <c r="J71" t="s">
        <v>224</v>
      </c>
      <c r="K71" t="s">
        <v>41</v>
      </c>
      <c r="L71">
        <v>92</v>
      </c>
      <c r="M71">
        <v>95</v>
      </c>
      <c r="N71">
        <v>31.48</v>
      </c>
      <c r="O71" t="s">
        <v>98</v>
      </c>
      <c r="P71">
        <v>20200208</v>
      </c>
    </row>
    <row r="72" spans="1:16" x14ac:dyDescent="0.25">
      <c r="A72" t="s">
        <v>291</v>
      </c>
      <c r="B72" t="str">
        <f t="shared" si="3"/>
        <v>Okobo</v>
      </c>
      <c r="C72" t="str">
        <f t="shared" si="4"/>
        <v>Elie</v>
      </c>
      <c r="D72" t="str">
        <f t="shared" si="5"/>
        <v>Elie Okobo</v>
      </c>
      <c r="F72">
        <v>7</v>
      </c>
      <c r="G72" s="1">
        <v>3500</v>
      </c>
      <c r="H72" t="s">
        <v>9</v>
      </c>
      <c r="I72" t="s">
        <v>15</v>
      </c>
      <c r="J72" t="s">
        <v>224</v>
      </c>
      <c r="K72" t="s">
        <v>14</v>
      </c>
      <c r="L72">
        <v>108</v>
      </c>
      <c r="M72">
        <v>117</v>
      </c>
      <c r="N72">
        <v>14.1</v>
      </c>
      <c r="O72" t="s">
        <v>99</v>
      </c>
      <c r="P72">
        <v>20200208</v>
      </c>
    </row>
    <row r="73" spans="1:16" x14ac:dyDescent="0.25">
      <c r="A73" t="s">
        <v>292</v>
      </c>
      <c r="B73" t="str">
        <f t="shared" si="3"/>
        <v>Ferrell</v>
      </c>
      <c r="C73" t="str">
        <f t="shared" si="4"/>
        <v>Yogi</v>
      </c>
      <c r="D73" t="str">
        <f t="shared" si="5"/>
        <v>Yogi Ferrell</v>
      </c>
      <c r="F73">
        <v>7</v>
      </c>
      <c r="G73" s="1">
        <v>3500</v>
      </c>
      <c r="H73" t="s">
        <v>13</v>
      </c>
      <c r="I73" t="s">
        <v>18</v>
      </c>
      <c r="J73" t="s">
        <v>224</v>
      </c>
      <c r="K73" t="s">
        <v>17</v>
      </c>
      <c r="L73">
        <v>122</v>
      </c>
      <c r="M73">
        <v>102</v>
      </c>
      <c r="N73">
        <v>6.75</v>
      </c>
      <c r="O73" t="s">
        <v>100</v>
      </c>
      <c r="P73">
        <v>20200208</v>
      </c>
    </row>
    <row r="74" spans="1:16" x14ac:dyDescent="0.25">
      <c r="A74" t="s">
        <v>293</v>
      </c>
      <c r="B74" t="str">
        <f t="shared" si="3"/>
        <v>Luwawu</v>
      </c>
      <c r="C74" t="str">
        <f t="shared" si="4"/>
        <v>Timothe</v>
      </c>
      <c r="D74" t="str">
        <f t="shared" si="5"/>
        <v>Timothe Luwawu</v>
      </c>
      <c r="F74">
        <v>6.8</v>
      </c>
      <c r="G74" s="1">
        <v>3800</v>
      </c>
      <c r="H74" t="s">
        <v>9</v>
      </c>
      <c r="I74" t="s">
        <v>21</v>
      </c>
      <c r="J74" t="s">
        <v>220</v>
      </c>
      <c r="K74" t="s">
        <v>22</v>
      </c>
      <c r="L74">
        <v>118</v>
      </c>
      <c r="M74">
        <v>119</v>
      </c>
      <c r="N74">
        <v>15.37</v>
      </c>
      <c r="O74" t="s">
        <v>101</v>
      </c>
      <c r="P74">
        <v>20200208</v>
      </c>
    </row>
    <row r="75" spans="1:16" x14ac:dyDescent="0.25">
      <c r="A75" t="s">
        <v>294</v>
      </c>
      <c r="B75" t="str">
        <f t="shared" si="3"/>
        <v>Connaughton</v>
      </c>
      <c r="C75" t="str">
        <f t="shared" si="4"/>
        <v>Pat</v>
      </c>
      <c r="D75" t="str">
        <f t="shared" si="5"/>
        <v>Pat Connaughton</v>
      </c>
      <c r="F75">
        <v>6.8</v>
      </c>
      <c r="G75" s="1">
        <v>3600</v>
      </c>
      <c r="H75" t="s">
        <v>9</v>
      </c>
      <c r="I75" t="s">
        <v>24</v>
      </c>
      <c r="J75" t="s">
        <v>220</v>
      </c>
      <c r="K75" t="s">
        <v>25</v>
      </c>
      <c r="L75">
        <v>112</v>
      </c>
      <c r="M75">
        <v>95</v>
      </c>
      <c r="N75">
        <v>13.62</v>
      </c>
      <c r="O75" t="s">
        <v>102</v>
      </c>
      <c r="P75">
        <v>20200208</v>
      </c>
    </row>
    <row r="76" spans="1:16" x14ac:dyDescent="0.25">
      <c r="A76" t="s">
        <v>295</v>
      </c>
      <c r="B76" t="str">
        <f t="shared" si="3"/>
        <v>Caruso</v>
      </c>
      <c r="C76" t="str">
        <f t="shared" si="4"/>
        <v>Alex</v>
      </c>
      <c r="D76" t="str">
        <f t="shared" si="5"/>
        <v>Alex Caruso</v>
      </c>
      <c r="F76">
        <v>6.6</v>
      </c>
      <c r="G76" s="1">
        <v>3500</v>
      </c>
      <c r="H76" t="s">
        <v>13</v>
      </c>
      <c r="I76" t="s">
        <v>45</v>
      </c>
      <c r="J76" t="s">
        <v>220</v>
      </c>
      <c r="K76" t="s">
        <v>46</v>
      </c>
      <c r="L76">
        <v>125</v>
      </c>
      <c r="M76">
        <v>120</v>
      </c>
      <c r="N76">
        <v>6.85</v>
      </c>
      <c r="O76" t="s">
        <v>103</v>
      </c>
      <c r="P76">
        <v>20200208</v>
      </c>
    </row>
    <row r="77" spans="1:16" x14ac:dyDescent="0.25">
      <c r="A77" t="s">
        <v>296</v>
      </c>
      <c r="B77" t="str">
        <f t="shared" si="3"/>
        <v>Bone</v>
      </c>
      <c r="C77" t="str">
        <f t="shared" si="4"/>
        <v>Jordan</v>
      </c>
      <c r="D77" t="str">
        <f t="shared" si="5"/>
        <v>Jordan Bone</v>
      </c>
      <c r="F77">
        <v>6.5</v>
      </c>
      <c r="G77" s="1">
        <v>3500</v>
      </c>
      <c r="H77" t="s">
        <v>13</v>
      </c>
      <c r="I77" t="s">
        <v>40</v>
      </c>
      <c r="J77" t="s">
        <v>224</v>
      </c>
      <c r="K77" t="s">
        <v>41</v>
      </c>
      <c r="L77">
        <v>92</v>
      </c>
      <c r="M77">
        <v>95</v>
      </c>
      <c r="N77">
        <v>11.88</v>
      </c>
      <c r="O77" t="s">
        <v>104</v>
      </c>
      <c r="P77">
        <v>20200208</v>
      </c>
    </row>
    <row r="78" spans="1:16" x14ac:dyDescent="0.25">
      <c r="A78" t="s">
        <v>297</v>
      </c>
      <c r="B78" t="str">
        <f t="shared" si="3"/>
        <v>Crabbe</v>
      </c>
      <c r="C78" t="str">
        <f t="shared" si="4"/>
        <v>Allen</v>
      </c>
      <c r="D78" t="str">
        <f t="shared" si="5"/>
        <v>Allen Crabbe</v>
      </c>
      <c r="F78">
        <v>6</v>
      </c>
      <c r="G78" s="1">
        <v>3500</v>
      </c>
      <c r="H78" t="s">
        <v>9</v>
      </c>
      <c r="I78" t="s">
        <v>31</v>
      </c>
      <c r="J78" t="s">
        <v>224</v>
      </c>
      <c r="K78" t="s">
        <v>32</v>
      </c>
      <c r="L78">
        <v>142</v>
      </c>
      <c r="M78">
        <v>115</v>
      </c>
      <c r="N78">
        <v>17.02</v>
      </c>
      <c r="O78" t="s">
        <v>105</v>
      </c>
      <c r="P78">
        <v>20200208</v>
      </c>
    </row>
    <row r="79" spans="1:16" x14ac:dyDescent="0.25">
      <c r="A79" t="s">
        <v>298</v>
      </c>
      <c r="B79" t="str">
        <f t="shared" si="3"/>
        <v>Ntilikina</v>
      </c>
      <c r="C79" t="str">
        <f t="shared" si="4"/>
        <v>Frank</v>
      </c>
      <c r="D79" t="str">
        <f t="shared" si="5"/>
        <v>Frank Ntilikina</v>
      </c>
      <c r="F79">
        <v>5.9</v>
      </c>
      <c r="G79" s="1">
        <v>3500</v>
      </c>
      <c r="H79" t="s">
        <v>13</v>
      </c>
      <c r="I79" t="s">
        <v>41</v>
      </c>
      <c r="J79" t="s">
        <v>220</v>
      </c>
      <c r="K79" t="s">
        <v>40</v>
      </c>
      <c r="L79">
        <v>95</v>
      </c>
      <c r="M79">
        <v>92</v>
      </c>
      <c r="N79">
        <v>13.95</v>
      </c>
      <c r="O79" t="s">
        <v>106</v>
      </c>
      <c r="P79">
        <v>20200208</v>
      </c>
    </row>
    <row r="80" spans="1:16" x14ac:dyDescent="0.25">
      <c r="A80" t="s">
        <v>299</v>
      </c>
      <c r="B80" t="str">
        <f t="shared" si="3"/>
        <v>Sumner</v>
      </c>
      <c r="C80" t="str">
        <f t="shared" si="4"/>
        <v>Edmond</v>
      </c>
      <c r="D80" t="str">
        <f t="shared" si="5"/>
        <v>Edmond Sumner</v>
      </c>
      <c r="F80">
        <v>5.4</v>
      </c>
      <c r="G80" s="1">
        <v>3500</v>
      </c>
      <c r="H80" t="s">
        <v>13</v>
      </c>
      <c r="I80" t="s">
        <v>11</v>
      </c>
      <c r="J80" t="s">
        <v>224</v>
      </c>
      <c r="K80" t="s">
        <v>10</v>
      </c>
      <c r="L80">
        <v>117</v>
      </c>
      <c r="M80">
        <v>124</v>
      </c>
      <c r="N80">
        <v>7.77</v>
      </c>
      <c r="O80" t="s">
        <v>107</v>
      </c>
      <c r="P80">
        <v>20200208</v>
      </c>
    </row>
    <row r="81" spans="1:16" x14ac:dyDescent="0.25">
      <c r="A81" t="s">
        <v>300</v>
      </c>
      <c r="B81" t="str">
        <f t="shared" si="3"/>
        <v>Daniels</v>
      </c>
      <c r="C81" t="str">
        <f t="shared" si="4"/>
        <v>Troy</v>
      </c>
      <c r="D81" t="str">
        <f t="shared" si="5"/>
        <v>Troy Daniels</v>
      </c>
      <c r="F81">
        <v>5.2</v>
      </c>
      <c r="G81" s="1">
        <v>3500</v>
      </c>
      <c r="H81" t="s">
        <v>9</v>
      </c>
      <c r="I81" t="s">
        <v>45</v>
      </c>
      <c r="J81" t="s">
        <v>220</v>
      </c>
      <c r="K81" t="s">
        <v>46</v>
      </c>
      <c r="L81">
        <v>125</v>
      </c>
      <c r="M81">
        <v>120</v>
      </c>
      <c r="N81">
        <v>16.850000000000001</v>
      </c>
      <c r="O81" t="s">
        <v>108</v>
      </c>
      <c r="P81">
        <v>20200208</v>
      </c>
    </row>
    <row r="82" spans="1:16" x14ac:dyDescent="0.25">
      <c r="A82" t="s">
        <v>301</v>
      </c>
      <c r="B82" t="str">
        <f t="shared" si="3"/>
        <v>Holiday</v>
      </c>
      <c r="C82" t="str">
        <f t="shared" si="4"/>
        <v>Aaron</v>
      </c>
      <c r="D82" t="str">
        <f t="shared" si="5"/>
        <v>Aaron Holiday</v>
      </c>
      <c r="F82">
        <v>5</v>
      </c>
      <c r="G82" s="1">
        <v>3800</v>
      </c>
      <c r="H82" t="s">
        <v>13</v>
      </c>
      <c r="I82" t="s">
        <v>11</v>
      </c>
      <c r="J82" t="s">
        <v>224</v>
      </c>
      <c r="K82" t="s">
        <v>10</v>
      </c>
      <c r="L82">
        <v>117</v>
      </c>
      <c r="M82">
        <v>124</v>
      </c>
      <c r="N82">
        <v>7.57</v>
      </c>
      <c r="O82" t="s">
        <v>109</v>
      </c>
      <c r="P82">
        <v>20200208</v>
      </c>
    </row>
    <row r="83" spans="1:16" x14ac:dyDescent="0.25">
      <c r="A83" t="s">
        <v>302</v>
      </c>
      <c r="B83" t="str">
        <f t="shared" si="3"/>
        <v>Caldwell-Pope</v>
      </c>
      <c r="C83" t="str">
        <f t="shared" si="4"/>
        <v>Kentavious</v>
      </c>
      <c r="D83" t="str">
        <f t="shared" si="5"/>
        <v>Kentavious Caldwell-Pope</v>
      </c>
      <c r="F83">
        <v>3.5</v>
      </c>
      <c r="G83" s="1">
        <v>3700</v>
      </c>
      <c r="H83" t="s">
        <v>9</v>
      </c>
      <c r="I83" t="s">
        <v>45</v>
      </c>
      <c r="J83" t="s">
        <v>220</v>
      </c>
      <c r="K83" t="s">
        <v>46</v>
      </c>
      <c r="L83">
        <v>125</v>
      </c>
      <c r="M83">
        <v>120</v>
      </c>
      <c r="N83">
        <v>3.52</v>
      </c>
      <c r="O83" t="s">
        <v>110</v>
      </c>
      <c r="P83">
        <v>20200208</v>
      </c>
    </row>
    <row r="84" spans="1:16" x14ac:dyDescent="0.25">
      <c r="A84" t="s">
        <v>303</v>
      </c>
      <c r="B84" t="str">
        <f t="shared" si="3"/>
        <v>Mills</v>
      </c>
      <c r="C84" t="str">
        <f t="shared" si="4"/>
        <v>Patty</v>
      </c>
      <c r="D84" t="str">
        <f t="shared" si="5"/>
        <v>Patty Mills</v>
      </c>
      <c r="F84">
        <v>3.2</v>
      </c>
      <c r="G84" s="1">
        <v>3900</v>
      </c>
      <c r="H84" t="s">
        <v>13</v>
      </c>
      <c r="I84" t="s">
        <v>17</v>
      </c>
      <c r="J84" t="s">
        <v>220</v>
      </c>
      <c r="K84" t="s">
        <v>18</v>
      </c>
      <c r="L84">
        <v>102</v>
      </c>
      <c r="M84">
        <v>122</v>
      </c>
      <c r="N84">
        <v>16.77</v>
      </c>
      <c r="O84" t="s">
        <v>111</v>
      </c>
      <c r="P84">
        <v>20200208</v>
      </c>
    </row>
    <row r="85" spans="1:16" x14ac:dyDescent="0.25">
      <c r="A85" t="s">
        <v>304</v>
      </c>
      <c r="B85" t="str">
        <f t="shared" si="3"/>
        <v>James</v>
      </c>
      <c r="C85" t="str">
        <f t="shared" si="4"/>
        <v>Justin</v>
      </c>
      <c r="D85" t="str">
        <f t="shared" si="5"/>
        <v>Justin James</v>
      </c>
      <c r="F85">
        <v>2</v>
      </c>
      <c r="G85" s="1">
        <v>3500</v>
      </c>
      <c r="H85" t="s">
        <v>9</v>
      </c>
      <c r="I85" t="s">
        <v>18</v>
      </c>
      <c r="J85" t="s">
        <v>224</v>
      </c>
      <c r="K85" t="s">
        <v>17</v>
      </c>
      <c r="L85">
        <v>122</v>
      </c>
      <c r="M85">
        <v>102</v>
      </c>
      <c r="N85">
        <v>1.38</v>
      </c>
      <c r="O85" t="s">
        <v>112</v>
      </c>
      <c r="P85">
        <v>20200208</v>
      </c>
    </row>
    <row r="86" spans="1:16" x14ac:dyDescent="0.25">
      <c r="A86" t="s">
        <v>305</v>
      </c>
      <c r="B86" t="str">
        <f t="shared" si="3"/>
        <v>Evans III</v>
      </c>
      <c r="C86" t="str">
        <f t="shared" si="4"/>
        <v>Jacob</v>
      </c>
      <c r="D86" t="str">
        <f t="shared" si="5"/>
        <v>Jacob Evans III</v>
      </c>
      <c r="F86">
        <v>0</v>
      </c>
      <c r="G86" s="1">
        <v>3800</v>
      </c>
      <c r="H86" t="s">
        <v>9</v>
      </c>
      <c r="I86" t="s">
        <v>31</v>
      </c>
      <c r="J86" t="s">
        <v>224</v>
      </c>
      <c r="K86" t="s">
        <v>32</v>
      </c>
      <c r="L86">
        <v>142</v>
      </c>
      <c r="M86">
        <v>115</v>
      </c>
      <c r="N86">
        <v>1.1000000000000001</v>
      </c>
      <c r="O86" t="s">
        <v>306</v>
      </c>
      <c r="P86">
        <v>20200208</v>
      </c>
    </row>
    <row r="87" spans="1:16" x14ac:dyDescent="0.25">
      <c r="A87" t="s">
        <v>307</v>
      </c>
      <c r="B87" t="str">
        <f t="shared" si="3"/>
        <v>Cleveland</v>
      </c>
      <c r="C87" t="str">
        <f t="shared" si="4"/>
        <v>Antonius</v>
      </c>
      <c r="D87" t="str">
        <f t="shared" si="5"/>
        <v>Antonius Cleveland</v>
      </c>
      <c r="F87">
        <v>0</v>
      </c>
      <c r="G87" s="1">
        <v>3500</v>
      </c>
      <c r="H87" t="s">
        <v>9</v>
      </c>
      <c r="I87" t="s">
        <v>28</v>
      </c>
      <c r="J87" t="s">
        <v>220</v>
      </c>
      <c r="K87" t="s">
        <v>27</v>
      </c>
      <c r="L87">
        <v>116</v>
      </c>
      <c r="M87">
        <v>100</v>
      </c>
      <c r="N87">
        <v>2.4</v>
      </c>
      <c r="O87" t="s">
        <v>308</v>
      </c>
      <c r="P87">
        <v>20200208</v>
      </c>
    </row>
    <row r="88" spans="1:16" x14ac:dyDescent="0.25">
      <c r="A88" t="s">
        <v>309</v>
      </c>
      <c r="B88" t="str">
        <f t="shared" si="3"/>
        <v>Weatherspoon</v>
      </c>
      <c r="C88" t="str">
        <f t="shared" si="4"/>
        <v>Quinndary</v>
      </c>
      <c r="D88" t="str">
        <f t="shared" si="5"/>
        <v>Quinndary Weatherspoon</v>
      </c>
      <c r="F88">
        <v>0</v>
      </c>
      <c r="G88" s="1">
        <v>3500</v>
      </c>
      <c r="H88" t="s">
        <v>9</v>
      </c>
      <c r="I88" t="s">
        <v>17</v>
      </c>
      <c r="J88" t="s">
        <v>220</v>
      </c>
      <c r="K88" t="s">
        <v>18</v>
      </c>
      <c r="L88">
        <v>102</v>
      </c>
      <c r="M88">
        <v>122</v>
      </c>
      <c r="N88">
        <v>3.58</v>
      </c>
      <c r="O88" t="s">
        <v>308</v>
      </c>
      <c r="P88">
        <v>20200208</v>
      </c>
    </row>
    <row r="89" spans="1:16" x14ac:dyDescent="0.25">
      <c r="A89" t="s">
        <v>310</v>
      </c>
      <c r="B89" t="str">
        <f t="shared" si="3"/>
        <v>Cook</v>
      </c>
      <c r="C89" t="str">
        <f t="shared" si="4"/>
        <v>Quinn</v>
      </c>
      <c r="D89" t="str">
        <f t="shared" si="5"/>
        <v>Quinn Cook</v>
      </c>
      <c r="F89">
        <v>0</v>
      </c>
      <c r="G89" s="1">
        <v>3500</v>
      </c>
      <c r="H89" t="s">
        <v>13</v>
      </c>
      <c r="I89" t="s">
        <v>45</v>
      </c>
      <c r="J89" t="s">
        <v>220</v>
      </c>
      <c r="K89" t="s">
        <v>46</v>
      </c>
      <c r="L89">
        <v>125</v>
      </c>
      <c r="M89">
        <v>120</v>
      </c>
      <c r="N89" t="s">
        <v>311</v>
      </c>
      <c r="P89">
        <v>20200208</v>
      </c>
    </row>
    <row r="90" spans="1:16" x14ac:dyDescent="0.25">
      <c r="A90" t="s">
        <v>312</v>
      </c>
      <c r="B90" t="str">
        <f t="shared" si="3"/>
        <v>Alexander-Walker</v>
      </c>
      <c r="C90" t="str">
        <f t="shared" si="4"/>
        <v>Nickeil</v>
      </c>
      <c r="D90" t="str">
        <f t="shared" si="5"/>
        <v>Nickeil Alexander-Walker</v>
      </c>
      <c r="F90">
        <v>0</v>
      </c>
      <c r="G90" s="1">
        <v>3500</v>
      </c>
      <c r="H90" t="s">
        <v>9</v>
      </c>
      <c r="I90" t="s">
        <v>10</v>
      </c>
      <c r="J90" t="s">
        <v>220</v>
      </c>
      <c r="K90" t="s">
        <v>11</v>
      </c>
      <c r="L90">
        <v>124</v>
      </c>
      <c r="M90">
        <v>117</v>
      </c>
      <c r="N90" t="s">
        <v>311</v>
      </c>
      <c r="P90">
        <v>20200208</v>
      </c>
    </row>
    <row r="91" spans="1:16" x14ac:dyDescent="0.25">
      <c r="A91" t="s">
        <v>313</v>
      </c>
      <c r="B91" t="str">
        <f t="shared" si="3"/>
        <v>Bacon</v>
      </c>
      <c r="C91" t="str">
        <f t="shared" si="4"/>
        <v>Dwayne</v>
      </c>
      <c r="D91" t="str">
        <f t="shared" si="5"/>
        <v>Dwayne Bacon</v>
      </c>
      <c r="F91">
        <v>0</v>
      </c>
      <c r="G91" s="1">
        <v>3500</v>
      </c>
      <c r="H91" t="s">
        <v>9</v>
      </c>
      <c r="I91" t="s">
        <v>27</v>
      </c>
      <c r="J91" t="s">
        <v>224</v>
      </c>
      <c r="K91" t="s">
        <v>28</v>
      </c>
      <c r="L91">
        <v>100</v>
      </c>
      <c r="M91">
        <v>116</v>
      </c>
      <c r="N91" t="s">
        <v>311</v>
      </c>
      <c r="P91">
        <v>20200208</v>
      </c>
    </row>
    <row r="92" spans="1:16" x14ac:dyDescent="0.25">
      <c r="A92" t="s">
        <v>314</v>
      </c>
      <c r="B92" t="str">
        <f t="shared" si="3"/>
        <v>Dotson</v>
      </c>
      <c r="C92" t="str">
        <f t="shared" si="4"/>
        <v>Damyean</v>
      </c>
      <c r="D92" t="str">
        <f t="shared" si="5"/>
        <v>Damyean Dotson</v>
      </c>
      <c r="F92">
        <v>0</v>
      </c>
      <c r="G92" s="1">
        <v>3500</v>
      </c>
      <c r="H92" t="s">
        <v>9</v>
      </c>
      <c r="I92" t="s">
        <v>41</v>
      </c>
      <c r="J92" t="s">
        <v>220</v>
      </c>
      <c r="K92" t="s">
        <v>40</v>
      </c>
      <c r="L92">
        <v>95</v>
      </c>
      <c r="M92">
        <v>92</v>
      </c>
      <c r="N92" t="s">
        <v>311</v>
      </c>
      <c r="P92">
        <v>20200208</v>
      </c>
    </row>
    <row r="93" spans="1:16" x14ac:dyDescent="0.25">
      <c r="A93" t="s">
        <v>315</v>
      </c>
      <c r="B93" t="str">
        <f t="shared" si="3"/>
        <v>Belinelli</v>
      </c>
      <c r="C93" t="str">
        <f t="shared" si="4"/>
        <v>Marco</v>
      </c>
      <c r="D93" t="str">
        <f t="shared" si="5"/>
        <v>Marco Belinelli</v>
      </c>
      <c r="F93">
        <v>0</v>
      </c>
      <c r="G93" s="1">
        <v>3500</v>
      </c>
      <c r="H93" t="s">
        <v>9</v>
      </c>
      <c r="I93" t="s">
        <v>17</v>
      </c>
      <c r="J93" t="s">
        <v>220</v>
      </c>
      <c r="K93" t="s">
        <v>18</v>
      </c>
      <c r="L93">
        <v>102</v>
      </c>
      <c r="M93">
        <v>122</v>
      </c>
      <c r="N93" t="s">
        <v>311</v>
      </c>
      <c r="P93">
        <v>20200208</v>
      </c>
    </row>
    <row r="94" spans="1:16" x14ac:dyDescent="0.25">
      <c r="A94" t="s">
        <v>316</v>
      </c>
      <c r="B94" t="str">
        <f t="shared" si="3"/>
        <v>Rose</v>
      </c>
      <c r="C94" t="str">
        <f t="shared" si="4"/>
        <v>Derrick</v>
      </c>
      <c r="D94" t="str">
        <f t="shared" si="5"/>
        <v>Derrick Rose</v>
      </c>
      <c r="F94">
        <v>0</v>
      </c>
      <c r="G94" s="1">
        <v>6900</v>
      </c>
      <c r="H94" t="s">
        <v>13</v>
      </c>
      <c r="I94" t="s">
        <v>40</v>
      </c>
      <c r="J94" t="s">
        <v>224</v>
      </c>
      <c r="K94" t="s">
        <v>41</v>
      </c>
      <c r="L94">
        <v>92</v>
      </c>
      <c r="M94">
        <v>95</v>
      </c>
      <c r="N94" t="s">
        <v>311</v>
      </c>
      <c r="P94">
        <v>20200208</v>
      </c>
    </row>
    <row r="95" spans="1:16" x14ac:dyDescent="0.25">
      <c r="A95" t="s">
        <v>317</v>
      </c>
      <c r="B95" t="str">
        <f t="shared" si="3"/>
        <v>Chiozza</v>
      </c>
      <c r="C95" t="str">
        <f t="shared" si="4"/>
        <v>Chris</v>
      </c>
      <c r="D95" t="str">
        <f t="shared" si="5"/>
        <v>Chris Chiozza</v>
      </c>
      <c r="F95">
        <v>0</v>
      </c>
      <c r="G95" s="1">
        <v>3500</v>
      </c>
      <c r="H95" t="s">
        <v>13</v>
      </c>
      <c r="I95" t="s">
        <v>21</v>
      </c>
      <c r="J95" t="s">
        <v>220</v>
      </c>
      <c r="K95" t="s">
        <v>22</v>
      </c>
      <c r="L95">
        <v>118</v>
      </c>
      <c r="M95">
        <v>119</v>
      </c>
      <c r="N95" t="s">
        <v>311</v>
      </c>
      <c r="P95">
        <v>20200208</v>
      </c>
    </row>
    <row r="96" spans="1:16" x14ac:dyDescent="0.25">
      <c r="A96" t="s">
        <v>318</v>
      </c>
      <c r="B96" t="str">
        <f t="shared" si="3"/>
        <v>Jerome</v>
      </c>
      <c r="C96" t="str">
        <f t="shared" si="4"/>
        <v>Ty</v>
      </c>
      <c r="D96" t="str">
        <f t="shared" si="5"/>
        <v>Ty Jerome</v>
      </c>
      <c r="F96">
        <v>0</v>
      </c>
      <c r="G96" s="1">
        <v>3600</v>
      </c>
      <c r="H96" t="s">
        <v>9</v>
      </c>
      <c r="I96" t="s">
        <v>15</v>
      </c>
      <c r="J96" t="s">
        <v>224</v>
      </c>
      <c r="K96" t="s">
        <v>14</v>
      </c>
      <c r="L96">
        <v>108</v>
      </c>
      <c r="M96">
        <v>117</v>
      </c>
      <c r="N96" t="s">
        <v>311</v>
      </c>
      <c r="P96">
        <v>20200208</v>
      </c>
    </row>
    <row r="97" spans="1:16" x14ac:dyDescent="0.25">
      <c r="A97" t="s">
        <v>319</v>
      </c>
      <c r="B97" t="str">
        <f t="shared" si="3"/>
        <v>Barea</v>
      </c>
      <c r="C97" t="str">
        <f t="shared" si="4"/>
        <v>Jose</v>
      </c>
      <c r="D97" t="str">
        <f t="shared" si="5"/>
        <v>Jose Barea</v>
      </c>
      <c r="F97">
        <v>0</v>
      </c>
      <c r="G97" s="1">
        <v>3800</v>
      </c>
      <c r="H97" t="s">
        <v>13</v>
      </c>
      <c r="I97" t="s">
        <v>28</v>
      </c>
      <c r="J97" t="s">
        <v>220</v>
      </c>
      <c r="K97" t="s">
        <v>27</v>
      </c>
      <c r="L97">
        <v>116</v>
      </c>
      <c r="M97">
        <v>100</v>
      </c>
      <c r="N97" t="s">
        <v>311</v>
      </c>
      <c r="P97">
        <v>20200208</v>
      </c>
    </row>
    <row r="98" spans="1:16" x14ac:dyDescent="0.25">
      <c r="A98" t="s">
        <v>320</v>
      </c>
      <c r="B98" t="str">
        <f t="shared" si="3"/>
        <v>McRae</v>
      </c>
      <c r="C98" t="str">
        <f t="shared" si="4"/>
        <v>Jordan</v>
      </c>
      <c r="D98" t="str">
        <f t="shared" si="5"/>
        <v>Jordan McRae</v>
      </c>
      <c r="F98">
        <v>0</v>
      </c>
      <c r="G98" s="1">
        <v>4600</v>
      </c>
      <c r="H98" t="s">
        <v>9</v>
      </c>
      <c r="I98" t="s">
        <v>14</v>
      </c>
      <c r="J98" t="s">
        <v>220</v>
      </c>
      <c r="K98" t="s">
        <v>15</v>
      </c>
      <c r="L98">
        <v>117</v>
      </c>
      <c r="M98">
        <v>108</v>
      </c>
      <c r="N98" t="s">
        <v>311</v>
      </c>
      <c r="P98">
        <v>20200208</v>
      </c>
    </row>
    <row r="99" spans="1:16" x14ac:dyDescent="0.25">
      <c r="A99" t="s">
        <v>321</v>
      </c>
      <c r="B99" t="str">
        <f t="shared" si="3"/>
        <v>Brown</v>
      </c>
      <c r="C99" t="str">
        <f t="shared" si="4"/>
        <v>Sterling</v>
      </c>
      <c r="D99" t="str">
        <f t="shared" si="5"/>
        <v>Sterling Brown</v>
      </c>
      <c r="F99">
        <v>0</v>
      </c>
      <c r="G99" s="1">
        <v>3500</v>
      </c>
      <c r="H99" t="s">
        <v>9</v>
      </c>
      <c r="I99" t="s">
        <v>24</v>
      </c>
      <c r="J99" t="s">
        <v>220</v>
      </c>
      <c r="K99" t="s">
        <v>25</v>
      </c>
      <c r="L99">
        <v>112</v>
      </c>
      <c r="M99">
        <v>95</v>
      </c>
      <c r="N99" t="s">
        <v>311</v>
      </c>
      <c r="P99">
        <v>20200208</v>
      </c>
    </row>
    <row r="100" spans="1:16" x14ac:dyDescent="0.25">
      <c r="A100" t="s">
        <v>322</v>
      </c>
      <c r="B100" t="str">
        <f t="shared" si="3"/>
        <v>Watson</v>
      </c>
      <c r="C100" t="str">
        <f t="shared" si="4"/>
        <v>Paul</v>
      </c>
      <c r="D100" t="str">
        <f t="shared" si="5"/>
        <v>Paul Watson</v>
      </c>
      <c r="F100">
        <v>0</v>
      </c>
      <c r="G100" s="1">
        <v>3500</v>
      </c>
      <c r="H100" t="s">
        <v>9</v>
      </c>
      <c r="I100" t="s">
        <v>22</v>
      </c>
      <c r="J100" t="s">
        <v>224</v>
      </c>
      <c r="K100" t="s">
        <v>21</v>
      </c>
      <c r="L100">
        <v>119</v>
      </c>
      <c r="M100">
        <v>118</v>
      </c>
      <c r="N100" t="s">
        <v>311</v>
      </c>
      <c r="P100">
        <v>20200208</v>
      </c>
    </row>
    <row r="101" spans="1:16" x14ac:dyDescent="0.25">
      <c r="A101" t="s">
        <v>323</v>
      </c>
      <c r="B101" t="str">
        <f t="shared" si="3"/>
        <v>Mykhailiuk</v>
      </c>
      <c r="C101" t="str">
        <f t="shared" si="4"/>
        <v>Sviatoslav</v>
      </c>
      <c r="D101" t="str">
        <f t="shared" si="5"/>
        <v>Sviatoslav Mykhailiuk</v>
      </c>
      <c r="F101">
        <v>0</v>
      </c>
      <c r="G101" s="1">
        <v>3900</v>
      </c>
      <c r="H101" t="s">
        <v>9</v>
      </c>
      <c r="I101" t="s">
        <v>40</v>
      </c>
      <c r="J101" t="s">
        <v>224</v>
      </c>
      <c r="K101" t="s">
        <v>41</v>
      </c>
      <c r="L101">
        <v>92</v>
      </c>
      <c r="M101">
        <v>95</v>
      </c>
      <c r="N101" t="s">
        <v>311</v>
      </c>
      <c r="P101">
        <v>20200208</v>
      </c>
    </row>
    <row r="102" spans="1:16" x14ac:dyDescent="0.25">
      <c r="A102" t="s">
        <v>324</v>
      </c>
      <c r="B102" t="str">
        <f t="shared" si="3"/>
        <v>Knight</v>
      </c>
      <c r="C102" t="str">
        <f t="shared" si="4"/>
        <v>Brandon</v>
      </c>
      <c r="D102" t="str">
        <f t="shared" si="5"/>
        <v>Brandon Knight</v>
      </c>
      <c r="F102">
        <v>0</v>
      </c>
      <c r="G102" s="1">
        <v>3500</v>
      </c>
      <c r="H102" t="s">
        <v>13</v>
      </c>
      <c r="I102" t="s">
        <v>40</v>
      </c>
      <c r="J102" t="s">
        <v>224</v>
      </c>
      <c r="K102" t="s">
        <v>41</v>
      </c>
      <c r="L102">
        <v>92</v>
      </c>
      <c r="M102">
        <v>95</v>
      </c>
      <c r="N102" t="s">
        <v>311</v>
      </c>
      <c r="P102">
        <v>20200208</v>
      </c>
    </row>
    <row r="103" spans="1:16" x14ac:dyDescent="0.25">
      <c r="A103" t="s">
        <v>325</v>
      </c>
      <c r="B103" t="str">
        <f t="shared" si="3"/>
        <v>Augustin</v>
      </c>
      <c r="C103" t="str">
        <f t="shared" si="4"/>
        <v>D.J.</v>
      </c>
      <c r="D103" t="str">
        <f t="shared" si="5"/>
        <v>D.J. Augustin</v>
      </c>
      <c r="F103">
        <v>0</v>
      </c>
      <c r="G103" s="1">
        <v>4200</v>
      </c>
      <c r="H103" t="s">
        <v>13</v>
      </c>
      <c r="I103" t="s">
        <v>25</v>
      </c>
      <c r="J103" t="s">
        <v>224</v>
      </c>
      <c r="K103" t="s">
        <v>24</v>
      </c>
      <c r="L103">
        <v>95</v>
      </c>
      <c r="M103">
        <v>112</v>
      </c>
      <c r="N103" t="s">
        <v>113</v>
      </c>
      <c r="P103">
        <v>20200208</v>
      </c>
    </row>
    <row r="104" spans="1:16" x14ac:dyDescent="0.25">
      <c r="A104" t="s">
        <v>326</v>
      </c>
      <c r="B104" t="str">
        <f t="shared" si="3"/>
        <v>Mason III</v>
      </c>
      <c r="C104" t="str">
        <f t="shared" si="4"/>
        <v>Frank</v>
      </c>
      <c r="D104" t="str">
        <f t="shared" si="5"/>
        <v>Frank Mason III</v>
      </c>
      <c r="F104">
        <v>0</v>
      </c>
      <c r="G104" s="1">
        <v>3500</v>
      </c>
      <c r="H104" t="s">
        <v>13</v>
      </c>
      <c r="I104" t="s">
        <v>24</v>
      </c>
      <c r="J104" t="s">
        <v>220</v>
      </c>
      <c r="K104" t="s">
        <v>25</v>
      </c>
      <c r="L104">
        <v>112</v>
      </c>
      <c r="M104">
        <v>95</v>
      </c>
      <c r="N104" t="s">
        <v>113</v>
      </c>
      <c r="P104">
        <v>20200208</v>
      </c>
    </row>
    <row r="105" spans="1:16" x14ac:dyDescent="0.25">
      <c r="A105" t="s">
        <v>327</v>
      </c>
      <c r="B105" t="str">
        <f t="shared" si="3"/>
        <v>Irving</v>
      </c>
      <c r="C105" t="str">
        <f t="shared" si="4"/>
        <v>Kyrie</v>
      </c>
      <c r="D105" t="str">
        <f t="shared" si="5"/>
        <v>Kyrie Irving</v>
      </c>
      <c r="F105">
        <v>0</v>
      </c>
      <c r="G105" s="1">
        <v>8900</v>
      </c>
      <c r="H105" t="s">
        <v>13</v>
      </c>
      <c r="I105" t="s">
        <v>21</v>
      </c>
      <c r="J105" t="s">
        <v>220</v>
      </c>
      <c r="K105" t="s">
        <v>22</v>
      </c>
      <c r="L105">
        <v>118</v>
      </c>
      <c r="M105">
        <v>119</v>
      </c>
      <c r="N105" t="s">
        <v>113</v>
      </c>
      <c r="P105">
        <v>20200208</v>
      </c>
    </row>
    <row r="106" spans="1:16" x14ac:dyDescent="0.25">
      <c r="A106" t="s">
        <v>328</v>
      </c>
      <c r="B106" t="str">
        <f t="shared" si="3"/>
        <v>Reynolds</v>
      </c>
      <c r="C106" t="str">
        <f t="shared" si="4"/>
        <v>Cameron</v>
      </c>
      <c r="D106" t="str">
        <f t="shared" si="5"/>
        <v>Cameron Reynolds</v>
      </c>
      <c r="F106">
        <v>0</v>
      </c>
      <c r="G106" s="1">
        <v>3500</v>
      </c>
      <c r="H106" t="s">
        <v>9</v>
      </c>
      <c r="I106" t="s">
        <v>24</v>
      </c>
      <c r="J106" t="s">
        <v>220</v>
      </c>
      <c r="K106" t="s">
        <v>25</v>
      </c>
      <c r="L106">
        <v>112</v>
      </c>
      <c r="M106">
        <v>95</v>
      </c>
      <c r="N106" t="s">
        <v>113</v>
      </c>
      <c r="P106">
        <v>20200208</v>
      </c>
    </row>
    <row r="107" spans="1:16" x14ac:dyDescent="0.25">
      <c r="A107" t="s">
        <v>329</v>
      </c>
      <c r="B107" t="str">
        <f t="shared" si="3"/>
        <v>Bowen II</v>
      </c>
      <c r="C107" t="str">
        <f t="shared" si="4"/>
        <v>Brian</v>
      </c>
      <c r="D107" t="str">
        <f t="shared" si="5"/>
        <v>Brian Bowen II</v>
      </c>
      <c r="F107">
        <v>0</v>
      </c>
      <c r="G107" s="1">
        <v>3500</v>
      </c>
      <c r="H107" t="s">
        <v>9</v>
      </c>
      <c r="I107" t="s">
        <v>11</v>
      </c>
      <c r="J107" t="s">
        <v>224</v>
      </c>
      <c r="K107" t="s">
        <v>10</v>
      </c>
      <c r="L107">
        <v>117</v>
      </c>
      <c r="M107">
        <v>124</v>
      </c>
      <c r="N107" t="s">
        <v>113</v>
      </c>
      <c r="P107">
        <v>20200208</v>
      </c>
    </row>
    <row r="108" spans="1:16" x14ac:dyDescent="0.25">
      <c r="A108" t="s">
        <v>330</v>
      </c>
      <c r="B108" t="str">
        <f t="shared" si="3"/>
        <v>Oladipo</v>
      </c>
      <c r="C108" t="str">
        <f t="shared" si="4"/>
        <v>Victor</v>
      </c>
      <c r="D108" t="str">
        <f t="shared" si="5"/>
        <v>Victor Oladipo</v>
      </c>
      <c r="F108">
        <v>0</v>
      </c>
      <c r="G108" s="1">
        <v>5100</v>
      </c>
      <c r="H108" t="s">
        <v>9</v>
      </c>
      <c r="I108" t="s">
        <v>11</v>
      </c>
      <c r="J108" t="s">
        <v>224</v>
      </c>
      <c r="K108" t="s">
        <v>10</v>
      </c>
      <c r="L108">
        <v>117</v>
      </c>
      <c r="M108">
        <v>124</v>
      </c>
      <c r="N108" t="s">
        <v>113</v>
      </c>
      <c r="P108">
        <v>20200208</v>
      </c>
    </row>
    <row r="109" spans="1:16" x14ac:dyDescent="0.25">
      <c r="A109" t="s">
        <v>331</v>
      </c>
      <c r="B109" t="str">
        <f t="shared" si="3"/>
        <v>Hill</v>
      </c>
      <c r="C109" t="str">
        <f t="shared" si="4"/>
        <v>George</v>
      </c>
      <c r="D109" t="str">
        <f t="shared" si="5"/>
        <v>George Hill</v>
      </c>
      <c r="F109">
        <v>0</v>
      </c>
      <c r="G109" s="1">
        <v>3500</v>
      </c>
      <c r="H109" t="s">
        <v>13</v>
      </c>
      <c r="I109" t="s">
        <v>24</v>
      </c>
      <c r="J109" t="s">
        <v>220</v>
      </c>
      <c r="K109" t="s">
        <v>25</v>
      </c>
      <c r="L109">
        <v>112</v>
      </c>
      <c r="M109">
        <v>95</v>
      </c>
      <c r="N109" t="s">
        <v>113</v>
      </c>
      <c r="P109">
        <v>20200208</v>
      </c>
    </row>
    <row r="110" spans="1:16" x14ac:dyDescent="0.25">
      <c r="A110" t="s">
        <v>332</v>
      </c>
      <c r="B110" t="str">
        <f t="shared" si="3"/>
        <v>Gray</v>
      </c>
      <c r="C110" t="str">
        <f t="shared" si="4"/>
        <v>Josh</v>
      </c>
      <c r="D110" t="str">
        <f t="shared" si="5"/>
        <v>Josh Gray</v>
      </c>
      <c r="F110">
        <v>0</v>
      </c>
      <c r="G110" s="1">
        <v>3500</v>
      </c>
      <c r="H110" t="s">
        <v>13</v>
      </c>
      <c r="I110" t="s">
        <v>10</v>
      </c>
      <c r="J110" t="s">
        <v>220</v>
      </c>
      <c r="K110" t="s">
        <v>11</v>
      </c>
      <c r="L110">
        <v>124</v>
      </c>
      <c r="M110">
        <v>117</v>
      </c>
      <c r="N110" t="s">
        <v>113</v>
      </c>
      <c r="P110">
        <v>20200208</v>
      </c>
    </row>
    <row r="111" spans="1:16" x14ac:dyDescent="0.25">
      <c r="A111" t="s">
        <v>333</v>
      </c>
      <c r="B111" t="str">
        <f t="shared" si="3"/>
        <v>Martin</v>
      </c>
      <c r="C111" t="str">
        <f t="shared" si="4"/>
        <v>Jeremiah</v>
      </c>
      <c r="D111" t="str">
        <f t="shared" si="5"/>
        <v>Jeremiah Martin</v>
      </c>
      <c r="F111">
        <v>0</v>
      </c>
      <c r="G111" s="1">
        <v>3500</v>
      </c>
      <c r="H111" t="s">
        <v>13</v>
      </c>
      <c r="I111" t="s">
        <v>21</v>
      </c>
      <c r="J111" t="s">
        <v>220</v>
      </c>
      <c r="K111" t="s">
        <v>22</v>
      </c>
      <c r="L111">
        <v>118</v>
      </c>
      <c r="M111">
        <v>119</v>
      </c>
      <c r="N111" t="s">
        <v>113</v>
      </c>
      <c r="P111">
        <v>20200208</v>
      </c>
    </row>
    <row r="112" spans="1:16" x14ac:dyDescent="0.25">
      <c r="A112" t="s">
        <v>334</v>
      </c>
      <c r="B112" t="str">
        <f t="shared" si="3"/>
        <v>Russell</v>
      </c>
      <c r="C112" t="str">
        <f t="shared" si="4"/>
        <v>D'Angelo</v>
      </c>
      <c r="D112" t="str">
        <f t="shared" si="5"/>
        <v>D'Angelo Russell</v>
      </c>
      <c r="F112">
        <v>0</v>
      </c>
      <c r="G112" s="1">
        <v>7600</v>
      </c>
      <c r="H112" t="s">
        <v>9</v>
      </c>
      <c r="I112" t="s">
        <v>31</v>
      </c>
      <c r="J112" t="s">
        <v>224</v>
      </c>
      <c r="K112" t="s">
        <v>32</v>
      </c>
      <c r="L112">
        <v>142</v>
      </c>
      <c r="M112">
        <v>115</v>
      </c>
      <c r="N112" t="s">
        <v>113</v>
      </c>
      <c r="P112">
        <v>20200208</v>
      </c>
    </row>
    <row r="113" spans="1:16" x14ac:dyDescent="0.25">
      <c r="A113" t="s">
        <v>335</v>
      </c>
      <c r="B113" t="str">
        <f t="shared" si="3"/>
        <v>Mitrou-Long</v>
      </c>
      <c r="C113" t="str">
        <f t="shared" si="4"/>
        <v>Nazareth</v>
      </c>
      <c r="D113" t="str">
        <f t="shared" si="5"/>
        <v>Nazareth Mitrou-Long</v>
      </c>
      <c r="F113">
        <v>0</v>
      </c>
      <c r="G113" s="1">
        <v>3600</v>
      </c>
      <c r="H113" t="s">
        <v>9</v>
      </c>
      <c r="I113" t="s">
        <v>11</v>
      </c>
      <c r="J113" t="s">
        <v>224</v>
      </c>
      <c r="K113" t="s">
        <v>10</v>
      </c>
      <c r="L113">
        <v>117</v>
      </c>
      <c r="M113">
        <v>124</v>
      </c>
      <c r="N113" t="s">
        <v>113</v>
      </c>
      <c r="P113">
        <v>20200208</v>
      </c>
    </row>
    <row r="114" spans="1:16" x14ac:dyDescent="0.25">
      <c r="A114" t="s">
        <v>336</v>
      </c>
      <c r="B114" t="str">
        <f t="shared" si="3"/>
        <v>Lecque</v>
      </c>
      <c r="C114" t="str">
        <f t="shared" si="4"/>
        <v>Jalen</v>
      </c>
      <c r="D114" t="str">
        <f t="shared" si="5"/>
        <v>Jalen Lecque</v>
      </c>
      <c r="F114">
        <v>0</v>
      </c>
      <c r="G114" s="1">
        <v>3500</v>
      </c>
      <c r="H114" t="s">
        <v>13</v>
      </c>
      <c r="I114" t="s">
        <v>15</v>
      </c>
      <c r="J114" t="s">
        <v>224</v>
      </c>
      <c r="K114" t="s">
        <v>14</v>
      </c>
      <c r="L114">
        <v>108</v>
      </c>
      <c r="M114">
        <v>117</v>
      </c>
      <c r="N114" t="s">
        <v>113</v>
      </c>
      <c r="P114">
        <v>20200208</v>
      </c>
    </row>
    <row r="115" spans="1:16" x14ac:dyDescent="0.25">
      <c r="A115" t="s">
        <v>337</v>
      </c>
      <c r="B115" t="str">
        <f t="shared" si="3"/>
        <v>Johnson</v>
      </c>
      <c r="C115" t="str">
        <f t="shared" si="4"/>
        <v>Tyler</v>
      </c>
      <c r="D115" t="str">
        <f t="shared" si="5"/>
        <v>Tyler Johnson</v>
      </c>
      <c r="F115">
        <v>0</v>
      </c>
      <c r="G115" s="1">
        <v>3500</v>
      </c>
      <c r="H115" t="s">
        <v>13</v>
      </c>
      <c r="I115" t="s">
        <v>15</v>
      </c>
      <c r="J115" t="s">
        <v>224</v>
      </c>
      <c r="K115" t="s">
        <v>14</v>
      </c>
      <c r="L115">
        <v>108</v>
      </c>
      <c r="M115">
        <v>117</v>
      </c>
      <c r="N115" t="s">
        <v>113</v>
      </c>
      <c r="P115">
        <v>20200208</v>
      </c>
    </row>
    <row r="116" spans="1:16" x14ac:dyDescent="0.25">
      <c r="A116" t="s">
        <v>338</v>
      </c>
      <c r="B116" t="str">
        <f t="shared" si="3"/>
        <v>Allen</v>
      </c>
      <c r="C116" t="str">
        <f t="shared" si="4"/>
        <v>Kadeem</v>
      </c>
      <c r="D116" t="str">
        <f t="shared" si="5"/>
        <v>Kadeem Allen</v>
      </c>
      <c r="F116">
        <v>0</v>
      </c>
      <c r="G116" s="1">
        <v>3500</v>
      </c>
      <c r="H116" t="s">
        <v>9</v>
      </c>
      <c r="I116" t="s">
        <v>41</v>
      </c>
      <c r="J116" t="s">
        <v>220</v>
      </c>
      <c r="K116" t="s">
        <v>40</v>
      </c>
      <c r="L116">
        <v>95</v>
      </c>
      <c r="M116">
        <v>92</v>
      </c>
      <c r="N116" t="s">
        <v>113</v>
      </c>
      <c r="P116">
        <v>20200208</v>
      </c>
    </row>
    <row r="117" spans="1:16" x14ac:dyDescent="0.25">
      <c r="A117" t="s">
        <v>339</v>
      </c>
      <c r="B117" t="str">
        <f t="shared" si="3"/>
        <v>Harper</v>
      </c>
      <c r="C117" t="str">
        <f t="shared" si="4"/>
        <v>Jared</v>
      </c>
      <c r="D117" t="str">
        <f t="shared" si="5"/>
        <v>Jared Harper</v>
      </c>
      <c r="F117">
        <v>0</v>
      </c>
      <c r="G117" s="1">
        <v>3500</v>
      </c>
      <c r="H117" t="s">
        <v>13</v>
      </c>
      <c r="I117" t="s">
        <v>15</v>
      </c>
      <c r="J117" t="s">
        <v>224</v>
      </c>
      <c r="K117" t="s">
        <v>14</v>
      </c>
      <c r="L117">
        <v>108</v>
      </c>
      <c r="M117">
        <v>117</v>
      </c>
      <c r="N117" t="s">
        <v>113</v>
      </c>
      <c r="P117">
        <v>20200208</v>
      </c>
    </row>
    <row r="118" spans="1:16" x14ac:dyDescent="0.25">
      <c r="A118" t="s">
        <v>340</v>
      </c>
      <c r="B118" t="str">
        <f t="shared" si="3"/>
        <v>Curry</v>
      </c>
      <c r="C118" t="str">
        <f t="shared" si="4"/>
        <v>Stephen</v>
      </c>
      <c r="D118" t="str">
        <f t="shared" si="5"/>
        <v>Stephen Curry</v>
      </c>
      <c r="F118">
        <v>0</v>
      </c>
      <c r="G118" s="1">
        <v>3500</v>
      </c>
      <c r="H118" t="s">
        <v>13</v>
      </c>
      <c r="I118" t="s">
        <v>46</v>
      </c>
      <c r="J118" t="s">
        <v>224</v>
      </c>
      <c r="K118" t="s">
        <v>45</v>
      </c>
      <c r="L118">
        <v>120</v>
      </c>
      <c r="M118">
        <v>125</v>
      </c>
      <c r="N118" t="s">
        <v>113</v>
      </c>
      <c r="P118">
        <v>20200208</v>
      </c>
    </row>
    <row r="119" spans="1:16" x14ac:dyDescent="0.25">
      <c r="A119" t="s">
        <v>341</v>
      </c>
      <c r="B119" t="str">
        <f t="shared" si="3"/>
        <v>Trier</v>
      </c>
      <c r="C119" t="str">
        <f t="shared" si="4"/>
        <v>Allonzo</v>
      </c>
      <c r="D119" t="str">
        <f t="shared" si="5"/>
        <v>Allonzo Trier</v>
      </c>
      <c r="F119">
        <v>0</v>
      </c>
      <c r="G119" s="1">
        <v>3500</v>
      </c>
      <c r="H119" t="s">
        <v>9</v>
      </c>
      <c r="I119" t="s">
        <v>41</v>
      </c>
      <c r="J119" t="s">
        <v>220</v>
      </c>
      <c r="K119" t="s">
        <v>40</v>
      </c>
      <c r="L119">
        <v>95</v>
      </c>
      <c r="M119">
        <v>92</v>
      </c>
      <c r="N119" t="s">
        <v>113</v>
      </c>
      <c r="P119">
        <v>20200208</v>
      </c>
    </row>
    <row r="120" spans="1:16" x14ac:dyDescent="0.25">
      <c r="A120" t="s">
        <v>342</v>
      </c>
      <c r="B120" t="str">
        <f t="shared" si="3"/>
        <v>Beverley</v>
      </c>
      <c r="C120" t="str">
        <f t="shared" si="4"/>
        <v>Patrick</v>
      </c>
      <c r="D120" t="str">
        <f t="shared" si="5"/>
        <v>Patrick Beverley</v>
      </c>
      <c r="F120">
        <v>0</v>
      </c>
      <c r="G120" s="1">
        <v>4800</v>
      </c>
      <c r="H120" t="s">
        <v>13</v>
      </c>
      <c r="I120" t="s">
        <v>32</v>
      </c>
      <c r="J120" t="s">
        <v>220</v>
      </c>
      <c r="K120" t="s">
        <v>31</v>
      </c>
      <c r="L120">
        <v>115</v>
      </c>
      <c r="M120">
        <v>142</v>
      </c>
      <c r="N120" t="s">
        <v>113</v>
      </c>
      <c r="P120">
        <v>20200208</v>
      </c>
    </row>
    <row r="121" spans="1:16" x14ac:dyDescent="0.25">
      <c r="A121" t="s">
        <v>343</v>
      </c>
      <c r="B121" t="str">
        <f t="shared" si="3"/>
        <v>Horton-Tucker</v>
      </c>
      <c r="C121" t="str">
        <f t="shared" si="4"/>
        <v>Talen</v>
      </c>
      <c r="D121" t="str">
        <f t="shared" si="5"/>
        <v>Talen Horton-Tucker</v>
      </c>
      <c r="F121">
        <v>0</v>
      </c>
      <c r="G121" s="1">
        <v>3500</v>
      </c>
      <c r="H121" t="s">
        <v>9</v>
      </c>
      <c r="I121" t="s">
        <v>45</v>
      </c>
      <c r="J121" t="s">
        <v>220</v>
      </c>
      <c r="K121" t="s">
        <v>46</v>
      </c>
      <c r="L121">
        <v>125</v>
      </c>
      <c r="M121">
        <v>120</v>
      </c>
      <c r="N121" t="s">
        <v>113</v>
      </c>
      <c r="P121">
        <v>20200208</v>
      </c>
    </row>
    <row r="122" spans="1:16" x14ac:dyDescent="0.25">
      <c r="A122" t="s">
        <v>344</v>
      </c>
      <c r="B122" t="str">
        <f t="shared" si="3"/>
        <v>Thomas</v>
      </c>
      <c r="C122" t="str">
        <f t="shared" si="4"/>
        <v>Khyri</v>
      </c>
      <c r="D122" t="str">
        <f t="shared" si="5"/>
        <v>Khyri Thomas</v>
      </c>
      <c r="F122">
        <v>0</v>
      </c>
      <c r="G122" s="1">
        <v>3500</v>
      </c>
      <c r="H122" t="s">
        <v>9</v>
      </c>
      <c r="I122" t="s">
        <v>40</v>
      </c>
      <c r="J122" t="s">
        <v>224</v>
      </c>
      <c r="K122" t="s">
        <v>41</v>
      </c>
      <c r="L122">
        <v>92</v>
      </c>
      <c r="M122">
        <v>95</v>
      </c>
      <c r="N122" t="s">
        <v>113</v>
      </c>
      <c r="P122">
        <v>20200208</v>
      </c>
    </row>
    <row r="123" spans="1:16" x14ac:dyDescent="0.25">
      <c r="A123" t="s">
        <v>345</v>
      </c>
      <c r="B123" t="str">
        <f t="shared" si="3"/>
        <v>Reaves</v>
      </c>
      <c r="C123" t="str">
        <f t="shared" si="4"/>
        <v>Josh</v>
      </c>
      <c r="D123" t="str">
        <f t="shared" si="5"/>
        <v>Josh Reaves</v>
      </c>
      <c r="F123">
        <v>0</v>
      </c>
      <c r="G123" s="1">
        <v>3500</v>
      </c>
      <c r="H123" t="s">
        <v>9</v>
      </c>
      <c r="I123" t="s">
        <v>28</v>
      </c>
      <c r="J123" t="s">
        <v>220</v>
      </c>
      <c r="K123" t="s">
        <v>27</v>
      </c>
      <c r="L123">
        <v>116</v>
      </c>
      <c r="M123">
        <v>100</v>
      </c>
      <c r="N123" t="s">
        <v>113</v>
      </c>
      <c r="P123">
        <v>20200208</v>
      </c>
    </row>
    <row r="124" spans="1:16" x14ac:dyDescent="0.25">
      <c r="A124" t="s">
        <v>346</v>
      </c>
      <c r="B124" t="str">
        <f t="shared" si="3"/>
        <v>Lowry</v>
      </c>
      <c r="C124" t="str">
        <f t="shared" si="4"/>
        <v>Kyle</v>
      </c>
      <c r="D124" t="str">
        <f t="shared" si="5"/>
        <v>Kyle Lowry</v>
      </c>
      <c r="F124">
        <v>0</v>
      </c>
      <c r="G124" s="1">
        <v>7500</v>
      </c>
      <c r="H124" t="s">
        <v>13</v>
      </c>
      <c r="I124" t="s">
        <v>22</v>
      </c>
      <c r="J124" t="s">
        <v>224</v>
      </c>
      <c r="K124" t="s">
        <v>21</v>
      </c>
      <c r="L124">
        <v>119</v>
      </c>
      <c r="M124">
        <v>118</v>
      </c>
      <c r="N124" t="s">
        <v>113</v>
      </c>
      <c r="P124">
        <v>20200208</v>
      </c>
    </row>
    <row r="125" spans="1:16" x14ac:dyDescent="0.25">
      <c r="A125" t="s">
        <v>347</v>
      </c>
      <c r="B125" t="str">
        <f t="shared" si="3"/>
        <v>Guy</v>
      </c>
      <c r="C125" t="str">
        <f t="shared" si="4"/>
        <v>Kyle</v>
      </c>
      <c r="D125" t="str">
        <f t="shared" si="5"/>
        <v>Kyle Guy</v>
      </c>
      <c r="F125">
        <v>0</v>
      </c>
      <c r="G125" s="1">
        <v>3500</v>
      </c>
      <c r="H125" t="s">
        <v>9</v>
      </c>
      <c r="I125" t="s">
        <v>18</v>
      </c>
      <c r="J125" t="s">
        <v>224</v>
      </c>
      <c r="K125" t="s">
        <v>17</v>
      </c>
      <c r="L125">
        <v>122</v>
      </c>
      <c r="M125">
        <v>102</v>
      </c>
      <c r="N125" t="s">
        <v>113</v>
      </c>
      <c r="P125">
        <v>20200208</v>
      </c>
    </row>
    <row r="126" spans="1:16" x14ac:dyDescent="0.25">
      <c r="A126" t="s">
        <v>348</v>
      </c>
      <c r="B126" t="str">
        <f t="shared" si="3"/>
        <v>Powell</v>
      </c>
      <c r="C126" t="str">
        <f t="shared" si="4"/>
        <v>Norman</v>
      </c>
      <c r="D126" t="str">
        <f t="shared" si="5"/>
        <v>Norman Powell</v>
      </c>
      <c r="F126">
        <v>0</v>
      </c>
      <c r="G126" s="1">
        <v>4300</v>
      </c>
      <c r="H126" t="s">
        <v>9</v>
      </c>
      <c r="I126" t="s">
        <v>22</v>
      </c>
      <c r="J126" t="s">
        <v>224</v>
      </c>
      <c r="K126" t="s">
        <v>21</v>
      </c>
      <c r="L126">
        <v>119</v>
      </c>
      <c r="M126">
        <v>118</v>
      </c>
      <c r="N126" t="s">
        <v>113</v>
      </c>
      <c r="P126">
        <v>20200208</v>
      </c>
    </row>
    <row r="127" spans="1:16" x14ac:dyDescent="0.25">
      <c r="A127" t="s">
        <v>349</v>
      </c>
      <c r="B127" t="str">
        <f t="shared" si="3"/>
        <v>Pinson</v>
      </c>
      <c r="C127" t="str">
        <f t="shared" si="4"/>
        <v>Theo</v>
      </c>
      <c r="D127" t="str">
        <f t="shared" si="5"/>
        <v>Theo Pinson</v>
      </c>
      <c r="F127">
        <v>0</v>
      </c>
      <c r="G127" s="1">
        <v>3500</v>
      </c>
      <c r="H127" t="s">
        <v>9</v>
      </c>
      <c r="I127" t="s">
        <v>21</v>
      </c>
      <c r="J127" t="s">
        <v>220</v>
      </c>
      <c r="K127" t="s">
        <v>22</v>
      </c>
      <c r="L127">
        <v>118</v>
      </c>
      <c r="M127">
        <v>119</v>
      </c>
      <c r="N127" t="s">
        <v>113</v>
      </c>
      <c r="P127">
        <v>20200208</v>
      </c>
    </row>
    <row r="128" spans="1:16" x14ac:dyDescent="0.25">
      <c r="A128" t="s">
        <v>350</v>
      </c>
      <c r="B128" t="str">
        <f t="shared" si="3"/>
        <v>Turner</v>
      </c>
      <c r="C128" t="str">
        <f t="shared" si="4"/>
        <v>Evan</v>
      </c>
      <c r="D128" t="str">
        <f t="shared" si="5"/>
        <v>Evan Turner</v>
      </c>
      <c r="F128">
        <v>0</v>
      </c>
      <c r="G128" s="1">
        <v>3500</v>
      </c>
      <c r="H128" t="s">
        <v>9</v>
      </c>
      <c r="I128" t="s">
        <v>31</v>
      </c>
      <c r="J128" t="s">
        <v>224</v>
      </c>
      <c r="K128" t="s">
        <v>32</v>
      </c>
      <c r="L128">
        <v>142</v>
      </c>
      <c r="M128">
        <v>115</v>
      </c>
      <c r="N128" t="s">
        <v>113</v>
      </c>
      <c r="P128">
        <v>20200208</v>
      </c>
    </row>
    <row r="129" spans="1:16" x14ac:dyDescent="0.25">
      <c r="A129" t="s">
        <v>351</v>
      </c>
      <c r="B129" t="str">
        <f t="shared" si="3"/>
        <v>Doncic</v>
      </c>
      <c r="C129" t="str">
        <f t="shared" si="4"/>
        <v>Luka</v>
      </c>
      <c r="D129" t="str">
        <f t="shared" si="5"/>
        <v>Luka Doncic</v>
      </c>
      <c r="F129">
        <v>0</v>
      </c>
      <c r="G129" s="1">
        <v>10100</v>
      </c>
      <c r="H129" t="s">
        <v>13</v>
      </c>
      <c r="I129" t="s">
        <v>28</v>
      </c>
      <c r="J129" t="s">
        <v>220</v>
      </c>
      <c r="K129" t="s">
        <v>27</v>
      </c>
      <c r="L129">
        <v>116</v>
      </c>
      <c r="M129">
        <v>100</v>
      </c>
      <c r="N129" t="s">
        <v>113</v>
      </c>
      <c r="P129">
        <v>20200208</v>
      </c>
    </row>
    <row r="130" spans="1:16" x14ac:dyDescent="0.25">
      <c r="A130" t="s">
        <v>352</v>
      </c>
      <c r="B130" t="str">
        <f t="shared" si="3"/>
        <v>Simmons</v>
      </c>
      <c r="C130" t="str">
        <f t="shared" si="4"/>
        <v>Kobi</v>
      </c>
      <c r="D130" t="str">
        <f t="shared" si="5"/>
        <v>Kobi Simmons</v>
      </c>
      <c r="F130">
        <v>0</v>
      </c>
      <c r="G130" s="1">
        <v>3500</v>
      </c>
      <c r="H130" t="s">
        <v>13</v>
      </c>
      <c r="I130" t="s">
        <v>27</v>
      </c>
      <c r="J130" t="s">
        <v>224</v>
      </c>
      <c r="K130" t="s">
        <v>28</v>
      </c>
      <c r="L130">
        <v>100</v>
      </c>
      <c r="M130">
        <v>116</v>
      </c>
      <c r="N130" t="s">
        <v>113</v>
      </c>
      <c r="P130">
        <v>20200208</v>
      </c>
    </row>
    <row r="131" spans="1:16" x14ac:dyDescent="0.25">
      <c r="A131" t="s">
        <v>353</v>
      </c>
      <c r="B131" t="str">
        <f t="shared" ref="B131:B194" si="6">IF(A131=0,0,LEFT(A131,FIND(",",A131,1)-1))</f>
        <v>Martin</v>
      </c>
      <c r="C131" t="str">
        <f t="shared" ref="C131:C194" si="7">IF(A131=0,0,RIGHT(A131,LEN(A131)-FIND(",",A131,1)-1))</f>
        <v>Cody</v>
      </c>
      <c r="D131" t="str">
        <f t="shared" ref="D131:D194" si="8">_xlfn.CONCAT(C131," ",B131)</f>
        <v>Cody Martin</v>
      </c>
      <c r="F131">
        <v>0</v>
      </c>
      <c r="G131" s="1">
        <v>3600</v>
      </c>
      <c r="H131" t="s">
        <v>9</v>
      </c>
      <c r="I131" t="s">
        <v>27</v>
      </c>
      <c r="J131" t="s">
        <v>224</v>
      </c>
      <c r="K131" t="s">
        <v>28</v>
      </c>
      <c r="L131">
        <v>100</v>
      </c>
      <c r="M131">
        <v>116</v>
      </c>
      <c r="N131" t="s">
        <v>113</v>
      </c>
      <c r="P131">
        <v>20200208</v>
      </c>
    </row>
    <row r="132" spans="1:16" x14ac:dyDescent="0.25">
      <c r="A132" t="s">
        <v>354</v>
      </c>
      <c r="B132" t="str">
        <f t="shared" si="6"/>
        <v>Antetokounmpo</v>
      </c>
      <c r="C132" t="str">
        <f t="shared" si="7"/>
        <v>Giannis</v>
      </c>
      <c r="D132" t="str">
        <f t="shared" si="8"/>
        <v>Giannis Antetokounmpo</v>
      </c>
      <c r="E132">
        <v>1</v>
      </c>
      <c r="F132">
        <v>55.1</v>
      </c>
      <c r="G132" s="1">
        <v>11500</v>
      </c>
      <c r="H132" t="s">
        <v>114</v>
      </c>
      <c r="I132" t="s">
        <v>24</v>
      </c>
      <c r="J132" t="s">
        <v>220</v>
      </c>
      <c r="K132" t="s">
        <v>25</v>
      </c>
      <c r="L132">
        <v>112</v>
      </c>
      <c r="M132">
        <v>95</v>
      </c>
      <c r="N132">
        <v>33.58</v>
      </c>
      <c r="O132" t="s">
        <v>115</v>
      </c>
      <c r="P132">
        <v>20200208</v>
      </c>
    </row>
    <row r="133" spans="1:16" x14ac:dyDescent="0.25">
      <c r="A133" t="s">
        <v>355</v>
      </c>
      <c r="B133" t="str">
        <f t="shared" si="6"/>
        <v>Davis</v>
      </c>
      <c r="C133" t="str">
        <f t="shared" si="7"/>
        <v>Anthony</v>
      </c>
      <c r="D133" t="str">
        <f t="shared" si="8"/>
        <v>Anthony Davis</v>
      </c>
      <c r="E133">
        <v>1</v>
      </c>
      <c r="F133">
        <v>55</v>
      </c>
      <c r="G133" s="1">
        <v>10400</v>
      </c>
      <c r="H133" t="s">
        <v>116</v>
      </c>
      <c r="I133" t="s">
        <v>45</v>
      </c>
      <c r="J133" t="s">
        <v>220</v>
      </c>
      <c r="K133" t="s">
        <v>46</v>
      </c>
      <c r="L133">
        <v>125</v>
      </c>
      <c r="M133">
        <v>120</v>
      </c>
      <c r="N133">
        <v>35.17</v>
      </c>
      <c r="O133" t="s">
        <v>117</v>
      </c>
      <c r="P133">
        <v>20200208</v>
      </c>
    </row>
    <row r="134" spans="1:16" x14ac:dyDescent="0.25">
      <c r="A134" t="s">
        <v>356</v>
      </c>
      <c r="B134" t="str">
        <f t="shared" si="6"/>
        <v>Wiggins</v>
      </c>
      <c r="C134" t="str">
        <f t="shared" si="7"/>
        <v>Andrew</v>
      </c>
      <c r="D134" t="str">
        <f t="shared" si="8"/>
        <v>Andrew Wiggins</v>
      </c>
      <c r="E134">
        <v>1</v>
      </c>
      <c r="F134">
        <v>44.9</v>
      </c>
      <c r="G134" s="1">
        <v>7100</v>
      </c>
      <c r="H134" t="s">
        <v>114</v>
      </c>
      <c r="I134" t="s">
        <v>46</v>
      </c>
      <c r="J134" t="s">
        <v>224</v>
      </c>
      <c r="K134" t="s">
        <v>45</v>
      </c>
      <c r="L134">
        <v>120</v>
      </c>
      <c r="M134">
        <v>125</v>
      </c>
      <c r="N134">
        <v>30.9</v>
      </c>
      <c r="O134" t="s">
        <v>118</v>
      </c>
      <c r="P134">
        <v>20200208</v>
      </c>
    </row>
    <row r="135" spans="1:16" x14ac:dyDescent="0.25">
      <c r="A135" t="s">
        <v>357</v>
      </c>
      <c r="B135" t="str">
        <f t="shared" si="6"/>
        <v>James</v>
      </c>
      <c r="C135" t="str">
        <f t="shared" si="7"/>
        <v>LeBron</v>
      </c>
      <c r="D135" t="str">
        <f t="shared" si="8"/>
        <v>LeBron James</v>
      </c>
      <c r="E135">
        <v>1</v>
      </c>
      <c r="F135">
        <v>44.1</v>
      </c>
      <c r="G135" s="1">
        <v>10800</v>
      </c>
      <c r="H135" t="s">
        <v>114</v>
      </c>
      <c r="I135" t="s">
        <v>45</v>
      </c>
      <c r="J135" t="s">
        <v>220</v>
      </c>
      <c r="K135" t="s">
        <v>46</v>
      </c>
      <c r="L135">
        <v>125</v>
      </c>
      <c r="M135">
        <v>120</v>
      </c>
      <c r="N135">
        <v>33.57</v>
      </c>
      <c r="O135" t="s">
        <v>119</v>
      </c>
      <c r="P135">
        <v>20200208</v>
      </c>
    </row>
    <row r="136" spans="1:16" x14ac:dyDescent="0.25">
      <c r="A136" t="s">
        <v>358</v>
      </c>
      <c r="B136" t="str">
        <f t="shared" si="6"/>
        <v>George</v>
      </c>
      <c r="C136" t="str">
        <f t="shared" si="7"/>
        <v>Paul</v>
      </c>
      <c r="D136" t="str">
        <f t="shared" si="8"/>
        <v>Paul George</v>
      </c>
      <c r="E136">
        <v>1</v>
      </c>
      <c r="F136">
        <v>41</v>
      </c>
      <c r="G136" s="1">
        <v>8400</v>
      </c>
      <c r="H136" t="s">
        <v>114</v>
      </c>
      <c r="I136" t="s">
        <v>32</v>
      </c>
      <c r="J136" t="s">
        <v>220</v>
      </c>
      <c r="K136" t="s">
        <v>31</v>
      </c>
      <c r="L136">
        <v>115</v>
      </c>
      <c r="M136">
        <v>142</v>
      </c>
      <c r="N136">
        <v>25.97</v>
      </c>
      <c r="O136" t="s">
        <v>120</v>
      </c>
      <c r="P136">
        <v>20200208</v>
      </c>
    </row>
    <row r="137" spans="1:16" x14ac:dyDescent="0.25">
      <c r="A137" t="s">
        <v>359</v>
      </c>
      <c r="B137" t="str">
        <f t="shared" si="6"/>
        <v>Wood</v>
      </c>
      <c r="C137" t="str">
        <f t="shared" si="7"/>
        <v>Christian</v>
      </c>
      <c r="D137" t="str">
        <f t="shared" si="8"/>
        <v>Christian Wood</v>
      </c>
      <c r="E137">
        <v>1</v>
      </c>
      <c r="F137">
        <v>39.200000000000003</v>
      </c>
      <c r="G137" s="1">
        <v>7300</v>
      </c>
      <c r="H137" t="s">
        <v>116</v>
      </c>
      <c r="I137" t="s">
        <v>40</v>
      </c>
      <c r="J137" t="s">
        <v>224</v>
      </c>
      <c r="K137" t="s">
        <v>41</v>
      </c>
      <c r="L137">
        <v>92</v>
      </c>
      <c r="M137">
        <v>95</v>
      </c>
      <c r="N137">
        <v>36.67</v>
      </c>
      <c r="O137" t="s">
        <v>121</v>
      </c>
      <c r="P137">
        <v>20200208</v>
      </c>
    </row>
    <row r="138" spans="1:16" x14ac:dyDescent="0.25">
      <c r="A138" t="s">
        <v>360</v>
      </c>
      <c r="B138" t="str">
        <f t="shared" si="6"/>
        <v>Leonard</v>
      </c>
      <c r="C138" t="str">
        <f t="shared" si="7"/>
        <v>Kawhi</v>
      </c>
      <c r="D138" t="str">
        <f t="shared" si="8"/>
        <v>Kawhi Leonard</v>
      </c>
      <c r="E138">
        <v>1</v>
      </c>
      <c r="F138">
        <v>38.700000000000003</v>
      </c>
      <c r="G138" s="1">
        <v>9800</v>
      </c>
      <c r="H138" t="s">
        <v>116</v>
      </c>
      <c r="I138" t="s">
        <v>32</v>
      </c>
      <c r="J138" t="s">
        <v>220</v>
      </c>
      <c r="K138" t="s">
        <v>31</v>
      </c>
      <c r="L138">
        <v>115</v>
      </c>
      <c r="M138">
        <v>142</v>
      </c>
      <c r="N138">
        <v>27.6</v>
      </c>
      <c r="O138" t="s">
        <v>122</v>
      </c>
      <c r="P138">
        <v>20200208</v>
      </c>
    </row>
    <row r="139" spans="1:16" x14ac:dyDescent="0.25">
      <c r="A139" t="s">
        <v>361</v>
      </c>
      <c r="B139" t="str">
        <f t="shared" si="6"/>
        <v>Barnes</v>
      </c>
      <c r="C139" t="str">
        <f t="shared" si="7"/>
        <v>Harrison</v>
      </c>
      <c r="D139" t="str">
        <f t="shared" si="8"/>
        <v>Harrison Barnes</v>
      </c>
      <c r="E139">
        <v>1</v>
      </c>
      <c r="F139">
        <v>38.4</v>
      </c>
      <c r="G139" s="1">
        <v>4700</v>
      </c>
      <c r="H139" t="s">
        <v>114</v>
      </c>
      <c r="I139" t="s">
        <v>18</v>
      </c>
      <c r="J139" t="s">
        <v>224</v>
      </c>
      <c r="K139" t="s">
        <v>17</v>
      </c>
      <c r="L139">
        <v>122</v>
      </c>
      <c r="M139">
        <v>102</v>
      </c>
      <c r="N139">
        <v>38.049999999999997</v>
      </c>
      <c r="O139" t="s">
        <v>123</v>
      </c>
      <c r="P139">
        <v>20200208</v>
      </c>
    </row>
    <row r="140" spans="1:16" x14ac:dyDescent="0.25">
      <c r="A140" t="s">
        <v>362</v>
      </c>
      <c r="B140" t="str">
        <f t="shared" si="6"/>
        <v>Sabonis</v>
      </c>
      <c r="C140" t="str">
        <f t="shared" si="7"/>
        <v>Domantas</v>
      </c>
      <c r="D140" t="str">
        <f t="shared" si="8"/>
        <v>Domantas Sabonis</v>
      </c>
      <c r="E140">
        <v>1</v>
      </c>
      <c r="F140">
        <v>37.6</v>
      </c>
      <c r="G140" s="1">
        <v>8100</v>
      </c>
      <c r="H140" t="s">
        <v>116</v>
      </c>
      <c r="I140" t="s">
        <v>11</v>
      </c>
      <c r="J140" t="s">
        <v>224</v>
      </c>
      <c r="K140" t="s">
        <v>10</v>
      </c>
      <c r="L140">
        <v>117</v>
      </c>
      <c r="M140">
        <v>124</v>
      </c>
      <c r="N140">
        <v>33.619999999999997</v>
      </c>
      <c r="O140" t="s">
        <v>124</v>
      </c>
      <c r="P140">
        <v>20200208</v>
      </c>
    </row>
    <row r="141" spans="1:16" x14ac:dyDescent="0.25">
      <c r="A141" t="s">
        <v>363</v>
      </c>
      <c r="B141" t="str">
        <f t="shared" si="6"/>
        <v>Siakam</v>
      </c>
      <c r="C141" t="str">
        <f t="shared" si="7"/>
        <v>Pascal</v>
      </c>
      <c r="D141" t="str">
        <f t="shared" si="8"/>
        <v>Pascal Siakam</v>
      </c>
      <c r="E141">
        <v>1</v>
      </c>
      <c r="F141">
        <v>37.4</v>
      </c>
      <c r="G141" s="1">
        <v>8500</v>
      </c>
      <c r="H141" t="s">
        <v>114</v>
      </c>
      <c r="I141" t="s">
        <v>22</v>
      </c>
      <c r="J141" t="s">
        <v>224</v>
      </c>
      <c r="K141" t="s">
        <v>21</v>
      </c>
      <c r="L141">
        <v>119</v>
      </c>
      <c r="M141">
        <v>118</v>
      </c>
      <c r="N141">
        <v>33.6</v>
      </c>
      <c r="O141" t="s">
        <v>125</v>
      </c>
      <c r="P141">
        <v>20200208</v>
      </c>
    </row>
    <row r="142" spans="1:16" x14ac:dyDescent="0.25">
      <c r="A142" t="s">
        <v>364</v>
      </c>
      <c r="B142" t="str">
        <f t="shared" si="6"/>
        <v>Warren</v>
      </c>
      <c r="C142" t="str">
        <f t="shared" si="7"/>
        <v>T.J.</v>
      </c>
      <c r="D142" t="str">
        <f t="shared" si="8"/>
        <v>T.J. Warren</v>
      </c>
      <c r="E142">
        <v>1</v>
      </c>
      <c r="F142">
        <v>35.799999999999997</v>
      </c>
      <c r="G142" s="1">
        <v>5600</v>
      </c>
      <c r="H142" t="s">
        <v>114</v>
      </c>
      <c r="I142" t="s">
        <v>11</v>
      </c>
      <c r="J142" t="s">
        <v>224</v>
      </c>
      <c r="K142" t="s">
        <v>10</v>
      </c>
      <c r="L142">
        <v>117</v>
      </c>
      <c r="M142">
        <v>124</v>
      </c>
      <c r="N142">
        <v>35.270000000000003</v>
      </c>
      <c r="O142" t="s">
        <v>126</v>
      </c>
      <c r="P142">
        <v>20200208</v>
      </c>
    </row>
    <row r="143" spans="1:16" x14ac:dyDescent="0.25">
      <c r="A143" t="s">
        <v>365</v>
      </c>
      <c r="B143" t="str">
        <f t="shared" si="6"/>
        <v>Bjelica</v>
      </c>
      <c r="C143" t="str">
        <f t="shared" si="7"/>
        <v>Nemanja</v>
      </c>
      <c r="D143" t="str">
        <f t="shared" si="8"/>
        <v>Nemanja Bjelica</v>
      </c>
      <c r="E143">
        <v>1</v>
      </c>
      <c r="F143">
        <v>35.200000000000003</v>
      </c>
      <c r="G143" s="1">
        <v>5200</v>
      </c>
      <c r="H143" t="s">
        <v>116</v>
      </c>
      <c r="I143" t="s">
        <v>18</v>
      </c>
      <c r="J143" t="s">
        <v>224</v>
      </c>
      <c r="K143" t="s">
        <v>17</v>
      </c>
      <c r="L143">
        <v>122</v>
      </c>
      <c r="M143">
        <v>102</v>
      </c>
      <c r="N143">
        <v>32.22</v>
      </c>
      <c r="O143" t="s">
        <v>127</v>
      </c>
      <c r="P143">
        <v>20200208</v>
      </c>
    </row>
    <row r="144" spans="1:16" x14ac:dyDescent="0.25">
      <c r="A144" t="s">
        <v>366</v>
      </c>
      <c r="B144" t="str">
        <f t="shared" si="6"/>
        <v>Johnson</v>
      </c>
      <c r="C144" t="str">
        <f t="shared" si="7"/>
        <v>James</v>
      </c>
      <c r="D144" t="str">
        <f t="shared" si="8"/>
        <v>James Johnson</v>
      </c>
      <c r="F144">
        <v>32.1</v>
      </c>
      <c r="G144" s="1">
        <v>3500</v>
      </c>
      <c r="H144" t="s">
        <v>116</v>
      </c>
      <c r="I144" t="s">
        <v>31</v>
      </c>
      <c r="J144" t="s">
        <v>224</v>
      </c>
      <c r="K144" t="s">
        <v>32</v>
      </c>
      <c r="L144">
        <v>142</v>
      </c>
      <c r="M144">
        <v>115</v>
      </c>
      <c r="N144">
        <v>20.27</v>
      </c>
      <c r="O144" t="s">
        <v>128</v>
      </c>
      <c r="P144">
        <v>20200208</v>
      </c>
    </row>
    <row r="145" spans="1:16" x14ac:dyDescent="0.25">
      <c r="A145" t="s">
        <v>367</v>
      </c>
      <c r="B145" t="str">
        <f t="shared" si="6"/>
        <v>Aldridge</v>
      </c>
      <c r="C145" t="str">
        <f t="shared" si="7"/>
        <v>LaMarcus</v>
      </c>
      <c r="D145" t="str">
        <f t="shared" si="8"/>
        <v>LaMarcus Aldridge</v>
      </c>
      <c r="E145">
        <v>1</v>
      </c>
      <c r="F145">
        <v>32</v>
      </c>
      <c r="G145" s="1">
        <v>6800</v>
      </c>
      <c r="H145" t="s">
        <v>116</v>
      </c>
      <c r="I145" t="s">
        <v>17</v>
      </c>
      <c r="J145" t="s">
        <v>220</v>
      </c>
      <c r="K145" t="s">
        <v>18</v>
      </c>
      <c r="L145">
        <v>102</v>
      </c>
      <c r="M145">
        <v>122</v>
      </c>
      <c r="N145">
        <v>34.200000000000003</v>
      </c>
      <c r="O145" t="s">
        <v>129</v>
      </c>
      <c r="P145">
        <v>20200208</v>
      </c>
    </row>
    <row r="146" spans="1:16" x14ac:dyDescent="0.25">
      <c r="A146" t="s">
        <v>368</v>
      </c>
      <c r="B146" t="str">
        <f t="shared" si="6"/>
        <v>Randle</v>
      </c>
      <c r="C146" t="str">
        <f t="shared" si="7"/>
        <v>Julius</v>
      </c>
      <c r="D146" t="str">
        <f t="shared" si="8"/>
        <v>Julius Randle</v>
      </c>
      <c r="E146">
        <v>1</v>
      </c>
      <c r="F146">
        <v>31.9</v>
      </c>
      <c r="G146" s="1">
        <v>8000</v>
      </c>
      <c r="H146" t="s">
        <v>116</v>
      </c>
      <c r="I146" t="s">
        <v>41</v>
      </c>
      <c r="J146" t="s">
        <v>220</v>
      </c>
      <c r="K146" t="s">
        <v>40</v>
      </c>
      <c r="L146">
        <v>95</v>
      </c>
      <c r="M146">
        <v>92</v>
      </c>
      <c r="N146">
        <v>34.15</v>
      </c>
      <c r="O146" t="s">
        <v>130</v>
      </c>
      <c r="P146">
        <v>20200208</v>
      </c>
    </row>
    <row r="147" spans="1:16" x14ac:dyDescent="0.25">
      <c r="A147" t="s">
        <v>369</v>
      </c>
      <c r="B147" t="str">
        <f t="shared" si="6"/>
        <v>Oubre</v>
      </c>
      <c r="C147" t="str">
        <f t="shared" si="7"/>
        <v>Kelly</v>
      </c>
      <c r="D147" t="str">
        <f t="shared" si="8"/>
        <v>Kelly Oubre</v>
      </c>
      <c r="E147">
        <v>1</v>
      </c>
      <c r="F147">
        <v>31.7</v>
      </c>
      <c r="G147" s="1">
        <v>6600</v>
      </c>
      <c r="H147" t="s">
        <v>114</v>
      </c>
      <c r="I147" t="s">
        <v>15</v>
      </c>
      <c r="J147" t="s">
        <v>224</v>
      </c>
      <c r="K147" t="s">
        <v>14</v>
      </c>
      <c r="L147">
        <v>108</v>
      </c>
      <c r="M147">
        <v>117</v>
      </c>
      <c r="N147">
        <v>42.15</v>
      </c>
      <c r="O147" t="s">
        <v>131</v>
      </c>
      <c r="P147">
        <v>20200208</v>
      </c>
    </row>
    <row r="148" spans="1:16" x14ac:dyDescent="0.25">
      <c r="A148" t="s">
        <v>370</v>
      </c>
      <c r="B148" t="str">
        <f t="shared" si="6"/>
        <v>Millsap</v>
      </c>
      <c r="C148" t="str">
        <f t="shared" si="7"/>
        <v>Paul</v>
      </c>
      <c r="D148" t="str">
        <f t="shared" si="8"/>
        <v>Paul Millsap</v>
      </c>
      <c r="F148">
        <v>31.2</v>
      </c>
      <c r="G148" s="1">
        <v>4800</v>
      </c>
      <c r="H148" t="s">
        <v>116</v>
      </c>
      <c r="I148" t="s">
        <v>14</v>
      </c>
      <c r="J148" t="s">
        <v>220</v>
      </c>
      <c r="K148" t="s">
        <v>15</v>
      </c>
      <c r="L148">
        <v>117</v>
      </c>
      <c r="M148">
        <v>108</v>
      </c>
      <c r="N148">
        <v>17.87</v>
      </c>
      <c r="O148" t="s">
        <v>132</v>
      </c>
      <c r="P148">
        <v>20200208</v>
      </c>
    </row>
    <row r="149" spans="1:16" x14ac:dyDescent="0.25">
      <c r="A149" t="s">
        <v>371</v>
      </c>
      <c r="B149" t="str">
        <f t="shared" si="6"/>
        <v>Gordon</v>
      </c>
      <c r="C149" t="str">
        <f t="shared" si="7"/>
        <v>Aaron</v>
      </c>
      <c r="D149" t="str">
        <f t="shared" si="8"/>
        <v>Aaron Gordon</v>
      </c>
      <c r="E149">
        <v>1</v>
      </c>
      <c r="F149">
        <v>28.3</v>
      </c>
      <c r="G149" s="1">
        <v>6500</v>
      </c>
      <c r="H149" t="s">
        <v>116</v>
      </c>
      <c r="I149" t="s">
        <v>25</v>
      </c>
      <c r="J149" t="s">
        <v>224</v>
      </c>
      <c r="K149" t="s">
        <v>24</v>
      </c>
      <c r="L149">
        <v>95</v>
      </c>
      <c r="M149">
        <v>112</v>
      </c>
      <c r="N149">
        <v>32.18</v>
      </c>
      <c r="O149" t="s">
        <v>133</v>
      </c>
      <c r="P149">
        <v>20200208</v>
      </c>
    </row>
    <row r="150" spans="1:16" x14ac:dyDescent="0.25">
      <c r="A150" t="s">
        <v>372</v>
      </c>
      <c r="B150" t="str">
        <f t="shared" si="6"/>
        <v>Favors</v>
      </c>
      <c r="C150" t="str">
        <f t="shared" si="7"/>
        <v>Derrick</v>
      </c>
      <c r="D150" t="str">
        <f t="shared" si="8"/>
        <v>Derrick Favors</v>
      </c>
      <c r="E150">
        <v>1</v>
      </c>
      <c r="F150">
        <v>28.2</v>
      </c>
      <c r="G150" s="1">
        <v>5200</v>
      </c>
      <c r="H150" t="s">
        <v>116</v>
      </c>
      <c r="I150" t="s">
        <v>10</v>
      </c>
      <c r="J150" t="s">
        <v>220</v>
      </c>
      <c r="K150" t="s">
        <v>11</v>
      </c>
      <c r="L150">
        <v>124</v>
      </c>
      <c r="M150">
        <v>117</v>
      </c>
      <c r="N150">
        <v>24.47</v>
      </c>
      <c r="O150" t="s">
        <v>134</v>
      </c>
      <c r="P150">
        <v>20200208</v>
      </c>
    </row>
    <row r="151" spans="1:16" x14ac:dyDescent="0.25">
      <c r="A151" t="s">
        <v>373</v>
      </c>
      <c r="B151" t="str">
        <f t="shared" si="6"/>
        <v>Kuzma</v>
      </c>
      <c r="C151" t="str">
        <f t="shared" si="7"/>
        <v>Kyle</v>
      </c>
      <c r="D151" t="str">
        <f t="shared" si="8"/>
        <v>Kyle Kuzma</v>
      </c>
      <c r="F151">
        <v>27.4</v>
      </c>
      <c r="G151" s="1">
        <v>4500</v>
      </c>
      <c r="H151" t="s">
        <v>116</v>
      </c>
      <c r="I151" t="s">
        <v>45</v>
      </c>
      <c r="J151" t="s">
        <v>220</v>
      </c>
      <c r="K151" t="s">
        <v>46</v>
      </c>
      <c r="L151">
        <v>125</v>
      </c>
      <c r="M151">
        <v>120</v>
      </c>
      <c r="N151">
        <v>29.4</v>
      </c>
      <c r="O151" t="s">
        <v>135</v>
      </c>
      <c r="P151">
        <v>20200208</v>
      </c>
    </row>
    <row r="152" spans="1:16" x14ac:dyDescent="0.25">
      <c r="A152" t="s">
        <v>374</v>
      </c>
      <c r="B152" t="str">
        <f t="shared" si="6"/>
        <v>Prince</v>
      </c>
      <c r="C152" t="str">
        <f t="shared" si="7"/>
        <v>Taurean</v>
      </c>
      <c r="D152" t="str">
        <f t="shared" si="8"/>
        <v>Taurean Prince</v>
      </c>
      <c r="E152">
        <v>1</v>
      </c>
      <c r="F152">
        <v>26.4</v>
      </c>
      <c r="G152" s="1">
        <v>4700</v>
      </c>
      <c r="H152" t="s">
        <v>114</v>
      </c>
      <c r="I152" t="s">
        <v>21</v>
      </c>
      <c r="J152" t="s">
        <v>220</v>
      </c>
      <c r="K152" t="s">
        <v>22</v>
      </c>
      <c r="L152">
        <v>118</v>
      </c>
      <c r="M152">
        <v>119</v>
      </c>
      <c r="N152">
        <v>27.42</v>
      </c>
      <c r="O152" t="s">
        <v>136</v>
      </c>
      <c r="P152">
        <v>20200208</v>
      </c>
    </row>
    <row r="153" spans="1:16" x14ac:dyDescent="0.25">
      <c r="A153" t="s">
        <v>375</v>
      </c>
      <c r="B153" t="str">
        <f t="shared" si="6"/>
        <v>Reid</v>
      </c>
      <c r="C153" t="str">
        <f t="shared" si="7"/>
        <v>Naz</v>
      </c>
      <c r="D153" t="str">
        <f t="shared" si="8"/>
        <v>Naz Reid</v>
      </c>
      <c r="F153">
        <v>25.3</v>
      </c>
      <c r="G153" s="1">
        <v>3500</v>
      </c>
      <c r="H153" t="s">
        <v>116</v>
      </c>
      <c r="I153" t="s">
        <v>31</v>
      </c>
      <c r="J153" t="s">
        <v>224</v>
      </c>
      <c r="K153" t="s">
        <v>32</v>
      </c>
      <c r="L153">
        <v>142</v>
      </c>
      <c r="M153">
        <v>115</v>
      </c>
      <c r="N153">
        <v>13.8</v>
      </c>
      <c r="O153" t="s">
        <v>137</v>
      </c>
      <c r="P153">
        <v>20200208</v>
      </c>
    </row>
    <row r="154" spans="1:16" x14ac:dyDescent="0.25">
      <c r="A154" t="s">
        <v>376</v>
      </c>
      <c r="B154" t="str">
        <f t="shared" si="6"/>
        <v>Ibaka</v>
      </c>
      <c r="C154" t="str">
        <f t="shared" si="7"/>
        <v>Serge</v>
      </c>
      <c r="D154" t="str">
        <f t="shared" si="8"/>
        <v>Serge Ibaka</v>
      </c>
      <c r="E154">
        <v>1</v>
      </c>
      <c r="F154">
        <v>25.2</v>
      </c>
      <c r="G154" s="1">
        <v>6300</v>
      </c>
      <c r="H154" t="s">
        <v>116</v>
      </c>
      <c r="I154" t="s">
        <v>22</v>
      </c>
      <c r="J154" t="s">
        <v>224</v>
      </c>
      <c r="K154" t="s">
        <v>21</v>
      </c>
      <c r="L154">
        <v>119</v>
      </c>
      <c r="M154">
        <v>118</v>
      </c>
      <c r="N154">
        <v>31.97</v>
      </c>
      <c r="O154" t="s">
        <v>138</v>
      </c>
      <c r="P154">
        <v>20200208</v>
      </c>
    </row>
    <row r="155" spans="1:16" x14ac:dyDescent="0.25">
      <c r="A155" t="s">
        <v>377</v>
      </c>
      <c r="B155" t="str">
        <f t="shared" si="6"/>
        <v>Broekhoff</v>
      </c>
      <c r="C155" t="str">
        <f t="shared" si="7"/>
        <v>Ryan</v>
      </c>
      <c r="D155" t="str">
        <f t="shared" si="8"/>
        <v>Ryan Broekhoff</v>
      </c>
      <c r="F155">
        <v>24.8</v>
      </c>
      <c r="G155" s="1">
        <v>3500</v>
      </c>
      <c r="H155" t="s">
        <v>116</v>
      </c>
      <c r="I155" t="s">
        <v>28</v>
      </c>
      <c r="J155" t="s">
        <v>220</v>
      </c>
      <c r="K155" t="s">
        <v>27</v>
      </c>
      <c r="L155">
        <v>116</v>
      </c>
      <c r="M155">
        <v>100</v>
      </c>
      <c r="N155">
        <v>15.77</v>
      </c>
      <c r="O155" t="s">
        <v>139</v>
      </c>
      <c r="P155">
        <v>20200208</v>
      </c>
    </row>
    <row r="156" spans="1:16" x14ac:dyDescent="0.25">
      <c r="A156" t="s">
        <v>378</v>
      </c>
      <c r="B156" t="str">
        <f t="shared" si="6"/>
        <v>Bazemore</v>
      </c>
      <c r="C156" t="str">
        <f t="shared" si="7"/>
        <v>Kent</v>
      </c>
      <c r="D156" t="str">
        <f t="shared" si="8"/>
        <v>Kent Bazemore</v>
      </c>
      <c r="F156">
        <v>24.6</v>
      </c>
      <c r="G156" s="1">
        <v>3700</v>
      </c>
      <c r="H156" t="s">
        <v>114</v>
      </c>
      <c r="I156" t="s">
        <v>18</v>
      </c>
      <c r="J156" t="s">
        <v>224</v>
      </c>
      <c r="K156" t="s">
        <v>17</v>
      </c>
      <c r="L156">
        <v>122</v>
      </c>
      <c r="M156">
        <v>102</v>
      </c>
      <c r="N156">
        <v>26.78</v>
      </c>
      <c r="O156" t="s">
        <v>140</v>
      </c>
      <c r="P156">
        <v>20200208</v>
      </c>
    </row>
    <row r="157" spans="1:16" x14ac:dyDescent="0.25">
      <c r="A157" t="s">
        <v>379</v>
      </c>
      <c r="B157" t="str">
        <f t="shared" si="6"/>
        <v>Bridges</v>
      </c>
      <c r="C157" t="str">
        <f t="shared" si="7"/>
        <v>Miles</v>
      </c>
      <c r="D157" t="str">
        <f t="shared" si="8"/>
        <v>Miles Bridges</v>
      </c>
      <c r="E157">
        <v>1</v>
      </c>
      <c r="F157">
        <v>24.6</v>
      </c>
      <c r="G157" s="1">
        <v>6100</v>
      </c>
      <c r="H157" t="s">
        <v>114</v>
      </c>
      <c r="I157" t="s">
        <v>27</v>
      </c>
      <c r="J157" t="s">
        <v>224</v>
      </c>
      <c r="K157" t="s">
        <v>28</v>
      </c>
      <c r="L157">
        <v>100</v>
      </c>
      <c r="M157">
        <v>116</v>
      </c>
      <c r="N157">
        <v>35.6</v>
      </c>
      <c r="O157" t="s">
        <v>141</v>
      </c>
      <c r="P157">
        <v>20200208</v>
      </c>
    </row>
    <row r="158" spans="1:16" x14ac:dyDescent="0.25">
      <c r="A158" t="s">
        <v>380</v>
      </c>
      <c r="B158" t="str">
        <f t="shared" si="6"/>
        <v>Hardaway Jr.</v>
      </c>
      <c r="C158" t="str">
        <f t="shared" si="7"/>
        <v>Tim</v>
      </c>
      <c r="D158" t="str">
        <f t="shared" si="8"/>
        <v>Tim Hardaway Jr.</v>
      </c>
      <c r="E158">
        <v>1</v>
      </c>
      <c r="F158">
        <v>23.9</v>
      </c>
      <c r="G158" s="1">
        <v>4900</v>
      </c>
      <c r="H158" t="s">
        <v>114</v>
      </c>
      <c r="I158" t="s">
        <v>28</v>
      </c>
      <c r="J158" t="s">
        <v>220</v>
      </c>
      <c r="K158" t="s">
        <v>27</v>
      </c>
      <c r="L158">
        <v>116</v>
      </c>
      <c r="M158">
        <v>100</v>
      </c>
      <c r="N158">
        <v>26.1</v>
      </c>
      <c r="O158" t="s">
        <v>142</v>
      </c>
      <c r="P158">
        <v>20200208</v>
      </c>
    </row>
    <row r="159" spans="1:16" x14ac:dyDescent="0.25">
      <c r="A159" t="s">
        <v>381</v>
      </c>
      <c r="B159" t="str">
        <f t="shared" si="6"/>
        <v>Johnson</v>
      </c>
      <c r="C159" t="str">
        <f t="shared" si="7"/>
        <v>Cameron</v>
      </c>
      <c r="D159" t="str">
        <f t="shared" si="8"/>
        <v>Cameron Johnson</v>
      </c>
      <c r="F159">
        <v>23.9</v>
      </c>
      <c r="G159" s="1">
        <v>3500</v>
      </c>
      <c r="H159" t="s">
        <v>114</v>
      </c>
      <c r="I159" t="s">
        <v>15</v>
      </c>
      <c r="J159" t="s">
        <v>224</v>
      </c>
      <c r="K159" t="s">
        <v>14</v>
      </c>
      <c r="L159">
        <v>108</v>
      </c>
      <c r="M159">
        <v>117</v>
      </c>
      <c r="N159">
        <v>23.57</v>
      </c>
      <c r="O159" t="s">
        <v>143</v>
      </c>
      <c r="P159">
        <v>20200208</v>
      </c>
    </row>
    <row r="160" spans="1:16" x14ac:dyDescent="0.25">
      <c r="A160" t="s">
        <v>382</v>
      </c>
      <c r="B160" t="str">
        <f t="shared" si="6"/>
        <v>Giles</v>
      </c>
      <c r="C160" t="str">
        <f t="shared" si="7"/>
        <v>Harry</v>
      </c>
      <c r="D160" t="str">
        <f t="shared" si="8"/>
        <v>Harry Giles</v>
      </c>
      <c r="E160">
        <v>1</v>
      </c>
      <c r="F160">
        <v>22.9</v>
      </c>
      <c r="G160" s="1">
        <v>4000</v>
      </c>
      <c r="H160" t="s">
        <v>116</v>
      </c>
      <c r="I160" t="s">
        <v>18</v>
      </c>
      <c r="J160" t="s">
        <v>224</v>
      </c>
      <c r="K160" t="s">
        <v>17</v>
      </c>
      <c r="L160">
        <v>122</v>
      </c>
      <c r="M160">
        <v>102</v>
      </c>
      <c r="N160">
        <v>27.5</v>
      </c>
      <c r="O160" t="s">
        <v>144</v>
      </c>
      <c r="P160">
        <v>20200208</v>
      </c>
    </row>
    <row r="161" spans="1:16" x14ac:dyDescent="0.25">
      <c r="A161" t="s">
        <v>383</v>
      </c>
      <c r="B161" t="str">
        <f t="shared" si="6"/>
        <v>Grant</v>
      </c>
      <c r="C161" t="str">
        <f t="shared" si="7"/>
        <v>Jerami</v>
      </c>
      <c r="D161" t="str">
        <f t="shared" si="8"/>
        <v>Jerami Grant</v>
      </c>
      <c r="E161">
        <v>1</v>
      </c>
      <c r="F161">
        <v>22.9</v>
      </c>
      <c r="G161" s="1">
        <v>6200</v>
      </c>
      <c r="H161" t="s">
        <v>116</v>
      </c>
      <c r="I161" t="s">
        <v>14</v>
      </c>
      <c r="J161" t="s">
        <v>220</v>
      </c>
      <c r="K161" t="s">
        <v>15</v>
      </c>
      <c r="L161">
        <v>117</v>
      </c>
      <c r="M161">
        <v>108</v>
      </c>
      <c r="N161">
        <v>30.1</v>
      </c>
      <c r="O161" t="s">
        <v>145</v>
      </c>
      <c r="P161">
        <v>20200208</v>
      </c>
    </row>
    <row r="162" spans="1:16" x14ac:dyDescent="0.25">
      <c r="A162" t="s">
        <v>384</v>
      </c>
      <c r="B162" t="str">
        <f t="shared" si="6"/>
        <v>Washington</v>
      </c>
      <c r="C162" t="str">
        <f t="shared" si="7"/>
        <v>P.J.</v>
      </c>
      <c r="D162" t="str">
        <f t="shared" si="8"/>
        <v>P.J. Washington</v>
      </c>
      <c r="E162">
        <v>1</v>
      </c>
      <c r="F162">
        <v>22.8</v>
      </c>
      <c r="G162" s="1">
        <v>4800</v>
      </c>
      <c r="H162" t="s">
        <v>116</v>
      </c>
      <c r="I162" t="s">
        <v>27</v>
      </c>
      <c r="J162" t="s">
        <v>224</v>
      </c>
      <c r="K162" t="s">
        <v>28</v>
      </c>
      <c r="L162">
        <v>100</v>
      </c>
      <c r="M162">
        <v>116</v>
      </c>
      <c r="N162">
        <v>29.17</v>
      </c>
      <c r="O162" t="s">
        <v>146</v>
      </c>
      <c r="P162">
        <v>20200208</v>
      </c>
    </row>
    <row r="163" spans="1:16" x14ac:dyDescent="0.25">
      <c r="A163" t="s">
        <v>385</v>
      </c>
      <c r="B163" t="str">
        <f t="shared" si="6"/>
        <v>Hernangomez</v>
      </c>
      <c r="C163" t="str">
        <f t="shared" si="7"/>
        <v>Juan</v>
      </c>
      <c r="D163" t="str">
        <f t="shared" si="8"/>
        <v>Juan Hernangomez</v>
      </c>
      <c r="E163">
        <v>1</v>
      </c>
      <c r="F163">
        <v>22.7</v>
      </c>
      <c r="G163" s="1">
        <v>3700</v>
      </c>
      <c r="H163" t="s">
        <v>114</v>
      </c>
      <c r="I163" t="s">
        <v>31</v>
      </c>
      <c r="J163" t="s">
        <v>224</v>
      </c>
      <c r="K163" t="s">
        <v>32</v>
      </c>
      <c r="L163">
        <v>142</v>
      </c>
      <c r="M163">
        <v>115</v>
      </c>
      <c r="N163">
        <v>26.58</v>
      </c>
      <c r="O163" t="s">
        <v>147</v>
      </c>
      <c r="P163">
        <v>20200208</v>
      </c>
    </row>
    <row r="164" spans="1:16" x14ac:dyDescent="0.25">
      <c r="A164" t="s">
        <v>386</v>
      </c>
      <c r="B164" t="str">
        <f t="shared" si="6"/>
        <v>Harris</v>
      </c>
      <c r="C164" t="str">
        <f t="shared" si="7"/>
        <v>Joe</v>
      </c>
      <c r="D164" t="str">
        <f t="shared" si="8"/>
        <v>Joe Harris</v>
      </c>
      <c r="E164">
        <v>1</v>
      </c>
      <c r="F164">
        <v>22.4</v>
      </c>
      <c r="G164" s="1">
        <v>5200</v>
      </c>
      <c r="H164" t="s">
        <v>114</v>
      </c>
      <c r="I164" t="s">
        <v>21</v>
      </c>
      <c r="J164" t="s">
        <v>220</v>
      </c>
      <c r="K164" t="s">
        <v>22</v>
      </c>
      <c r="L164">
        <v>118</v>
      </c>
      <c r="M164">
        <v>119</v>
      </c>
      <c r="N164">
        <v>32.630000000000003</v>
      </c>
      <c r="O164" t="s">
        <v>148</v>
      </c>
      <c r="P164">
        <v>20200208</v>
      </c>
    </row>
    <row r="165" spans="1:16" x14ac:dyDescent="0.25">
      <c r="A165" t="s">
        <v>387</v>
      </c>
      <c r="B165" t="str">
        <f t="shared" si="6"/>
        <v>Boucher</v>
      </c>
      <c r="C165" t="str">
        <f t="shared" si="7"/>
        <v>Chris</v>
      </c>
      <c r="D165" t="str">
        <f t="shared" si="8"/>
        <v>Chris Boucher</v>
      </c>
      <c r="F165">
        <v>22</v>
      </c>
      <c r="G165" s="1">
        <v>3800</v>
      </c>
      <c r="H165" t="s">
        <v>116</v>
      </c>
      <c r="I165" t="s">
        <v>22</v>
      </c>
      <c r="J165" t="s">
        <v>224</v>
      </c>
      <c r="K165" t="s">
        <v>21</v>
      </c>
      <c r="L165">
        <v>119</v>
      </c>
      <c r="M165">
        <v>118</v>
      </c>
      <c r="N165">
        <v>16.03</v>
      </c>
      <c r="O165" t="s">
        <v>149</v>
      </c>
      <c r="P165">
        <v>20200208</v>
      </c>
    </row>
    <row r="166" spans="1:16" x14ac:dyDescent="0.25">
      <c r="A166" t="s">
        <v>388</v>
      </c>
      <c r="B166" t="str">
        <f t="shared" si="6"/>
        <v>Okogie</v>
      </c>
      <c r="C166" t="str">
        <f t="shared" si="7"/>
        <v>Josh</v>
      </c>
      <c r="D166" t="str">
        <f t="shared" si="8"/>
        <v>Josh Okogie</v>
      </c>
      <c r="E166">
        <v>1</v>
      </c>
      <c r="F166">
        <v>21.4</v>
      </c>
      <c r="G166" s="1">
        <v>4500</v>
      </c>
      <c r="H166" t="s">
        <v>116</v>
      </c>
      <c r="I166" t="s">
        <v>31</v>
      </c>
      <c r="J166" t="s">
        <v>224</v>
      </c>
      <c r="K166" t="s">
        <v>32</v>
      </c>
      <c r="L166">
        <v>142</v>
      </c>
      <c r="M166">
        <v>115</v>
      </c>
      <c r="N166">
        <v>23.87</v>
      </c>
      <c r="O166" t="s">
        <v>150</v>
      </c>
      <c r="P166">
        <v>20200208</v>
      </c>
    </row>
    <row r="167" spans="1:16" x14ac:dyDescent="0.25">
      <c r="A167" t="s">
        <v>389</v>
      </c>
      <c r="B167" t="str">
        <f t="shared" si="6"/>
        <v>Melli</v>
      </c>
      <c r="C167" t="str">
        <f t="shared" si="7"/>
        <v>Nicolo</v>
      </c>
      <c r="D167" t="str">
        <f t="shared" si="8"/>
        <v>Nicolo Melli</v>
      </c>
      <c r="E167">
        <v>1</v>
      </c>
      <c r="F167">
        <v>20.7</v>
      </c>
      <c r="G167" s="1">
        <v>3600</v>
      </c>
      <c r="H167" t="s">
        <v>116</v>
      </c>
      <c r="I167" t="s">
        <v>10</v>
      </c>
      <c r="J167" t="s">
        <v>220</v>
      </c>
      <c r="K167" t="s">
        <v>11</v>
      </c>
      <c r="L167">
        <v>124</v>
      </c>
      <c r="M167">
        <v>117</v>
      </c>
      <c r="N167">
        <v>23.85</v>
      </c>
      <c r="O167" t="s">
        <v>151</v>
      </c>
      <c r="P167">
        <v>20200208</v>
      </c>
    </row>
    <row r="168" spans="1:16" x14ac:dyDescent="0.25">
      <c r="A168" t="s">
        <v>390</v>
      </c>
      <c r="B168" t="str">
        <f t="shared" si="6"/>
        <v>Kleber</v>
      </c>
      <c r="C168" t="str">
        <f t="shared" si="7"/>
        <v>Maxi</v>
      </c>
      <c r="D168" t="str">
        <f t="shared" si="8"/>
        <v>Maxi Kleber</v>
      </c>
      <c r="E168">
        <v>1</v>
      </c>
      <c r="F168">
        <v>20.5</v>
      </c>
      <c r="G168" s="1">
        <v>4500</v>
      </c>
      <c r="H168" t="s">
        <v>116</v>
      </c>
      <c r="I168" t="s">
        <v>28</v>
      </c>
      <c r="J168" t="s">
        <v>220</v>
      </c>
      <c r="K168" t="s">
        <v>27</v>
      </c>
      <c r="L168">
        <v>116</v>
      </c>
      <c r="M168">
        <v>100</v>
      </c>
      <c r="N168">
        <v>27.5</v>
      </c>
      <c r="O168" t="s">
        <v>152</v>
      </c>
      <c r="P168">
        <v>20200208</v>
      </c>
    </row>
    <row r="169" spans="1:16" x14ac:dyDescent="0.25">
      <c r="A169" t="s">
        <v>391</v>
      </c>
      <c r="B169" t="str">
        <f t="shared" si="6"/>
        <v>Finney-Smith</v>
      </c>
      <c r="C169" t="str">
        <f t="shared" si="7"/>
        <v>Dorian</v>
      </c>
      <c r="D169" t="str">
        <f t="shared" si="8"/>
        <v>Dorian Finney-Smith</v>
      </c>
      <c r="E169">
        <v>1</v>
      </c>
      <c r="F169">
        <v>19.899999999999999</v>
      </c>
      <c r="G169" s="1">
        <v>4800</v>
      </c>
      <c r="H169" t="s">
        <v>114</v>
      </c>
      <c r="I169" t="s">
        <v>28</v>
      </c>
      <c r="J169" t="s">
        <v>220</v>
      </c>
      <c r="K169" t="s">
        <v>27</v>
      </c>
      <c r="L169">
        <v>116</v>
      </c>
      <c r="M169">
        <v>100</v>
      </c>
      <c r="N169">
        <v>31.53</v>
      </c>
      <c r="O169" t="s">
        <v>153</v>
      </c>
      <c r="P169">
        <v>20200208</v>
      </c>
    </row>
    <row r="170" spans="1:16" x14ac:dyDescent="0.25">
      <c r="A170" t="s">
        <v>392</v>
      </c>
      <c r="B170" t="str">
        <f t="shared" si="6"/>
        <v>Hollis-Jefferson</v>
      </c>
      <c r="C170" t="str">
        <f t="shared" si="7"/>
        <v>Rondae</v>
      </c>
      <c r="D170" t="str">
        <f t="shared" si="8"/>
        <v>Rondae Hollis-Jefferson</v>
      </c>
      <c r="F170">
        <v>17.899999999999999</v>
      </c>
      <c r="G170" s="1">
        <v>3700</v>
      </c>
      <c r="H170" t="s">
        <v>116</v>
      </c>
      <c r="I170" t="s">
        <v>22</v>
      </c>
      <c r="J170" t="s">
        <v>224</v>
      </c>
      <c r="K170" t="s">
        <v>21</v>
      </c>
      <c r="L170">
        <v>119</v>
      </c>
      <c r="M170">
        <v>118</v>
      </c>
      <c r="N170">
        <v>16.78</v>
      </c>
      <c r="O170" t="s">
        <v>154</v>
      </c>
      <c r="P170">
        <v>20200208</v>
      </c>
    </row>
    <row r="171" spans="1:16" x14ac:dyDescent="0.25">
      <c r="A171" t="s">
        <v>393</v>
      </c>
      <c r="B171" t="str">
        <f t="shared" si="6"/>
        <v>Paschall</v>
      </c>
      <c r="C171" t="str">
        <f t="shared" si="7"/>
        <v>Eric</v>
      </c>
      <c r="D171" t="str">
        <f t="shared" si="8"/>
        <v>Eric Paschall</v>
      </c>
      <c r="E171">
        <v>1</v>
      </c>
      <c r="F171">
        <v>17.8</v>
      </c>
      <c r="G171" s="1">
        <v>4200</v>
      </c>
      <c r="H171" t="s">
        <v>116</v>
      </c>
      <c r="I171" t="s">
        <v>46</v>
      </c>
      <c r="J171" t="s">
        <v>224</v>
      </c>
      <c r="K171" t="s">
        <v>45</v>
      </c>
      <c r="L171">
        <v>120</v>
      </c>
      <c r="M171">
        <v>125</v>
      </c>
      <c r="N171">
        <v>27.92</v>
      </c>
      <c r="O171" t="s">
        <v>155</v>
      </c>
      <c r="P171">
        <v>20200208</v>
      </c>
    </row>
    <row r="172" spans="1:16" x14ac:dyDescent="0.25">
      <c r="A172" t="s">
        <v>394</v>
      </c>
      <c r="B172" t="str">
        <f t="shared" si="6"/>
        <v>Smailagic</v>
      </c>
      <c r="C172" t="str">
        <f t="shared" si="7"/>
        <v>Alen</v>
      </c>
      <c r="D172" t="str">
        <f t="shared" si="8"/>
        <v>Alen Smailagic</v>
      </c>
      <c r="F172">
        <v>17.7</v>
      </c>
      <c r="G172" s="1">
        <v>3500</v>
      </c>
      <c r="H172" t="s">
        <v>116</v>
      </c>
      <c r="I172" t="s">
        <v>46</v>
      </c>
      <c r="J172" t="s">
        <v>224</v>
      </c>
      <c r="K172" t="s">
        <v>45</v>
      </c>
      <c r="L172">
        <v>120</v>
      </c>
      <c r="M172">
        <v>125</v>
      </c>
      <c r="N172">
        <v>14.08</v>
      </c>
      <c r="O172" t="s">
        <v>156</v>
      </c>
      <c r="P172">
        <v>20200208</v>
      </c>
    </row>
    <row r="173" spans="1:16" x14ac:dyDescent="0.25">
      <c r="A173" t="s">
        <v>395</v>
      </c>
      <c r="B173" t="str">
        <f t="shared" si="6"/>
        <v>Anunoby</v>
      </c>
      <c r="C173" t="str">
        <f t="shared" si="7"/>
        <v>OG</v>
      </c>
      <c r="D173" t="str">
        <f t="shared" si="8"/>
        <v>OG Anunoby</v>
      </c>
      <c r="E173">
        <v>1</v>
      </c>
      <c r="F173">
        <v>17.3</v>
      </c>
      <c r="G173" s="1">
        <v>3800</v>
      </c>
      <c r="H173" t="s">
        <v>114</v>
      </c>
      <c r="I173" t="s">
        <v>22</v>
      </c>
      <c r="J173" t="s">
        <v>224</v>
      </c>
      <c r="K173" t="s">
        <v>21</v>
      </c>
      <c r="L173">
        <v>119</v>
      </c>
      <c r="M173">
        <v>118</v>
      </c>
      <c r="N173">
        <v>28.85</v>
      </c>
      <c r="O173" t="s">
        <v>157</v>
      </c>
      <c r="P173">
        <v>20200208</v>
      </c>
    </row>
    <row r="174" spans="1:16" x14ac:dyDescent="0.25">
      <c r="A174" t="s">
        <v>396</v>
      </c>
      <c r="B174" t="str">
        <f t="shared" si="6"/>
        <v>Bridges</v>
      </c>
      <c r="C174" t="str">
        <f t="shared" si="7"/>
        <v>Mikal</v>
      </c>
      <c r="D174" t="str">
        <f t="shared" si="8"/>
        <v>Mikal Bridges</v>
      </c>
      <c r="E174">
        <v>1</v>
      </c>
      <c r="F174">
        <v>16.100000000000001</v>
      </c>
      <c r="G174" s="1">
        <v>4900</v>
      </c>
      <c r="H174" t="s">
        <v>114</v>
      </c>
      <c r="I174" t="s">
        <v>15</v>
      </c>
      <c r="J174" t="s">
        <v>224</v>
      </c>
      <c r="K174" t="s">
        <v>14</v>
      </c>
      <c r="L174">
        <v>108</v>
      </c>
      <c r="M174">
        <v>117</v>
      </c>
      <c r="N174">
        <v>33.880000000000003</v>
      </c>
      <c r="O174" t="s">
        <v>158</v>
      </c>
      <c r="P174">
        <v>20200208</v>
      </c>
    </row>
    <row r="175" spans="1:16" x14ac:dyDescent="0.25">
      <c r="A175" t="s">
        <v>397</v>
      </c>
      <c r="B175" t="str">
        <f t="shared" si="6"/>
        <v>Clark</v>
      </c>
      <c r="C175" t="str">
        <f t="shared" si="7"/>
        <v>Gary</v>
      </c>
      <c r="D175" t="str">
        <f t="shared" si="8"/>
        <v>Gary Clark</v>
      </c>
      <c r="F175">
        <v>15.8</v>
      </c>
      <c r="G175" s="1">
        <v>3500</v>
      </c>
      <c r="H175" t="s">
        <v>116</v>
      </c>
      <c r="I175" t="s">
        <v>25</v>
      </c>
      <c r="J175" t="s">
        <v>224</v>
      </c>
      <c r="K175" t="s">
        <v>24</v>
      </c>
      <c r="L175">
        <v>95</v>
      </c>
      <c r="M175">
        <v>112</v>
      </c>
      <c r="N175">
        <v>15.82</v>
      </c>
      <c r="O175" t="s">
        <v>159</v>
      </c>
      <c r="P175">
        <v>20200208</v>
      </c>
    </row>
    <row r="176" spans="1:16" x14ac:dyDescent="0.25">
      <c r="A176" t="s">
        <v>398</v>
      </c>
      <c r="B176" t="str">
        <f t="shared" si="6"/>
        <v>Motley</v>
      </c>
      <c r="C176" t="str">
        <f t="shared" si="7"/>
        <v>Johnathan</v>
      </c>
      <c r="D176" t="str">
        <f t="shared" si="8"/>
        <v>Johnathan Motley</v>
      </c>
      <c r="F176">
        <v>15.1</v>
      </c>
      <c r="G176" s="1">
        <v>3500</v>
      </c>
      <c r="H176" t="s">
        <v>116</v>
      </c>
      <c r="I176" t="s">
        <v>32</v>
      </c>
      <c r="J176" t="s">
        <v>220</v>
      </c>
      <c r="K176" t="s">
        <v>31</v>
      </c>
      <c r="L176">
        <v>115</v>
      </c>
      <c r="M176">
        <v>142</v>
      </c>
      <c r="N176">
        <v>10.4</v>
      </c>
      <c r="O176" t="s">
        <v>160</v>
      </c>
      <c r="P176">
        <v>20200208</v>
      </c>
    </row>
    <row r="177" spans="1:16" x14ac:dyDescent="0.25">
      <c r="A177" t="s">
        <v>399</v>
      </c>
      <c r="B177" t="str">
        <f t="shared" si="6"/>
        <v>Chandler</v>
      </c>
      <c r="C177" t="str">
        <f t="shared" si="7"/>
        <v>Wilson</v>
      </c>
      <c r="D177" t="str">
        <f t="shared" si="8"/>
        <v>Wilson Chandler</v>
      </c>
      <c r="F177">
        <v>14.9</v>
      </c>
      <c r="G177" s="1">
        <v>3600</v>
      </c>
      <c r="H177" t="s">
        <v>114</v>
      </c>
      <c r="I177" t="s">
        <v>21</v>
      </c>
      <c r="J177" t="s">
        <v>220</v>
      </c>
      <c r="K177" t="s">
        <v>22</v>
      </c>
      <c r="L177">
        <v>118</v>
      </c>
      <c r="M177">
        <v>119</v>
      </c>
      <c r="N177">
        <v>24.2</v>
      </c>
      <c r="O177" t="s">
        <v>161</v>
      </c>
      <c r="P177">
        <v>20200208</v>
      </c>
    </row>
    <row r="178" spans="1:16" x14ac:dyDescent="0.25">
      <c r="A178" t="s">
        <v>400</v>
      </c>
      <c r="B178" t="str">
        <f t="shared" si="6"/>
        <v>Gibson</v>
      </c>
      <c r="C178" t="str">
        <f t="shared" si="7"/>
        <v>Taj</v>
      </c>
      <c r="D178" t="str">
        <f t="shared" si="8"/>
        <v>Taj Gibson</v>
      </c>
      <c r="E178">
        <v>1</v>
      </c>
      <c r="F178">
        <v>13.8</v>
      </c>
      <c r="G178" s="1">
        <v>3600</v>
      </c>
      <c r="H178" t="s">
        <v>116</v>
      </c>
      <c r="I178" t="s">
        <v>41</v>
      </c>
      <c r="J178" t="s">
        <v>220</v>
      </c>
      <c r="K178" t="s">
        <v>40</v>
      </c>
      <c r="L178">
        <v>95</v>
      </c>
      <c r="M178">
        <v>92</v>
      </c>
      <c r="N178">
        <v>13.2</v>
      </c>
      <c r="O178" t="s">
        <v>162</v>
      </c>
      <c r="P178">
        <v>20200208</v>
      </c>
    </row>
    <row r="179" spans="1:16" x14ac:dyDescent="0.25">
      <c r="A179" t="s">
        <v>401</v>
      </c>
      <c r="B179" t="str">
        <f t="shared" si="6"/>
        <v>Iwundu</v>
      </c>
      <c r="C179" t="str">
        <f t="shared" si="7"/>
        <v>Wes</v>
      </c>
      <c r="D179" t="str">
        <f t="shared" si="8"/>
        <v>Wes Iwundu</v>
      </c>
      <c r="E179">
        <v>1</v>
      </c>
      <c r="F179">
        <v>13.1</v>
      </c>
      <c r="G179" s="1">
        <v>3500</v>
      </c>
      <c r="H179" t="s">
        <v>114</v>
      </c>
      <c r="I179" t="s">
        <v>25</v>
      </c>
      <c r="J179" t="s">
        <v>224</v>
      </c>
      <c r="K179" t="s">
        <v>24</v>
      </c>
      <c r="L179">
        <v>95</v>
      </c>
      <c r="M179">
        <v>112</v>
      </c>
      <c r="N179">
        <v>23.35</v>
      </c>
      <c r="O179" t="s">
        <v>163</v>
      </c>
      <c r="P179">
        <v>20200208</v>
      </c>
    </row>
    <row r="180" spans="1:16" x14ac:dyDescent="0.25">
      <c r="A180" t="s">
        <v>402</v>
      </c>
      <c r="B180" t="str">
        <f t="shared" si="6"/>
        <v>Green</v>
      </c>
      <c r="C180" t="str">
        <f t="shared" si="7"/>
        <v>JaMychal</v>
      </c>
      <c r="D180" t="str">
        <f t="shared" si="8"/>
        <v>JaMychal Green</v>
      </c>
      <c r="F180">
        <v>13.1</v>
      </c>
      <c r="G180" s="1">
        <v>3600</v>
      </c>
      <c r="H180" t="s">
        <v>116</v>
      </c>
      <c r="I180" t="s">
        <v>32</v>
      </c>
      <c r="J180" t="s">
        <v>220</v>
      </c>
      <c r="K180" t="s">
        <v>31</v>
      </c>
      <c r="L180">
        <v>115</v>
      </c>
      <c r="M180">
        <v>142</v>
      </c>
      <c r="N180">
        <v>18.93</v>
      </c>
      <c r="O180" t="s">
        <v>164</v>
      </c>
      <c r="P180">
        <v>20200208</v>
      </c>
    </row>
    <row r="181" spans="1:16" x14ac:dyDescent="0.25">
      <c r="A181" t="s">
        <v>403</v>
      </c>
      <c r="B181" t="str">
        <f t="shared" si="6"/>
        <v>Culver</v>
      </c>
      <c r="C181" t="str">
        <f t="shared" si="7"/>
        <v>Jarrett</v>
      </c>
      <c r="D181" t="str">
        <f t="shared" si="8"/>
        <v>Jarrett Culver</v>
      </c>
      <c r="F181">
        <v>12.9</v>
      </c>
      <c r="G181" s="1">
        <v>4200</v>
      </c>
      <c r="H181" t="s">
        <v>114</v>
      </c>
      <c r="I181" t="s">
        <v>31</v>
      </c>
      <c r="J181" t="s">
        <v>224</v>
      </c>
      <c r="K181" t="s">
        <v>32</v>
      </c>
      <c r="L181">
        <v>142</v>
      </c>
      <c r="M181">
        <v>115</v>
      </c>
      <c r="N181">
        <v>23.03</v>
      </c>
      <c r="O181" t="s">
        <v>165</v>
      </c>
      <c r="P181">
        <v>20200208</v>
      </c>
    </row>
    <row r="182" spans="1:16" x14ac:dyDescent="0.25">
      <c r="A182" t="s">
        <v>404</v>
      </c>
      <c r="B182" t="str">
        <f t="shared" si="6"/>
        <v>Allen</v>
      </c>
      <c r="C182" t="str">
        <f t="shared" si="7"/>
        <v>Jarrett</v>
      </c>
      <c r="D182" t="str">
        <f t="shared" si="8"/>
        <v>Jarrett Allen</v>
      </c>
      <c r="E182">
        <v>1</v>
      </c>
      <c r="F182">
        <v>12.2</v>
      </c>
      <c r="G182" s="1">
        <v>5900</v>
      </c>
      <c r="H182" t="s">
        <v>116</v>
      </c>
      <c r="I182" t="s">
        <v>21</v>
      </c>
      <c r="J182" t="s">
        <v>220</v>
      </c>
      <c r="K182" t="s">
        <v>22</v>
      </c>
      <c r="L182">
        <v>118</v>
      </c>
      <c r="M182">
        <v>119</v>
      </c>
      <c r="N182">
        <v>19.350000000000001</v>
      </c>
      <c r="O182" t="s">
        <v>166</v>
      </c>
      <c r="P182">
        <v>20200208</v>
      </c>
    </row>
    <row r="183" spans="1:16" x14ac:dyDescent="0.25">
      <c r="A183" t="s">
        <v>405</v>
      </c>
      <c r="B183" t="str">
        <f t="shared" si="6"/>
        <v>Kabengele</v>
      </c>
      <c r="C183" t="str">
        <f t="shared" si="7"/>
        <v>Mfiondu</v>
      </c>
      <c r="D183" t="str">
        <f t="shared" si="8"/>
        <v>Mfiondu Kabengele</v>
      </c>
      <c r="F183">
        <v>11.9</v>
      </c>
      <c r="G183" s="1">
        <v>3500</v>
      </c>
      <c r="H183" t="s">
        <v>114</v>
      </c>
      <c r="I183" t="s">
        <v>32</v>
      </c>
      <c r="J183" t="s">
        <v>220</v>
      </c>
      <c r="K183" t="s">
        <v>31</v>
      </c>
      <c r="L183">
        <v>115</v>
      </c>
      <c r="M183">
        <v>142</v>
      </c>
      <c r="N183">
        <v>10.4</v>
      </c>
      <c r="O183" t="s">
        <v>167</v>
      </c>
      <c r="P183">
        <v>20200208</v>
      </c>
    </row>
    <row r="184" spans="1:16" x14ac:dyDescent="0.25">
      <c r="A184" t="s">
        <v>406</v>
      </c>
      <c r="B184" t="str">
        <f t="shared" si="6"/>
        <v>Moore</v>
      </c>
      <c r="C184" t="str">
        <f t="shared" si="7"/>
        <v>E'Twaun</v>
      </c>
      <c r="D184" t="str">
        <f t="shared" si="8"/>
        <v>E'Twaun Moore</v>
      </c>
      <c r="F184">
        <v>11.8</v>
      </c>
      <c r="G184" s="1">
        <v>3500</v>
      </c>
      <c r="H184" t="s">
        <v>114</v>
      </c>
      <c r="I184" t="s">
        <v>10</v>
      </c>
      <c r="J184" t="s">
        <v>220</v>
      </c>
      <c r="K184" t="s">
        <v>11</v>
      </c>
      <c r="L184">
        <v>124</v>
      </c>
      <c r="M184">
        <v>117</v>
      </c>
      <c r="N184">
        <v>22.9</v>
      </c>
      <c r="O184" t="s">
        <v>168</v>
      </c>
      <c r="P184">
        <v>20200208</v>
      </c>
    </row>
    <row r="185" spans="1:16" x14ac:dyDescent="0.25">
      <c r="A185" t="s">
        <v>407</v>
      </c>
      <c r="B185" t="str">
        <f t="shared" si="6"/>
        <v>Gay</v>
      </c>
      <c r="C185" t="str">
        <f t="shared" si="7"/>
        <v>Rudy</v>
      </c>
      <c r="D185" t="str">
        <f t="shared" si="8"/>
        <v>Rudy Gay</v>
      </c>
      <c r="F185">
        <v>11.4</v>
      </c>
      <c r="G185" s="1">
        <v>3500</v>
      </c>
      <c r="H185" t="s">
        <v>114</v>
      </c>
      <c r="I185" t="s">
        <v>17</v>
      </c>
      <c r="J185" t="s">
        <v>220</v>
      </c>
      <c r="K185" t="s">
        <v>18</v>
      </c>
      <c r="L185">
        <v>102</v>
      </c>
      <c r="M185">
        <v>122</v>
      </c>
      <c r="N185">
        <v>21.97</v>
      </c>
      <c r="O185" t="s">
        <v>169</v>
      </c>
      <c r="P185">
        <v>20200208</v>
      </c>
    </row>
    <row r="186" spans="1:16" x14ac:dyDescent="0.25">
      <c r="A186" t="s">
        <v>408</v>
      </c>
      <c r="B186" t="str">
        <f t="shared" si="6"/>
        <v>Toscano-Anderson</v>
      </c>
      <c r="C186" t="str">
        <f t="shared" si="7"/>
        <v>Juan</v>
      </c>
      <c r="D186" t="str">
        <f t="shared" si="8"/>
        <v>Juan Toscano-Anderson</v>
      </c>
      <c r="F186">
        <v>10.6</v>
      </c>
      <c r="G186" s="1">
        <v>3500</v>
      </c>
      <c r="H186" t="s">
        <v>114</v>
      </c>
      <c r="I186" t="s">
        <v>46</v>
      </c>
      <c r="J186" t="s">
        <v>224</v>
      </c>
      <c r="K186" t="s">
        <v>45</v>
      </c>
      <c r="L186">
        <v>120</v>
      </c>
      <c r="M186">
        <v>125</v>
      </c>
      <c r="N186">
        <v>19.45</v>
      </c>
      <c r="O186" t="s">
        <v>170</v>
      </c>
      <c r="P186">
        <v>20200208</v>
      </c>
    </row>
    <row r="187" spans="1:16" x14ac:dyDescent="0.25">
      <c r="A187" t="s">
        <v>409</v>
      </c>
      <c r="B187" t="str">
        <f t="shared" si="6"/>
        <v>Holiday</v>
      </c>
      <c r="C187" t="str">
        <f t="shared" si="7"/>
        <v>Justin</v>
      </c>
      <c r="D187" t="str">
        <f t="shared" si="8"/>
        <v>Justin Holiday</v>
      </c>
      <c r="F187">
        <v>10.199999999999999</v>
      </c>
      <c r="G187" s="1">
        <v>4700</v>
      </c>
      <c r="H187" t="s">
        <v>114</v>
      </c>
      <c r="I187" t="s">
        <v>11</v>
      </c>
      <c r="J187" t="s">
        <v>224</v>
      </c>
      <c r="K187" t="s">
        <v>10</v>
      </c>
      <c r="L187">
        <v>117</v>
      </c>
      <c r="M187">
        <v>124</v>
      </c>
      <c r="N187">
        <v>22.05</v>
      </c>
      <c r="O187" t="s">
        <v>171</v>
      </c>
      <c r="P187">
        <v>20200208</v>
      </c>
    </row>
    <row r="188" spans="1:16" x14ac:dyDescent="0.25">
      <c r="A188" t="s">
        <v>410</v>
      </c>
      <c r="B188" t="str">
        <f t="shared" si="6"/>
        <v>McDaniels</v>
      </c>
      <c r="C188" t="str">
        <f t="shared" si="7"/>
        <v>Jalen</v>
      </c>
      <c r="D188" t="str">
        <f t="shared" si="8"/>
        <v>Jalen McDaniels</v>
      </c>
      <c r="F188">
        <v>9.4</v>
      </c>
      <c r="G188" s="1">
        <v>3500</v>
      </c>
      <c r="H188" t="s">
        <v>116</v>
      </c>
      <c r="I188" t="s">
        <v>27</v>
      </c>
      <c r="J188" t="s">
        <v>224</v>
      </c>
      <c r="K188" t="s">
        <v>28</v>
      </c>
      <c r="L188">
        <v>100</v>
      </c>
      <c r="M188">
        <v>116</v>
      </c>
      <c r="N188">
        <v>18.579999999999998</v>
      </c>
      <c r="O188" t="s">
        <v>172</v>
      </c>
      <c r="P188">
        <v>20200208</v>
      </c>
    </row>
    <row r="189" spans="1:16" x14ac:dyDescent="0.25">
      <c r="A189" t="s">
        <v>411</v>
      </c>
      <c r="B189" t="str">
        <f t="shared" si="6"/>
        <v>Knox</v>
      </c>
      <c r="C189" t="str">
        <f t="shared" si="7"/>
        <v>Kevin</v>
      </c>
      <c r="D189" t="str">
        <f t="shared" si="8"/>
        <v>Kevin Knox</v>
      </c>
      <c r="F189">
        <v>9.1999999999999993</v>
      </c>
      <c r="G189" s="1">
        <v>3500</v>
      </c>
      <c r="H189" t="s">
        <v>114</v>
      </c>
      <c r="I189" t="s">
        <v>41</v>
      </c>
      <c r="J189" t="s">
        <v>220</v>
      </c>
      <c r="K189" t="s">
        <v>40</v>
      </c>
      <c r="L189">
        <v>95</v>
      </c>
      <c r="M189">
        <v>92</v>
      </c>
      <c r="N189">
        <v>18.12</v>
      </c>
      <c r="O189" t="s">
        <v>173</v>
      </c>
      <c r="P189">
        <v>20200208</v>
      </c>
    </row>
    <row r="190" spans="1:16" x14ac:dyDescent="0.25">
      <c r="A190" t="s">
        <v>412</v>
      </c>
      <c r="B190" t="str">
        <f t="shared" si="6"/>
        <v>McDermott</v>
      </c>
      <c r="C190" t="str">
        <f t="shared" si="7"/>
        <v>Doug</v>
      </c>
      <c r="D190" t="str">
        <f t="shared" si="8"/>
        <v>Doug McDermott</v>
      </c>
      <c r="F190">
        <v>9</v>
      </c>
      <c r="G190" s="1">
        <v>3700</v>
      </c>
      <c r="H190" t="s">
        <v>114</v>
      </c>
      <c r="I190" t="s">
        <v>11</v>
      </c>
      <c r="J190" t="s">
        <v>224</v>
      </c>
      <c r="K190" t="s">
        <v>10</v>
      </c>
      <c r="L190">
        <v>117</v>
      </c>
      <c r="M190">
        <v>124</v>
      </c>
      <c r="N190">
        <v>16.62</v>
      </c>
      <c r="O190" t="s">
        <v>174</v>
      </c>
      <c r="P190">
        <v>20200208</v>
      </c>
    </row>
    <row r="191" spans="1:16" x14ac:dyDescent="0.25">
      <c r="A191" t="s">
        <v>413</v>
      </c>
      <c r="B191" t="str">
        <f t="shared" si="6"/>
        <v>Lyles</v>
      </c>
      <c r="C191" t="str">
        <f t="shared" si="7"/>
        <v>Trey</v>
      </c>
      <c r="D191" t="str">
        <f t="shared" si="8"/>
        <v>Trey Lyles</v>
      </c>
      <c r="E191">
        <v>1</v>
      </c>
      <c r="F191">
        <v>8.6</v>
      </c>
      <c r="G191" s="1">
        <v>3500</v>
      </c>
      <c r="H191" t="s">
        <v>116</v>
      </c>
      <c r="I191" t="s">
        <v>17</v>
      </c>
      <c r="J191" t="s">
        <v>220</v>
      </c>
      <c r="K191" t="s">
        <v>18</v>
      </c>
      <c r="L191">
        <v>102</v>
      </c>
      <c r="M191">
        <v>122</v>
      </c>
      <c r="N191">
        <v>17.829999999999998</v>
      </c>
      <c r="O191" t="s">
        <v>175</v>
      </c>
      <c r="P191">
        <v>20200208</v>
      </c>
    </row>
    <row r="192" spans="1:16" x14ac:dyDescent="0.25">
      <c r="A192" t="s">
        <v>414</v>
      </c>
      <c r="B192" t="str">
        <f t="shared" si="6"/>
        <v>Doumbouya</v>
      </c>
      <c r="C192" t="str">
        <f t="shared" si="7"/>
        <v>Sekou</v>
      </c>
      <c r="D192" t="str">
        <f t="shared" si="8"/>
        <v>Sekou Doumbouya</v>
      </c>
      <c r="F192">
        <v>8.6</v>
      </c>
      <c r="G192" s="1">
        <v>3700</v>
      </c>
      <c r="H192" t="s">
        <v>116</v>
      </c>
      <c r="I192" t="s">
        <v>40</v>
      </c>
      <c r="J192" t="s">
        <v>224</v>
      </c>
      <c r="K192" t="s">
        <v>41</v>
      </c>
      <c r="L192">
        <v>92</v>
      </c>
      <c r="M192">
        <v>95</v>
      </c>
      <c r="N192">
        <v>12.72</v>
      </c>
      <c r="O192" t="s">
        <v>176</v>
      </c>
      <c r="P192">
        <v>20200208</v>
      </c>
    </row>
    <row r="193" spans="1:16" x14ac:dyDescent="0.25">
      <c r="A193" t="s">
        <v>415</v>
      </c>
      <c r="B193" t="str">
        <f t="shared" si="6"/>
        <v>Coffey</v>
      </c>
      <c r="C193" t="str">
        <f t="shared" si="7"/>
        <v>Amir</v>
      </c>
      <c r="D193" t="str">
        <f t="shared" si="8"/>
        <v>Amir Coffey</v>
      </c>
      <c r="F193">
        <v>7.9</v>
      </c>
      <c r="G193" s="1">
        <v>3500</v>
      </c>
      <c r="H193" t="s">
        <v>116</v>
      </c>
      <c r="I193" t="s">
        <v>32</v>
      </c>
      <c r="J193" t="s">
        <v>220</v>
      </c>
      <c r="K193" t="s">
        <v>31</v>
      </c>
      <c r="L193">
        <v>115</v>
      </c>
      <c r="M193">
        <v>142</v>
      </c>
      <c r="N193">
        <v>10.4</v>
      </c>
      <c r="O193" t="s">
        <v>177</v>
      </c>
      <c r="P193">
        <v>20200208</v>
      </c>
    </row>
    <row r="194" spans="1:16" x14ac:dyDescent="0.25">
      <c r="A194" t="s">
        <v>416</v>
      </c>
      <c r="B194" t="str">
        <f t="shared" si="6"/>
        <v>Ilyasova</v>
      </c>
      <c r="C194" t="str">
        <f t="shared" si="7"/>
        <v>Ersan</v>
      </c>
      <c r="D194" t="str">
        <f t="shared" si="8"/>
        <v>Ersan Ilyasova</v>
      </c>
      <c r="F194">
        <v>7.6</v>
      </c>
      <c r="G194" s="1">
        <v>3500</v>
      </c>
      <c r="H194" t="s">
        <v>116</v>
      </c>
      <c r="I194" t="s">
        <v>24</v>
      </c>
      <c r="J194" t="s">
        <v>220</v>
      </c>
      <c r="K194" t="s">
        <v>25</v>
      </c>
      <c r="L194">
        <v>112</v>
      </c>
      <c r="M194">
        <v>95</v>
      </c>
      <c r="N194">
        <v>12.65</v>
      </c>
      <c r="O194" t="s">
        <v>178</v>
      </c>
      <c r="P194">
        <v>20200208</v>
      </c>
    </row>
    <row r="195" spans="1:16" x14ac:dyDescent="0.25">
      <c r="A195" t="s">
        <v>417</v>
      </c>
      <c r="B195" t="str">
        <f t="shared" ref="B195:B258" si="9">IF(A195=0,0,LEFT(A195,FIND(",",A195,1)-1))</f>
        <v>Bates-Diop</v>
      </c>
      <c r="C195" t="str">
        <f t="shared" ref="C195:C258" si="10">IF(A195=0,0,RIGHT(A195,LEN(A195)-FIND(",",A195,1)-1))</f>
        <v>Keita</v>
      </c>
      <c r="D195" t="str">
        <f t="shared" ref="D195:D258" si="11">_xlfn.CONCAT(C195," ",B195)</f>
        <v>Keita Bates-Diop</v>
      </c>
      <c r="F195">
        <v>6.4</v>
      </c>
      <c r="G195" s="1">
        <v>3500</v>
      </c>
      <c r="H195" t="s">
        <v>114</v>
      </c>
      <c r="I195" t="s">
        <v>14</v>
      </c>
      <c r="J195" t="s">
        <v>220</v>
      </c>
      <c r="K195" t="s">
        <v>15</v>
      </c>
      <c r="L195">
        <v>117</v>
      </c>
      <c r="M195">
        <v>108</v>
      </c>
      <c r="N195">
        <v>14.1</v>
      </c>
      <c r="O195" t="s">
        <v>179</v>
      </c>
      <c r="P195">
        <v>20200208</v>
      </c>
    </row>
    <row r="196" spans="1:16" x14ac:dyDescent="0.25">
      <c r="A196" t="s">
        <v>418</v>
      </c>
      <c r="B196" t="str">
        <f t="shared" si="9"/>
        <v>Martin</v>
      </c>
      <c r="C196" t="str">
        <f t="shared" si="10"/>
        <v>Caleb</v>
      </c>
      <c r="D196" t="str">
        <f t="shared" si="11"/>
        <v>Caleb Martin</v>
      </c>
      <c r="F196">
        <v>6.3</v>
      </c>
      <c r="G196" s="1">
        <v>3500</v>
      </c>
      <c r="H196" t="s">
        <v>114</v>
      </c>
      <c r="I196" t="s">
        <v>27</v>
      </c>
      <c r="J196" t="s">
        <v>224</v>
      </c>
      <c r="K196" t="s">
        <v>28</v>
      </c>
      <c r="L196">
        <v>100</v>
      </c>
      <c r="M196">
        <v>116</v>
      </c>
      <c r="N196">
        <v>22.92</v>
      </c>
      <c r="O196" t="s">
        <v>180</v>
      </c>
      <c r="P196">
        <v>20200208</v>
      </c>
    </row>
    <row r="197" spans="1:16" x14ac:dyDescent="0.25">
      <c r="A197" t="s">
        <v>419</v>
      </c>
      <c r="B197" t="str">
        <f t="shared" si="9"/>
        <v>Patterson</v>
      </c>
      <c r="C197" t="str">
        <f t="shared" si="10"/>
        <v>Patrick</v>
      </c>
      <c r="D197" t="str">
        <f t="shared" si="11"/>
        <v>Patrick Patterson</v>
      </c>
      <c r="E197">
        <v>1</v>
      </c>
      <c r="F197">
        <v>4.4000000000000004</v>
      </c>
      <c r="G197" s="1">
        <v>3500</v>
      </c>
      <c r="H197" t="s">
        <v>116</v>
      </c>
      <c r="I197" t="s">
        <v>32</v>
      </c>
      <c r="J197" t="s">
        <v>220</v>
      </c>
      <c r="K197" t="s">
        <v>31</v>
      </c>
      <c r="L197">
        <v>115</v>
      </c>
      <c r="M197">
        <v>142</v>
      </c>
      <c r="N197">
        <v>7.42</v>
      </c>
      <c r="O197" t="s">
        <v>181</v>
      </c>
      <c r="P197">
        <v>20200208</v>
      </c>
    </row>
    <row r="198" spans="1:16" x14ac:dyDescent="0.25">
      <c r="A198" t="s">
        <v>420</v>
      </c>
      <c r="B198" t="str">
        <f t="shared" si="9"/>
        <v>Brissett</v>
      </c>
      <c r="C198" t="str">
        <f t="shared" si="10"/>
        <v>Oshae</v>
      </c>
      <c r="D198" t="str">
        <f t="shared" si="11"/>
        <v>Oshae Brissett</v>
      </c>
      <c r="F198">
        <v>3.7</v>
      </c>
      <c r="G198" s="1">
        <v>3500</v>
      </c>
      <c r="H198" t="s">
        <v>114</v>
      </c>
      <c r="I198" t="s">
        <v>22</v>
      </c>
      <c r="J198" t="s">
        <v>224</v>
      </c>
      <c r="K198" t="s">
        <v>21</v>
      </c>
      <c r="L198">
        <v>119</v>
      </c>
      <c r="M198">
        <v>118</v>
      </c>
      <c r="N198">
        <v>8.3800000000000008</v>
      </c>
      <c r="O198" t="s">
        <v>182</v>
      </c>
      <c r="P198">
        <v>20200208</v>
      </c>
    </row>
    <row r="199" spans="1:16" x14ac:dyDescent="0.25">
      <c r="A199" t="s">
        <v>421</v>
      </c>
      <c r="B199" t="str">
        <f t="shared" si="9"/>
        <v>Jackson</v>
      </c>
      <c r="C199" t="str">
        <f t="shared" si="10"/>
        <v>Justin</v>
      </c>
      <c r="D199" t="str">
        <f t="shared" si="11"/>
        <v>Justin Jackson</v>
      </c>
      <c r="F199">
        <v>2</v>
      </c>
      <c r="G199" s="1">
        <v>3500</v>
      </c>
      <c r="H199" t="s">
        <v>114</v>
      </c>
      <c r="I199" t="s">
        <v>28</v>
      </c>
      <c r="J199" t="s">
        <v>220</v>
      </c>
      <c r="K199" t="s">
        <v>27</v>
      </c>
      <c r="L199">
        <v>116</v>
      </c>
      <c r="M199">
        <v>100</v>
      </c>
      <c r="N199">
        <v>3.37</v>
      </c>
      <c r="O199" t="s">
        <v>183</v>
      </c>
      <c r="P199">
        <v>20200208</v>
      </c>
    </row>
    <row r="200" spans="1:16" x14ac:dyDescent="0.25">
      <c r="A200" t="s">
        <v>422</v>
      </c>
      <c r="B200" t="str">
        <f t="shared" si="9"/>
        <v>Martin</v>
      </c>
      <c r="C200" t="str">
        <f t="shared" si="10"/>
        <v>Kelan</v>
      </c>
      <c r="D200" t="str">
        <f t="shared" si="11"/>
        <v>Kelan Martin</v>
      </c>
      <c r="F200">
        <v>2</v>
      </c>
      <c r="G200" s="1">
        <v>3600</v>
      </c>
      <c r="H200" t="s">
        <v>114</v>
      </c>
      <c r="I200" t="s">
        <v>31</v>
      </c>
      <c r="J200" t="s">
        <v>224</v>
      </c>
      <c r="K200" t="s">
        <v>32</v>
      </c>
      <c r="L200">
        <v>142</v>
      </c>
      <c r="M200">
        <v>115</v>
      </c>
      <c r="N200">
        <v>2.1800000000000002</v>
      </c>
      <c r="O200" t="s">
        <v>112</v>
      </c>
      <c r="P200">
        <v>20200208</v>
      </c>
    </row>
    <row r="201" spans="1:16" x14ac:dyDescent="0.25">
      <c r="A201" t="s">
        <v>423</v>
      </c>
      <c r="B201" t="str">
        <f t="shared" si="9"/>
        <v>Diallo</v>
      </c>
      <c r="C201" t="str">
        <f t="shared" si="10"/>
        <v>Cheick</v>
      </c>
      <c r="D201" t="str">
        <f t="shared" si="11"/>
        <v>Cheick Diallo</v>
      </c>
      <c r="F201">
        <v>1.2</v>
      </c>
      <c r="G201" s="1">
        <v>3500</v>
      </c>
      <c r="H201" t="s">
        <v>116</v>
      </c>
      <c r="I201" t="s">
        <v>15</v>
      </c>
      <c r="J201" t="s">
        <v>224</v>
      </c>
      <c r="K201" t="s">
        <v>14</v>
      </c>
      <c r="L201">
        <v>108</v>
      </c>
      <c r="M201">
        <v>117</v>
      </c>
      <c r="N201">
        <v>4.9000000000000004</v>
      </c>
      <c r="O201" t="s">
        <v>424</v>
      </c>
      <c r="P201">
        <v>20200208</v>
      </c>
    </row>
    <row r="202" spans="1:16" x14ac:dyDescent="0.25">
      <c r="A202" t="s">
        <v>425</v>
      </c>
      <c r="B202" t="str">
        <f t="shared" si="9"/>
        <v>Frazier</v>
      </c>
      <c r="C202" t="str">
        <f t="shared" si="10"/>
        <v>Melvin</v>
      </c>
      <c r="D202" t="str">
        <f t="shared" si="11"/>
        <v>Melvin Frazier</v>
      </c>
      <c r="F202">
        <v>0</v>
      </c>
      <c r="G202" s="1">
        <v>3500</v>
      </c>
      <c r="H202" t="s">
        <v>114</v>
      </c>
      <c r="I202" t="s">
        <v>25</v>
      </c>
      <c r="J202" t="s">
        <v>224</v>
      </c>
      <c r="K202" t="s">
        <v>24</v>
      </c>
      <c r="L202">
        <v>95</v>
      </c>
      <c r="M202">
        <v>112</v>
      </c>
      <c r="N202">
        <v>0.77</v>
      </c>
      <c r="O202" t="s">
        <v>306</v>
      </c>
      <c r="P202">
        <v>20200208</v>
      </c>
    </row>
    <row r="203" spans="1:16" x14ac:dyDescent="0.25">
      <c r="A203" t="s">
        <v>426</v>
      </c>
      <c r="B203" t="str">
        <f t="shared" si="9"/>
        <v>Vanderbilt</v>
      </c>
      <c r="C203" t="str">
        <f t="shared" si="10"/>
        <v>Jarred</v>
      </c>
      <c r="D203" t="str">
        <f t="shared" si="11"/>
        <v>Jarred Vanderbilt</v>
      </c>
      <c r="F203">
        <v>0</v>
      </c>
      <c r="G203" s="1">
        <v>3500</v>
      </c>
      <c r="H203" t="s">
        <v>114</v>
      </c>
      <c r="I203" t="s">
        <v>31</v>
      </c>
      <c r="J203" t="s">
        <v>224</v>
      </c>
      <c r="K203" t="s">
        <v>32</v>
      </c>
      <c r="L203">
        <v>142</v>
      </c>
      <c r="M203">
        <v>115</v>
      </c>
      <c r="N203">
        <v>1.1000000000000001</v>
      </c>
      <c r="O203" t="s">
        <v>306</v>
      </c>
      <c r="P203">
        <v>20200208</v>
      </c>
    </row>
    <row r="204" spans="1:16" x14ac:dyDescent="0.25">
      <c r="A204" t="s">
        <v>427</v>
      </c>
      <c r="B204" t="str">
        <f t="shared" si="9"/>
        <v>Law</v>
      </c>
      <c r="C204" t="str">
        <f t="shared" si="10"/>
        <v>Vic</v>
      </c>
      <c r="D204" t="str">
        <f t="shared" si="11"/>
        <v>Vic Law</v>
      </c>
      <c r="F204">
        <v>0</v>
      </c>
      <c r="G204" s="1">
        <v>3500</v>
      </c>
      <c r="H204" t="s">
        <v>114</v>
      </c>
      <c r="I204" t="s">
        <v>25</v>
      </c>
      <c r="J204" t="s">
        <v>224</v>
      </c>
      <c r="K204" t="s">
        <v>24</v>
      </c>
      <c r="L204">
        <v>95</v>
      </c>
      <c r="M204">
        <v>112</v>
      </c>
      <c r="N204">
        <v>0.77</v>
      </c>
      <c r="O204" t="s">
        <v>308</v>
      </c>
      <c r="P204">
        <v>20200208</v>
      </c>
    </row>
    <row r="205" spans="1:16" x14ac:dyDescent="0.25">
      <c r="A205" t="s">
        <v>428</v>
      </c>
      <c r="B205" t="str">
        <f t="shared" si="9"/>
        <v>Jeffries</v>
      </c>
      <c r="C205" t="str">
        <f t="shared" si="10"/>
        <v>DaQuan</v>
      </c>
      <c r="D205" t="str">
        <f t="shared" si="11"/>
        <v>DaQuan Jeffries</v>
      </c>
      <c r="F205">
        <v>0</v>
      </c>
      <c r="G205" s="1">
        <v>3500</v>
      </c>
      <c r="H205" t="s">
        <v>114</v>
      </c>
      <c r="I205" t="s">
        <v>18</v>
      </c>
      <c r="J205" t="s">
        <v>224</v>
      </c>
      <c r="K205" t="s">
        <v>17</v>
      </c>
      <c r="L205">
        <v>122</v>
      </c>
      <c r="M205">
        <v>102</v>
      </c>
      <c r="N205">
        <v>1.38</v>
      </c>
      <c r="O205" t="s">
        <v>306</v>
      </c>
      <c r="P205">
        <v>20200208</v>
      </c>
    </row>
    <row r="206" spans="1:16" x14ac:dyDescent="0.25">
      <c r="A206" t="s">
        <v>429</v>
      </c>
      <c r="B206" t="str">
        <f t="shared" si="9"/>
        <v>King</v>
      </c>
      <c r="C206" t="str">
        <f t="shared" si="10"/>
        <v>Louis</v>
      </c>
      <c r="D206" t="str">
        <f t="shared" si="11"/>
        <v>Louis King</v>
      </c>
      <c r="F206">
        <v>0</v>
      </c>
      <c r="G206" s="1">
        <v>3500</v>
      </c>
      <c r="H206" t="s">
        <v>114</v>
      </c>
      <c r="I206" t="s">
        <v>40</v>
      </c>
      <c r="J206" t="s">
        <v>224</v>
      </c>
      <c r="K206" t="s">
        <v>41</v>
      </c>
      <c r="L206">
        <v>92</v>
      </c>
      <c r="M206">
        <v>95</v>
      </c>
      <c r="N206" t="s">
        <v>311</v>
      </c>
      <c r="P206">
        <v>20200208</v>
      </c>
    </row>
    <row r="207" spans="1:16" x14ac:dyDescent="0.25">
      <c r="A207" t="s">
        <v>430</v>
      </c>
      <c r="B207" t="str">
        <f t="shared" si="9"/>
        <v>Antetokounmpo</v>
      </c>
      <c r="C207" t="str">
        <f t="shared" si="10"/>
        <v>Thanasis</v>
      </c>
      <c r="D207" t="str">
        <f t="shared" si="11"/>
        <v>Thanasis Antetokounmpo</v>
      </c>
      <c r="F207">
        <v>0</v>
      </c>
      <c r="G207" s="1">
        <v>3500</v>
      </c>
      <c r="H207" t="s">
        <v>114</v>
      </c>
      <c r="I207" t="s">
        <v>24</v>
      </c>
      <c r="J207" t="s">
        <v>220</v>
      </c>
      <c r="K207" t="s">
        <v>25</v>
      </c>
      <c r="L207">
        <v>112</v>
      </c>
      <c r="M207">
        <v>95</v>
      </c>
      <c r="N207" t="s">
        <v>311</v>
      </c>
      <c r="P207">
        <v>20200208</v>
      </c>
    </row>
    <row r="208" spans="1:16" x14ac:dyDescent="0.25">
      <c r="A208" t="s">
        <v>431</v>
      </c>
      <c r="B208" t="str">
        <f t="shared" si="9"/>
        <v>Leaf</v>
      </c>
      <c r="C208" t="str">
        <f t="shared" si="10"/>
        <v>TJ</v>
      </c>
      <c r="D208" t="str">
        <f t="shared" si="11"/>
        <v>TJ Leaf</v>
      </c>
      <c r="F208">
        <v>0</v>
      </c>
      <c r="G208" s="1">
        <v>3500</v>
      </c>
      <c r="H208" t="s">
        <v>116</v>
      </c>
      <c r="I208" t="s">
        <v>11</v>
      </c>
      <c r="J208" t="s">
        <v>224</v>
      </c>
      <c r="K208" t="s">
        <v>10</v>
      </c>
      <c r="L208">
        <v>117</v>
      </c>
      <c r="M208">
        <v>124</v>
      </c>
      <c r="N208" t="s">
        <v>311</v>
      </c>
      <c r="P208">
        <v>20200208</v>
      </c>
    </row>
    <row r="209" spans="1:16" x14ac:dyDescent="0.25">
      <c r="A209" t="s">
        <v>432</v>
      </c>
      <c r="B209" t="str">
        <f t="shared" si="9"/>
        <v>Kurucs</v>
      </c>
      <c r="C209" t="str">
        <f t="shared" si="10"/>
        <v>Rodions</v>
      </c>
      <c r="D209" t="str">
        <f t="shared" si="11"/>
        <v>Rodions Kurucs</v>
      </c>
      <c r="F209">
        <v>0</v>
      </c>
      <c r="G209" s="1">
        <v>3700</v>
      </c>
      <c r="H209" t="s">
        <v>116</v>
      </c>
      <c r="I209" t="s">
        <v>21</v>
      </c>
      <c r="J209" t="s">
        <v>220</v>
      </c>
      <c r="K209" t="s">
        <v>22</v>
      </c>
      <c r="L209">
        <v>118</v>
      </c>
      <c r="M209">
        <v>119</v>
      </c>
      <c r="N209" t="s">
        <v>311</v>
      </c>
      <c r="P209">
        <v>20200208</v>
      </c>
    </row>
    <row r="210" spans="1:16" x14ac:dyDescent="0.25">
      <c r="A210" t="s">
        <v>433</v>
      </c>
      <c r="B210" t="str">
        <f t="shared" si="9"/>
        <v>Tolliver</v>
      </c>
      <c r="C210" t="str">
        <f t="shared" si="10"/>
        <v>Anthony</v>
      </c>
      <c r="D210" t="str">
        <f t="shared" si="11"/>
        <v>Anthony Tolliver</v>
      </c>
      <c r="F210">
        <v>0</v>
      </c>
      <c r="G210" s="1">
        <v>3500</v>
      </c>
      <c r="H210" t="s">
        <v>116</v>
      </c>
      <c r="I210" t="s">
        <v>18</v>
      </c>
      <c r="J210" t="s">
        <v>224</v>
      </c>
      <c r="K210" t="s">
        <v>17</v>
      </c>
      <c r="L210">
        <v>122</v>
      </c>
      <c r="M210">
        <v>102</v>
      </c>
      <c r="N210" t="s">
        <v>311</v>
      </c>
      <c r="P210">
        <v>20200208</v>
      </c>
    </row>
    <row r="211" spans="1:16" x14ac:dyDescent="0.25">
      <c r="A211" t="s">
        <v>434</v>
      </c>
      <c r="B211" t="str">
        <f t="shared" si="9"/>
        <v>Ingram</v>
      </c>
      <c r="C211" t="str">
        <f t="shared" si="10"/>
        <v>Brandon</v>
      </c>
      <c r="D211" t="str">
        <f t="shared" si="11"/>
        <v>Brandon Ingram</v>
      </c>
      <c r="F211">
        <v>0</v>
      </c>
      <c r="G211" s="1">
        <v>8200</v>
      </c>
      <c r="H211" t="s">
        <v>114</v>
      </c>
      <c r="I211" t="s">
        <v>10</v>
      </c>
      <c r="J211" t="s">
        <v>220</v>
      </c>
      <c r="K211" t="s">
        <v>11</v>
      </c>
      <c r="L211">
        <v>124</v>
      </c>
      <c r="M211">
        <v>117</v>
      </c>
      <c r="N211" t="s">
        <v>311</v>
      </c>
      <c r="P211">
        <v>20200208</v>
      </c>
    </row>
    <row r="212" spans="1:16" x14ac:dyDescent="0.25">
      <c r="A212" t="s">
        <v>435</v>
      </c>
      <c r="B212" t="str">
        <f t="shared" si="9"/>
        <v>Wilson</v>
      </c>
      <c r="C212" t="str">
        <f t="shared" si="10"/>
        <v>D.J.</v>
      </c>
      <c r="D212" t="str">
        <f t="shared" si="11"/>
        <v>D.J. Wilson</v>
      </c>
      <c r="F212">
        <v>0</v>
      </c>
      <c r="G212" s="1">
        <v>3500</v>
      </c>
      <c r="H212" t="s">
        <v>116</v>
      </c>
      <c r="I212" t="s">
        <v>24</v>
      </c>
      <c r="J212" t="s">
        <v>220</v>
      </c>
      <c r="K212" t="s">
        <v>25</v>
      </c>
      <c r="L212">
        <v>112</v>
      </c>
      <c r="M212">
        <v>95</v>
      </c>
      <c r="N212" t="s">
        <v>311</v>
      </c>
      <c r="P212">
        <v>20200208</v>
      </c>
    </row>
    <row r="213" spans="1:16" x14ac:dyDescent="0.25">
      <c r="A213" t="s">
        <v>436</v>
      </c>
      <c r="B213" t="str">
        <f t="shared" si="9"/>
        <v>Vonleh</v>
      </c>
      <c r="C213" t="str">
        <f t="shared" si="10"/>
        <v>Noah</v>
      </c>
      <c r="D213" t="str">
        <f t="shared" si="11"/>
        <v>Noah Vonleh</v>
      </c>
      <c r="F213">
        <v>0</v>
      </c>
      <c r="G213" s="1">
        <v>3500</v>
      </c>
      <c r="H213" t="s">
        <v>116</v>
      </c>
      <c r="I213" t="s">
        <v>14</v>
      </c>
      <c r="J213" t="s">
        <v>220</v>
      </c>
      <c r="K213" t="s">
        <v>15</v>
      </c>
      <c r="L213">
        <v>117</v>
      </c>
      <c r="M213">
        <v>108</v>
      </c>
      <c r="N213" t="s">
        <v>311</v>
      </c>
      <c r="P213">
        <v>20200208</v>
      </c>
    </row>
    <row r="214" spans="1:16" x14ac:dyDescent="0.25">
      <c r="A214" t="s">
        <v>437</v>
      </c>
      <c r="B214" t="str">
        <f t="shared" si="9"/>
        <v>Williamson</v>
      </c>
      <c r="C214" t="str">
        <f t="shared" si="10"/>
        <v>Zion</v>
      </c>
      <c r="D214" t="str">
        <f t="shared" si="11"/>
        <v>Zion Williamson</v>
      </c>
      <c r="F214">
        <v>0</v>
      </c>
      <c r="G214" s="1">
        <v>7200</v>
      </c>
      <c r="H214" t="s">
        <v>116</v>
      </c>
      <c r="I214" t="s">
        <v>10</v>
      </c>
      <c r="J214" t="s">
        <v>220</v>
      </c>
      <c r="K214" t="s">
        <v>11</v>
      </c>
      <c r="L214">
        <v>124</v>
      </c>
      <c r="M214">
        <v>117</v>
      </c>
      <c r="N214" t="s">
        <v>311</v>
      </c>
      <c r="P214">
        <v>20200208</v>
      </c>
    </row>
    <row r="215" spans="1:16" x14ac:dyDescent="0.25">
      <c r="A215" t="s">
        <v>438</v>
      </c>
      <c r="B215" t="str">
        <f t="shared" si="9"/>
        <v>Johnson</v>
      </c>
      <c r="C215" t="str">
        <f t="shared" si="10"/>
        <v>Stanley</v>
      </c>
      <c r="D215" t="str">
        <f t="shared" si="11"/>
        <v>Stanley Johnson</v>
      </c>
      <c r="F215">
        <v>0</v>
      </c>
      <c r="G215" s="1">
        <v>3500</v>
      </c>
      <c r="H215" t="s">
        <v>114</v>
      </c>
      <c r="I215" t="s">
        <v>22</v>
      </c>
      <c r="J215" t="s">
        <v>224</v>
      </c>
      <c r="K215" t="s">
        <v>21</v>
      </c>
      <c r="L215">
        <v>119</v>
      </c>
      <c r="M215">
        <v>118</v>
      </c>
      <c r="N215" t="s">
        <v>311</v>
      </c>
      <c r="P215">
        <v>20200208</v>
      </c>
    </row>
    <row r="216" spans="1:16" x14ac:dyDescent="0.25">
      <c r="A216" t="s">
        <v>439</v>
      </c>
      <c r="B216" t="str">
        <f t="shared" si="9"/>
        <v>Harkless</v>
      </c>
      <c r="C216" t="str">
        <f t="shared" si="10"/>
        <v>Maurice</v>
      </c>
      <c r="D216" t="str">
        <f t="shared" si="11"/>
        <v>Maurice Harkless</v>
      </c>
      <c r="F216">
        <v>0</v>
      </c>
      <c r="G216" s="1">
        <v>3600</v>
      </c>
      <c r="H216" t="s">
        <v>114</v>
      </c>
      <c r="I216" t="s">
        <v>41</v>
      </c>
      <c r="J216" t="s">
        <v>220</v>
      </c>
      <c r="K216" t="s">
        <v>40</v>
      </c>
      <c r="L216">
        <v>95</v>
      </c>
      <c r="M216">
        <v>92</v>
      </c>
      <c r="N216" t="s">
        <v>311</v>
      </c>
      <c r="P216">
        <v>20200208</v>
      </c>
    </row>
    <row r="217" spans="1:16" x14ac:dyDescent="0.25">
      <c r="A217" t="s">
        <v>440</v>
      </c>
      <c r="B217" t="str">
        <f t="shared" si="9"/>
        <v>Sampson</v>
      </c>
      <c r="C217" t="str">
        <f t="shared" si="10"/>
        <v>JaKarr</v>
      </c>
      <c r="D217" t="str">
        <f t="shared" si="11"/>
        <v>JaKarr Sampson</v>
      </c>
      <c r="F217">
        <v>0</v>
      </c>
      <c r="G217" s="1">
        <v>3500</v>
      </c>
      <c r="H217" t="s">
        <v>114</v>
      </c>
      <c r="I217" t="s">
        <v>11</v>
      </c>
      <c r="J217" t="s">
        <v>224</v>
      </c>
      <c r="K217" t="s">
        <v>10</v>
      </c>
      <c r="L217">
        <v>117</v>
      </c>
      <c r="M217">
        <v>124</v>
      </c>
      <c r="N217" t="s">
        <v>311</v>
      </c>
      <c r="P217">
        <v>20200208</v>
      </c>
    </row>
    <row r="218" spans="1:16" x14ac:dyDescent="0.25">
      <c r="A218" t="s">
        <v>441</v>
      </c>
      <c r="B218" t="str">
        <f t="shared" si="9"/>
        <v>Birch</v>
      </c>
      <c r="C218" t="str">
        <f t="shared" si="10"/>
        <v>Khem</v>
      </c>
      <c r="D218" t="str">
        <f t="shared" si="11"/>
        <v>Khem Birch</v>
      </c>
      <c r="F218">
        <v>0</v>
      </c>
      <c r="G218" s="1">
        <v>3500</v>
      </c>
      <c r="H218" t="s">
        <v>116</v>
      </c>
      <c r="I218" t="s">
        <v>25</v>
      </c>
      <c r="J218" t="s">
        <v>224</v>
      </c>
      <c r="K218" t="s">
        <v>24</v>
      </c>
      <c r="L218">
        <v>95</v>
      </c>
      <c r="M218">
        <v>112</v>
      </c>
      <c r="N218" t="s">
        <v>311</v>
      </c>
      <c r="P218">
        <v>20200208</v>
      </c>
    </row>
    <row r="219" spans="1:16" x14ac:dyDescent="0.25">
      <c r="A219" t="s">
        <v>442</v>
      </c>
      <c r="B219" t="str">
        <f t="shared" si="9"/>
        <v>Cancar</v>
      </c>
      <c r="C219" t="str">
        <f t="shared" si="10"/>
        <v>Vlatko</v>
      </c>
      <c r="D219" t="str">
        <f t="shared" si="11"/>
        <v>Vlatko Cancar</v>
      </c>
      <c r="F219">
        <v>0</v>
      </c>
      <c r="G219" s="1">
        <v>3500</v>
      </c>
      <c r="H219" t="s">
        <v>114</v>
      </c>
      <c r="I219" t="s">
        <v>14</v>
      </c>
      <c r="J219" t="s">
        <v>220</v>
      </c>
      <c r="K219" t="s">
        <v>15</v>
      </c>
      <c r="L219">
        <v>117</v>
      </c>
      <c r="M219">
        <v>108</v>
      </c>
      <c r="N219" t="s">
        <v>311</v>
      </c>
      <c r="P219">
        <v>20200208</v>
      </c>
    </row>
    <row r="220" spans="1:16" x14ac:dyDescent="0.25">
      <c r="A220" t="s">
        <v>443</v>
      </c>
      <c r="B220" t="str">
        <f t="shared" si="9"/>
        <v>Claxton</v>
      </c>
      <c r="C220" t="str">
        <f t="shared" si="10"/>
        <v>Nicolas</v>
      </c>
      <c r="D220" t="str">
        <f t="shared" si="11"/>
        <v>Nicolas Claxton</v>
      </c>
      <c r="F220">
        <v>0</v>
      </c>
      <c r="G220" s="1">
        <v>3800</v>
      </c>
      <c r="H220" t="s">
        <v>116</v>
      </c>
      <c r="I220" t="s">
        <v>21</v>
      </c>
      <c r="J220" t="s">
        <v>220</v>
      </c>
      <c r="K220" t="s">
        <v>22</v>
      </c>
      <c r="L220">
        <v>118</v>
      </c>
      <c r="M220">
        <v>119</v>
      </c>
      <c r="N220" t="s">
        <v>311</v>
      </c>
      <c r="P220">
        <v>20200208</v>
      </c>
    </row>
    <row r="221" spans="1:16" x14ac:dyDescent="0.25">
      <c r="A221" t="s">
        <v>444</v>
      </c>
      <c r="B221" t="str">
        <f t="shared" si="9"/>
        <v>Musa</v>
      </c>
      <c r="C221" t="str">
        <f t="shared" si="10"/>
        <v>Dzanan</v>
      </c>
      <c r="D221" t="str">
        <f t="shared" si="11"/>
        <v>Dzanan Musa</v>
      </c>
      <c r="F221">
        <v>0</v>
      </c>
      <c r="G221" s="1">
        <v>3500</v>
      </c>
      <c r="H221" t="s">
        <v>114</v>
      </c>
      <c r="I221" t="s">
        <v>21</v>
      </c>
      <c r="J221" t="s">
        <v>220</v>
      </c>
      <c r="K221" t="s">
        <v>22</v>
      </c>
      <c r="L221">
        <v>118</v>
      </c>
      <c r="M221">
        <v>119</v>
      </c>
      <c r="N221" t="s">
        <v>311</v>
      </c>
      <c r="P221">
        <v>20200208</v>
      </c>
    </row>
    <row r="222" spans="1:16" x14ac:dyDescent="0.25">
      <c r="A222" t="s">
        <v>445</v>
      </c>
      <c r="B222" t="str">
        <f t="shared" si="9"/>
        <v>Green</v>
      </c>
      <c r="C222" t="str">
        <f t="shared" si="10"/>
        <v>Draymond</v>
      </c>
      <c r="D222" t="str">
        <f t="shared" si="11"/>
        <v>Draymond Green</v>
      </c>
      <c r="F222">
        <v>0</v>
      </c>
      <c r="G222" s="1">
        <v>6200</v>
      </c>
      <c r="H222" t="s">
        <v>116</v>
      </c>
      <c r="I222" t="s">
        <v>46</v>
      </c>
      <c r="J222" t="s">
        <v>224</v>
      </c>
      <c r="K222" t="s">
        <v>45</v>
      </c>
      <c r="L222">
        <v>120</v>
      </c>
      <c r="M222">
        <v>125</v>
      </c>
      <c r="N222" t="s">
        <v>311</v>
      </c>
      <c r="P222">
        <v>20200208</v>
      </c>
    </row>
    <row r="223" spans="1:16" x14ac:dyDescent="0.25">
      <c r="A223" t="s">
        <v>446</v>
      </c>
      <c r="B223" t="str">
        <f t="shared" si="9"/>
        <v>Saric</v>
      </c>
      <c r="C223" t="str">
        <f t="shared" si="10"/>
        <v>Dario</v>
      </c>
      <c r="D223" t="str">
        <f t="shared" si="11"/>
        <v>Dario Saric</v>
      </c>
      <c r="F223">
        <v>0</v>
      </c>
      <c r="G223" s="1">
        <v>4000</v>
      </c>
      <c r="H223" t="s">
        <v>116</v>
      </c>
      <c r="I223" t="s">
        <v>15</v>
      </c>
      <c r="J223" t="s">
        <v>224</v>
      </c>
      <c r="K223" t="s">
        <v>14</v>
      </c>
      <c r="L223">
        <v>108</v>
      </c>
      <c r="M223">
        <v>117</v>
      </c>
      <c r="N223" t="s">
        <v>311</v>
      </c>
      <c r="P223">
        <v>20200208</v>
      </c>
    </row>
    <row r="224" spans="1:16" x14ac:dyDescent="0.25">
      <c r="A224" t="s">
        <v>447</v>
      </c>
      <c r="B224" t="str">
        <f t="shared" si="9"/>
        <v>Dudley</v>
      </c>
      <c r="C224" t="str">
        <f t="shared" si="10"/>
        <v>Jared</v>
      </c>
      <c r="D224" t="str">
        <f t="shared" si="11"/>
        <v>Jared Dudley</v>
      </c>
      <c r="F224">
        <v>0</v>
      </c>
      <c r="G224" s="1">
        <v>3500</v>
      </c>
      <c r="H224" t="s">
        <v>114</v>
      </c>
      <c r="I224" t="s">
        <v>45</v>
      </c>
      <c r="J224" t="s">
        <v>220</v>
      </c>
      <c r="K224" t="s">
        <v>46</v>
      </c>
      <c r="L224">
        <v>125</v>
      </c>
      <c r="M224">
        <v>120</v>
      </c>
      <c r="N224" t="s">
        <v>311</v>
      </c>
      <c r="P224">
        <v>20200208</v>
      </c>
    </row>
    <row r="225" spans="1:16" x14ac:dyDescent="0.25">
      <c r="A225" t="s">
        <v>448</v>
      </c>
      <c r="B225" t="str">
        <f t="shared" si="9"/>
        <v>Miller</v>
      </c>
      <c r="C225" t="str">
        <f t="shared" si="10"/>
        <v>Malcolm</v>
      </c>
      <c r="D225" t="str">
        <f t="shared" si="11"/>
        <v>Malcolm Miller</v>
      </c>
      <c r="F225">
        <v>0</v>
      </c>
      <c r="G225" s="1">
        <v>3500</v>
      </c>
      <c r="H225" t="s">
        <v>116</v>
      </c>
      <c r="I225" t="s">
        <v>22</v>
      </c>
      <c r="J225" t="s">
        <v>224</v>
      </c>
      <c r="K225" t="s">
        <v>21</v>
      </c>
      <c r="L225">
        <v>119</v>
      </c>
      <c r="M225">
        <v>118</v>
      </c>
      <c r="N225" t="s">
        <v>311</v>
      </c>
      <c r="P225">
        <v>20200208</v>
      </c>
    </row>
    <row r="226" spans="1:16" x14ac:dyDescent="0.25">
      <c r="A226" t="s">
        <v>449</v>
      </c>
      <c r="B226" t="str">
        <f t="shared" si="9"/>
        <v>Antetokounmpo</v>
      </c>
      <c r="C226" t="str">
        <f t="shared" si="10"/>
        <v>Kostas</v>
      </c>
      <c r="D226" t="str">
        <f t="shared" si="11"/>
        <v>Kostas Antetokounmpo</v>
      </c>
      <c r="F226">
        <v>0</v>
      </c>
      <c r="G226" s="1">
        <v>3500</v>
      </c>
      <c r="H226" t="s">
        <v>116</v>
      </c>
      <c r="I226" t="s">
        <v>45</v>
      </c>
      <c r="J226" t="s">
        <v>220</v>
      </c>
      <c r="K226" t="s">
        <v>46</v>
      </c>
      <c r="L226">
        <v>125</v>
      </c>
      <c r="M226">
        <v>120</v>
      </c>
      <c r="N226" t="s">
        <v>113</v>
      </c>
      <c r="P226">
        <v>20200208</v>
      </c>
    </row>
    <row r="227" spans="1:16" x14ac:dyDescent="0.25">
      <c r="A227" t="s">
        <v>450</v>
      </c>
      <c r="B227" t="str">
        <f t="shared" si="9"/>
        <v>Layman</v>
      </c>
      <c r="C227" t="str">
        <f t="shared" si="10"/>
        <v>Jake</v>
      </c>
      <c r="D227" t="str">
        <f t="shared" si="11"/>
        <v>Jake Layman</v>
      </c>
      <c r="F227">
        <v>0</v>
      </c>
      <c r="G227" s="1">
        <v>3500</v>
      </c>
      <c r="H227" t="s">
        <v>114</v>
      </c>
      <c r="I227" t="s">
        <v>31</v>
      </c>
      <c r="J227" t="s">
        <v>224</v>
      </c>
      <c r="K227" t="s">
        <v>32</v>
      </c>
      <c r="L227">
        <v>142</v>
      </c>
      <c r="M227">
        <v>115</v>
      </c>
      <c r="N227" t="s">
        <v>113</v>
      </c>
      <c r="P227">
        <v>20200208</v>
      </c>
    </row>
    <row r="228" spans="1:16" x14ac:dyDescent="0.25">
      <c r="A228" t="s">
        <v>451</v>
      </c>
      <c r="B228" t="str">
        <f t="shared" si="9"/>
        <v>Williams</v>
      </c>
      <c r="C228" t="str">
        <f t="shared" si="10"/>
        <v>Kenrich</v>
      </c>
      <c r="D228" t="str">
        <f t="shared" si="11"/>
        <v>Kenrich Williams</v>
      </c>
      <c r="F228">
        <v>0</v>
      </c>
      <c r="G228" s="1">
        <v>3500</v>
      </c>
      <c r="H228" t="s">
        <v>114</v>
      </c>
      <c r="I228" t="s">
        <v>10</v>
      </c>
      <c r="J228" t="s">
        <v>220</v>
      </c>
      <c r="K228" t="s">
        <v>11</v>
      </c>
      <c r="L228">
        <v>124</v>
      </c>
      <c r="M228">
        <v>117</v>
      </c>
      <c r="N228" t="s">
        <v>113</v>
      </c>
      <c r="P228">
        <v>20200208</v>
      </c>
    </row>
    <row r="229" spans="1:16" x14ac:dyDescent="0.25">
      <c r="A229" t="s">
        <v>452</v>
      </c>
      <c r="B229" t="str">
        <f t="shared" si="9"/>
        <v>Bagley</v>
      </c>
      <c r="C229" t="str">
        <f t="shared" si="10"/>
        <v>Marvin</v>
      </c>
      <c r="D229" t="str">
        <f t="shared" si="11"/>
        <v>Marvin Bagley</v>
      </c>
      <c r="F229">
        <v>0</v>
      </c>
      <c r="G229" s="1">
        <v>5200</v>
      </c>
      <c r="H229" t="s">
        <v>116</v>
      </c>
      <c r="I229" t="s">
        <v>18</v>
      </c>
      <c r="J229" t="s">
        <v>224</v>
      </c>
      <c r="K229" t="s">
        <v>17</v>
      </c>
      <c r="L229">
        <v>122</v>
      </c>
      <c r="M229">
        <v>102</v>
      </c>
      <c r="N229" t="s">
        <v>113</v>
      </c>
      <c r="P229">
        <v>20200208</v>
      </c>
    </row>
    <row r="230" spans="1:16" x14ac:dyDescent="0.25">
      <c r="A230" t="s">
        <v>453</v>
      </c>
      <c r="B230" t="str">
        <f t="shared" si="9"/>
        <v>Spalding</v>
      </c>
      <c r="C230" t="str">
        <f t="shared" si="10"/>
        <v>Ray</v>
      </c>
      <c r="D230" t="str">
        <f t="shared" si="11"/>
        <v>Ray Spalding</v>
      </c>
      <c r="F230">
        <v>0</v>
      </c>
      <c r="G230" s="1">
        <v>3500</v>
      </c>
      <c r="H230" t="s">
        <v>116</v>
      </c>
      <c r="I230" t="s">
        <v>27</v>
      </c>
      <c r="J230" t="s">
        <v>224</v>
      </c>
      <c r="K230" t="s">
        <v>28</v>
      </c>
      <c r="L230">
        <v>100</v>
      </c>
      <c r="M230">
        <v>116</v>
      </c>
      <c r="N230" t="s">
        <v>113</v>
      </c>
      <c r="P230">
        <v>20200208</v>
      </c>
    </row>
    <row r="231" spans="1:16" x14ac:dyDescent="0.25">
      <c r="A231" t="s">
        <v>454</v>
      </c>
      <c r="B231" t="str">
        <f t="shared" si="9"/>
        <v>Batum</v>
      </c>
      <c r="C231" t="str">
        <f t="shared" si="10"/>
        <v>Nicolas</v>
      </c>
      <c r="D231" t="str">
        <f t="shared" si="11"/>
        <v>Nicolas Batum</v>
      </c>
      <c r="F231">
        <v>0</v>
      </c>
      <c r="G231" s="1">
        <v>3600</v>
      </c>
      <c r="H231" t="s">
        <v>114</v>
      </c>
      <c r="I231" t="s">
        <v>27</v>
      </c>
      <c r="J231" t="s">
        <v>224</v>
      </c>
      <c r="K231" t="s">
        <v>28</v>
      </c>
      <c r="L231">
        <v>100</v>
      </c>
      <c r="M231">
        <v>116</v>
      </c>
      <c r="N231" t="s">
        <v>113</v>
      </c>
      <c r="P231">
        <v>20200208</v>
      </c>
    </row>
    <row r="232" spans="1:16" x14ac:dyDescent="0.25">
      <c r="A232" t="s">
        <v>455</v>
      </c>
      <c r="B232" t="str">
        <f t="shared" si="9"/>
        <v>Morris</v>
      </c>
      <c r="C232" t="str">
        <f t="shared" si="10"/>
        <v>Markieff</v>
      </c>
      <c r="D232" t="str">
        <f t="shared" si="11"/>
        <v>Markieff Morris</v>
      </c>
      <c r="F232">
        <v>0</v>
      </c>
      <c r="G232" s="1">
        <v>4400</v>
      </c>
      <c r="H232" t="s">
        <v>114</v>
      </c>
      <c r="I232" t="s">
        <v>40</v>
      </c>
      <c r="J232" t="s">
        <v>224</v>
      </c>
      <c r="K232" t="s">
        <v>41</v>
      </c>
      <c r="L232">
        <v>92</v>
      </c>
      <c r="M232">
        <v>95</v>
      </c>
      <c r="N232" t="s">
        <v>113</v>
      </c>
      <c r="P232">
        <v>20200208</v>
      </c>
    </row>
    <row r="233" spans="1:16" x14ac:dyDescent="0.25">
      <c r="A233" t="s">
        <v>456</v>
      </c>
      <c r="B233" t="str">
        <f t="shared" si="9"/>
        <v>Bender</v>
      </c>
      <c r="C233" t="str">
        <f t="shared" si="10"/>
        <v>Dragan</v>
      </c>
      <c r="D233" t="str">
        <f t="shared" si="11"/>
        <v>Dragan Bender</v>
      </c>
      <c r="F233">
        <v>0</v>
      </c>
      <c r="G233" s="1">
        <v>3500</v>
      </c>
      <c r="H233" t="s">
        <v>116</v>
      </c>
      <c r="I233" t="s">
        <v>24</v>
      </c>
      <c r="J233" t="s">
        <v>220</v>
      </c>
      <c r="K233" t="s">
        <v>25</v>
      </c>
      <c r="L233">
        <v>112</v>
      </c>
      <c r="M233">
        <v>95</v>
      </c>
      <c r="N233" t="s">
        <v>113</v>
      </c>
      <c r="P233">
        <v>20200208</v>
      </c>
    </row>
    <row r="234" spans="1:16" x14ac:dyDescent="0.25">
      <c r="A234" t="s">
        <v>457</v>
      </c>
      <c r="B234" t="str">
        <f t="shared" si="9"/>
        <v>Ennis</v>
      </c>
      <c r="C234" t="str">
        <f t="shared" si="10"/>
        <v>James</v>
      </c>
      <c r="D234" t="str">
        <f t="shared" si="11"/>
        <v>James Ennis</v>
      </c>
      <c r="F234">
        <v>0</v>
      </c>
      <c r="G234" s="1">
        <v>3500</v>
      </c>
      <c r="H234" t="s">
        <v>114</v>
      </c>
      <c r="I234" t="s">
        <v>25</v>
      </c>
      <c r="J234" t="s">
        <v>224</v>
      </c>
      <c r="K234" t="s">
        <v>24</v>
      </c>
      <c r="L234">
        <v>95</v>
      </c>
      <c r="M234">
        <v>112</v>
      </c>
      <c r="N234" t="s">
        <v>113</v>
      </c>
      <c r="P234">
        <v>20200208</v>
      </c>
    </row>
    <row r="235" spans="1:16" x14ac:dyDescent="0.25">
      <c r="A235" t="s">
        <v>458</v>
      </c>
      <c r="B235" t="str">
        <f t="shared" si="9"/>
        <v>Wooten</v>
      </c>
      <c r="C235" t="str">
        <f t="shared" si="10"/>
        <v>Kenny</v>
      </c>
      <c r="D235" t="str">
        <f t="shared" si="11"/>
        <v>Kenny Wooten</v>
      </c>
      <c r="F235">
        <v>0</v>
      </c>
      <c r="G235" s="1">
        <v>3500</v>
      </c>
      <c r="H235" t="s">
        <v>116</v>
      </c>
      <c r="I235" t="s">
        <v>41</v>
      </c>
      <c r="J235" t="s">
        <v>220</v>
      </c>
      <c r="K235" t="s">
        <v>40</v>
      </c>
      <c r="L235">
        <v>95</v>
      </c>
      <c r="M235">
        <v>92</v>
      </c>
      <c r="N235" t="s">
        <v>113</v>
      </c>
      <c r="P235">
        <v>20200208</v>
      </c>
    </row>
    <row r="236" spans="1:16" x14ac:dyDescent="0.25">
      <c r="A236" t="s">
        <v>459</v>
      </c>
      <c r="B236" t="str">
        <f t="shared" si="9"/>
        <v>Hernandez</v>
      </c>
      <c r="C236" t="str">
        <f t="shared" si="10"/>
        <v>Dewan</v>
      </c>
      <c r="D236" t="str">
        <f t="shared" si="11"/>
        <v>Dewan Hernandez</v>
      </c>
      <c r="F236">
        <v>0</v>
      </c>
      <c r="G236" s="1">
        <v>3500</v>
      </c>
      <c r="H236" t="s">
        <v>116</v>
      </c>
      <c r="I236" t="s">
        <v>22</v>
      </c>
      <c r="J236" t="s">
        <v>224</v>
      </c>
      <c r="K236" t="s">
        <v>21</v>
      </c>
      <c r="L236">
        <v>119</v>
      </c>
      <c r="M236">
        <v>118</v>
      </c>
      <c r="N236" t="s">
        <v>113</v>
      </c>
      <c r="P236">
        <v>20200208</v>
      </c>
    </row>
    <row r="237" spans="1:16" x14ac:dyDescent="0.25">
      <c r="A237" t="s">
        <v>460</v>
      </c>
      <c r="B237" t="str">
        <f t="shared" si="9"/>
        <v>Aminu</v>
      </c>
      <c r="C237" t="str">
        <f t="shared" si="10"/>
        <v>Al-Farouq</v>
      </c>
      <c r="D237" t="str">
        <f t="shared" si="11"/>
        <v>Al-Farouq Aminu</v>
      </c>
      <c r="F237">
        <v>0</v>
      </c>
      <c r="G237" s="1">
        <v>3500</v>
      </c>
      <c r="H237" t="s">
        <v>116</v>
      </c>
      <c r="I237" t="s">
        <v>25</v>
      </c>
      <c r="J237" t="s">
        <v>224</v>
      </c>
      <c r="K237" t="s">
        <v>24</v>
      </c>
      <c r="L237">
        <v>95</v>
      </c>
      <c r="M237">
        <v>112</v>
      </c>
      <c r="N237" t="s">
        <v>113</v>
      </c>
      <c r="P237">
        <v>20200208</v>
      </c>
    </row>
    <row r="238" spans="1:16" x14ac:dyDescent="0.25">
      <c r="A238" t="s">
        <v>461</v>
      </c>
      <c r="B238" t="str">
        <f t="shared" si="9"/>
        <v>Kaminsky</v>
      </c>
      <c r="C238" t="str">
        <f t="shared" si="10"/>
        <v>Frank</v>
      </c>
      <c r="D238" t="str">
        <f t="shared" si="11"/>
        <v>Frank Kaminsky</v>
      </c>
      <c r="F238">
        <v>0</v>
      </c>
      <c r="G238" s="1">
        <v>3500</v>
      </c>
      <c r="H238" t="s">
        <v>116</v>
      </c>
      <c r="I238" t="s">
        <v>15</v>
      </c>
      <c r="J238" t="s">
        <v>224</v>
      </c>
      <c r="K238" t="s">
        <v>14</v>
      </c>
      <c r="L238">
        <v>108</v>
      </c>
      <c r="M238">
        <v>117</v>
      </c>
      <c r="N238" t="s">
        <v>113</v>
      </c>
      <c r="P238">
        <v>20200208</v>
      </c>
    </row>
    <row r="239" spans="1:16" x14ac:dyDescent="0.25">
      <c r="A239" t="s">
        <v>462</v>
      </c>
      <c r="B239" t="str">
        <f t="shared" si="9"/>
        <v>Samanic</v>
      </c>
      <c r="C239" t="str">
        <f t="shared" si="10"/>
        <v>Luka</v>
      </c>
      <c r="D239" t="str">
        <f t="shared" si="11"/>
        <v>Luka Samanic</v>
      </c>
      <c r="F239">
        <v>0</v>
      </c>
      <c r="G239" s="1">
        <v>3500</v>
      </c>
      <c r="H239" t="s">
        <v>116</v>
      </c>
      <c r="I239" t="s">
        <v>17</v>
      </c>
      <c r="J239" t="s">
        <v>220</v>
      </c>
      <c r="K239" t="s">
        <v>18</v>
      </c>
      <c r="L239">
        <v>102</v>
      </c>
      <c r="M239">
        <v>122</v>
      </c>
      <c r="N239" t="s">
        <v>113</v>
      </c>
      <c r="P239">
        <v>20200208</v>
      </c>
    </row>
    <row r="240" spans="1:16" x14ac:dyDescent="0.25">
      <c r="A240" t="s">
        <v>463</v>
      </c>
      <c r="B240" t="str">
        <f t="shared" si="9"/>
        <v>Porter</v>
      </c>
      <c r="C240" t="str">
        <f t="shared" si="10"/>
        <v>Michael</v>
      </c>
      <c r="D240" t="str">
        <f t="shared" si="11"/>
        <v>Michael Porter</v>
      </c>
      <c r="F240">
        <v>0</v>
      </c>
      <c r="G240" s="1">
        <v>4900</v>
      </c>
      <c r="H240" t="s">
        <v>116</v>
      </c>
      <c r="I240" t="s">
        <v>14</v>
      </c>
      <c r="J240" t="s">
        <v>220</v>
      </c>
      <c r="K240" t="s">
        <v>15</v>
      </c>
      <c r="L240">
        <v>117</v>
      </c>
      <c r="M240">
        <v>108</v>
      </c>
      <c r="N240" t="s">
        <v>113</v>
      </c>
      <c r="P240">
        <v>20200208</v>
      </c>
    </row>
    <row r="241" spans="1:16" x14ac:dyDescent="0.25">
      <c r="A241" t="s">
        <v>464</v>
      </c>
      <c r="B241" t="str">
        <f t="shared" si="9"/>
        <v>Griffin</v>
      </c>
      <c r="C241" t="str">
        <f t="shared" si="10"/>
        <v>Blake</v>
      </c>
      <c r="D241" t="str">
        <f t="shared" si="11"/>
        <v>Blake Griffin</v>
      </c>
      <c r="F241">
        <v>0</v>
      </c>
      <c r="G241" s="1">
        <v>3500</v>
      </c>
      <c r="H241" t="s">
        <v>116</v>
      </c>
      <c r="I241" t="s">
        <v>40</v>
      </c>
      <c r="J241" t="s">
        <v>224</v>
      </c>
      <c r="K241" t="s">
        <v>41</v>
      </c>
      <c r="L241">
        <v>92</v>
      </c>
      <c r="M241">
        <v>95</v>
      </c>
      <c r="N241" t="s">
        <v>113</v>
      </c>
      <c r="P241">
        <v>20200208</v>
      </c>
    </row>
    <row r="242" spans="1:16" x14ac:dyDescent="0.25">
      <c r="A242" t="s">
        <v>465</v>
      </c>
      <c r="B242" t="str">
        <f t="shared" si="9"/>
        <v>Morris</v>
      </c>
      <c r="C242" t="str">
        <f t="shared" si="10"/>
        <v>Marcus</v>
      </c>
      <c r="D242" t="str">
        <f t="shared" si="11"/>
        <v>Marcus Morris</v>
      </c>
      <c r="F242">
        <v>0</v>
      </c>
      <c r="G242" s="1">
        <v>6200</v>
      </c>
      <c r="H242" t="s">
        <v>114</v>
      </c>
      <c r="I242" t="s">
        <v>32</v>
      </c>
      <c r="J242" t="s">
        <v>220</v>
      </c>
      <c r="K242" t="s">
        <v>31</v>
      </c>
      <c r="L242">
        <v>115</v>
      </c>
      <c r="M242">
        <v>142</v>
      </c>
      <c r="N242" t="s">
        <v>113</v>
      </c>
      <c r="P242">
        <v>20200208</v>
      </c>
    </row>
    <row r="243" spans="1:16" x14ac:dyDescent="0.25">
      <c r="A243" t="s">
        <v>466</v>
      </c>
      <c r="B243" t="str">
        <f t="shared" si="9"/>
        <v>Johnson</v>
      </c>
      <c r="C243" t="str">
        <f t="shared" si="10"/>
        <v>B.J.</v>
      </c>
      <c r="D243" t="str">
        <f t="shared" si="11"/>
        <v>B.J. Johnson</v>
      </c>
      <c r="F243">
        <v>0</v>
      </c>
      <c r="G243" s="1">
        <v>3500</v>
      </c>
      <c r="H243" t="s">
        <v>114</v>
      </c>
      <c r="I243" t="s">
        <v>25</v>
      </c>
      <c r="J243" t="s">
        <v>224</v>
      </c>
      <c r="K243" t="s">
        <v>24</v>
      </c>
      <c r="L243">
        <v>95</v>
      </c>
      <c r="M243">
        <v>112</v>
      </c>
      <c r="N243" t="s">
        <v>113</v>
      </c>
      <c r="P243">
        <v>20200208</v>
      </c>
    </row>
    <row r="244" spans="1:16" x14ac:dyDescent="0.25">
      <c r="A244" t="s">
        <v>467</v>
      </c>
      <c r="B244" t="str">
        <f t="shared" si="9"/>
        <v>Johnson</v>
      </c>
      <c r="C244" t="str">
        <f t="shared" si="10"/>
        <v>Keldon</v>
      </c>
      <c r="D244" t="str">
        <f t="shared" si="11"/>
        <v>Keldon Johnson</v>
      </c>
      <c r="F244">
        <v>0</v>
      </c>
      <c r="G244" s="1">
        <v>3500</v>
      </c>
      <c r="H244" t="s">
        <v>114</v>
      </c>
      <c r="I244" t="s">
        <v>17</v>
      </c>
      <c r="J244" t="s">
        <v>220</v>
      </c>
      <c r="K244" t="s">
        <v>18</v>
      </c>
      <c r="L244">
        <v>102</v>
      </c>
      <c r="M244">
        <v>122</v>
      </c>
      <c r="N244" t="s">
        <v>113</v>
      </c>
      <c r="P244">
        <v>20200208</v>
      </c>
    </row>
    <row r="245" spans="1:16" x14ac:dyDescent="0.25">
      <c r="A245" t="s">
        <v>468</v>
      </c>
      <c r="B245" t="str">
        <f t="shared" si="9"/>
        <v>Porzingis</v>
      </c>
      <c r="C245" t="str">
        <f t="shared" si="10"/>
        <v>Kristaps</v>
      </c>
      <c r="D245" t="str">
        <f t="shared" si="11"/>
        <v>Kristaps Porzingis</v>
      </c>
      <c r="F245">
        <v>0</v>
      </c>
      <c r="G245" s="1">
        <v>9600</v>
      </c>
      <c r="H245" t="s">
        <v>116</v>
      </c>
      <c r="I245" t="s">
        <v>28</v>
      </c>
      <c r="J245" t="s">
        <v>220</v>
      </c>
      <c r="K245" t="s">
        <v>27</v>
      </c>
      <c r="L245">
        <v>116</v>
      </c>
      <c r="M245">
        <v>100</v>
      </c>
      <c r="N245" t="s">
        <v>113</v>
      </c>
      <c r="P245">
        <v>20200208</v>
      </c>
    </row>
    <row r="246" spans="1:16" x14ac:dyDescent="0.25">
      <c r="A246" t="s">
        <v>469</v>
      </c>
      <c r="B246" t="str">
        <f t="shared" si="9"/>
        <v>Barton</v>
      </c>
      <c r="C246" t="str">
        <f t="shared" si="10"/>
        <v>Will</v>
      </c>
      <c r="D246" t="str">
        <f t="shared" si="11"/>
        <v>Will Barton</v>
      </c>
      <c r="F246">
        <v>0</v>
      </c>
      <c r="G246" s="1">
        <v>6300</v>
      </c>
      <c r="H246" t="s">
        <v>114</v>
      </c>
      <c r="I246" t="s">
        <v>14</v>
      </c>
      <c r="J246" t="s">
        <v>220</v>
      </c>
      <c r="K246" t="s">
        <v>15</v>
      </c>
      <c r="L246">
        <v>117</v>
      </c>
      <c r="M246">
        <v>108</v>
      </c>
      <c r="N246" t="s">
        <v>113</v>
      </c>
      <c r="P246">
        <v>20200208</v>
      </c>
    </row>
    <row r="247" spans="1:16" x14ac:dyDescent="0.25">
      <c r="A247" t="s">
        <v>470</v>
      </c>
      <c r="B247" t="str">
        <f t="shared" si="9"/>
        <v>Holmes</v>
      </c>
      <c r="C247" t="str">
        <f t="shared" si="10"/>
        <v>Richaun</v>
      </c>
      <c r="D247" t="str">
        <f t="shared" si="11"/>
        <v>Richaun Holmes</v>
      </c>
      <c r="F247">
        <v>0</v>
      </c>
      <c r="G247" s="1">
        <v>5600</v>
      </c>
      <c r="H247" t="s">
        <v>116</v>
      </c>
      <c r="I247" t="s">
        <v>18</v>
      </c>
      <c r="J247" t="s">
        <v>224</v>
      </c>
      <c r="K247" t="s">
        <v>17</v>
      </c>
      <c r="L247">
        <v>122</v>
      </c>
      <c r="M247">
        <v>102</v>
      </c>
      <c r="N247" t="s">
        <v>113</v>
      </c>
      <c r="P247">
        <v>20200208</v>
      </c>
    </row>
    <row r="248" spans="1:16" x14ac:dyDescent="0.25">
      <c r="A248" t="s">
        <v>471</v>
      </c>
      <c r="B248" t="str">
        <f t="shared" si="9"/>
        <v>Cacok</v>
      </c>
      <c r="C248" t="str">
        <f t="shared" si="10"/>
        <v>Devontae</v>
      </c>
      <c r="D248" t="str">
        <f t="shared" si="11"/>
        <v>Devontae Cacok</v>
      </c>
      <c r="F248">
        <v>0</v>
      </c>
      <c r="G248" s="1">
        <v>3500</v>
      </c>
      <c r="H248" t="s">
        <v>116</v>
      </c>
      <c r="I248" t="s">
        <v>45</v>
      </c>
      <c r="J248" t="s">
        <v>220</v>
      </c>
      <c r="K248" t="s">
        <v>46</v>
      </c>
      <c r="L248">
        <v>125</v>
      </c>
      <c r="M248">
        <v>120</v>
      </c>
      <c r="N248" t="s">
        <v>113</v>
      </c>
      <c r="P248">
        <v>20200208</v>
      </c>
    </row>
    <row r="249" spans="1:16" x14ac:dyDescent="0.25">
      <c r="A249" t="s">
        <v>472</v>
      </c>
      <c r="B249" t="str">
        <f t="shared" si="9"/>
        <v>Isaac</v>
      </c>
      <c r="C249" t="str">
        <f t="shared" si="10"/>
        <v>Jonathan</v>
      </c>
      <c r="D249" t="str">
        <f t="shared" si="11"/>
        <v>Jonathan Isaac</v>
      </c>
      <c r="F249">
        <v>0</v>
      </c>
      <c r="G249" s="1">
        <v>3500</v>
      </c>
      <c r="H249" t="s">
        <v>114</v>
      </c>
      <c r="I249" t="s">
        <v>25</v>
      </c>
      <c r="J249" t="s">
        <v>224</v>
      </c>
      <c r="K249" t="s">
        <v>24</v>
      </c>
      <c r="L249">
        <v>95</v>
      </c>
      <c r="M249">
        <v>112</v>
      </c>
      <c r="N249" t="s">
        <v>113</v>
      </c>
      <c r="P249">
        <v>20200208</v>
      </c>
    </row>
    <row r="250" spans="1:16" x14ac:dyDescent="0.25">
      <c r="A250" t="s">
        <v>473</v>
      </c>
      <c r="B250" t="str">
        <f t="shared" si="9"/>
        <v>Cheatham</v>
      </c>
      <c r="C250" t="str">
        <f t="shared" si="10"/>
        <v>Zylan</v>
      </c>
      <c r="D250" t="str">
        <f t="shared" si="11"/>
        <v>Zylan Cheatham</v>
      </c>
      <c r="F250">
        <v>0</v>
      </c>
      <c r="G250" s="1">
        <v>3500</v>
      </c>
      <c r="H250" t="s">
        <v>116</v>
      </c>
      <c r="I250" t="s">
        <v>10</v>
      </c>
      <c r="J250" t="s">
        <v>220</v>
      </c>
      <c r="K250" t="s">
        <v>11</v>
      </c>
      <c r="L250">
        <v>124</v>
      </c>
      <c r="M250">
        <v>117</v>
      </c>
      <c r="N250" t="s">
        <v>113</v>
      </c>
      <c r="P250">
        <v>20200208</v>
      </c>
    </row>
    <row r="251" spans="1:16" x14ac:dyDescent="0.25">
      <c r="A251" t="s">
        <v>474</v>
      </c>
      <c r="B251" t="str">
        <f t="shared" si="9"/>
        <v>Kennard</v>
      </c>
      <c r="C251" t="str">
        <f t="shared" si="10"/>
        <v>Luke</v>
      </c>
      <c r="D251" t="str">
        <f t="shared" si="11"/>
        <v>Luke Kennard</v>
      </c>
      <c r="F251">
        <v>0</v>
      </c>
      <c r="G251" s="1">
        <v>4200</v>
      </c>
      <c r="H251" t="s">
        <v>114</v>
      </c>
      <c r="I251" t="s">
        <v>40</v>
      </c>
      <c r="J251" t="s">
        <v>224</v>
      </c>
      <c r="K251" t="s">
        <v>41</v>
      </c>
      <c r="L251">
        <v>92</v>
      </c>
      <c r="M251">
        <v>95</v>
      </c>
      <c r="N251" t="s">
        <v>113</v>
      </c>
      <c r="P251">
        <v>20200208</v>
      </c>
    </row>
    <row r="252" spans="1:16" x14ac:dyDescent="0.25">
      <c r="A252" t="s">
        <v>475</v>
      </c>
      <c r="B252" t="str">
        <f t="shared" si="9"/>
        <v>Carroll</v>
      </c>
      <c r="C252" t="str">
        <f t="shared" si="10"/>
        <v>DeMarre</v>
      </c>
      <c r="D252" t="str">
        <f t="shared" si="11"/>
        <v>DeMarre Carroll</v>
      </c>
      <c r="F252">
        <v>0</v>
      </c>
      <c r="G252" s="1">
        <v>3500</v>
      </c>
      <c r="H252" t="s">
        <v>114</v>
      </c>
      <c r="I252" t="s">
        <v>17</v>
      </c>
      <c r="J252" t="s">
        <v>220</v>
      </c>
      <c r="K252" t="s">
        <v>18</v>
      </c>
      <c r="L252">
        <v>102</v>
      </c>
      <c r="M252">
        <v>122</v>
      </c>
      <c r="N252" t="s">
        <v>113</v>
      </c>
      <c r="P252">
        <v>20200208</v>
      </c>
    </row>
    <row r="253" spans="1:16" x14ac:dyDescent="0.25">
      <c r="A253" t="s">
        <v>476</v>
      </c>
      <c r="B253" t="str">
        <f t="shared" si="9"/>
        <v>Johnson</v>
      </c>
      <c r="C253" t="str">
        <f t="shared" si="10"/>
        <v>Alize</v>
      </c>
      <c r="D253" t="str">
        <f t="shared" si="11"/>
        <v>Alize Johnson</v>
      </c>
      <c r="F253">
        <v>0</v>
      </c>
      <c r="G253" s="1">
        <v>3700</v>
      </c>
      <c r="H253" t="s">
        <v>116</v>
      </c>
      <c r="I253" t="s">
        <v>11</v>
      </c>
      <c r="J253" t="s">
        <v>224</v>
      </c>
      <c r="K253" t="s">
        <v>10</v>
      </c>
      <c r="L253">
        <v>117</v>
      </c>
      <c r="M253">
        <v>124</v>
      </c>
      <c r="N253" t="s">
        <v>113</v>
      </c>
      <c r="P253">
        <v>20200208</v>
      </c>
    </row>
    <row r="254" spans="1:16" x14ac:dyDescent="0.25">
      <c r="A254" t="s">
        <v>477</v>
      </c>
      <c r="B254" t="str">
        <f t="shared" si="9"/>
        <v>Miller</v>
      </c>
      <c r="C254" t="str">
        <f t="shared" si="10"/>
        <v>Darius</v>
      </c>
      <c r="D254" t="str">
        <f t="shared" si="11"/>
        <v>Darius Miller</v>
      </c>
      <c r="F254">
        <v>0</v>
      </c>
      <c r="G254" s="1">
        <v>3500</v>
      </c>
      <c r="H254" t="s">
        <v>114</v>
      </c>
      <c r="I254" t="s">
        <v>10</v>
      </c>
      <c r="J254" t="s">
        <v>220</v>
      </c>
      <c r="K254" t="s">
        <v>11</v>
      </c>
      <c r="L254">
        <v>124</v>
      </c>
      <c r="M254">
        <v>117</v>
      </c>
      <c r="N254" t="s">
        <v>113</v>
      </c>
      <c r="P254">
        <v>20200208</v>
      </c>
    </row>
    <row r="255" spans="1:16" x14ac:dyDescent="0.25">
      <c r="A255" t="s">
        <v>478</v>
      </c>
      <c r="B255" t="str">
        <f t="shared" si="9"/>
        <v>Parker</v>
      </c>
      <c r="C255" t="str">
        <f t="shared" si="10"/>
        <v>Jabari</v>
      </c>
      <c r="D255" t="str">
        <f t="shared" si="11"/>
        <v>Jabari Parker</v>
      </c>
      <c r="F255">
        <v>0</v>
      </c>
      <c r="G255" s="1">
        <v>3600</v>
      </c>
      <c r="H255" t="s">
        <v>116</v>
      </c>
      <c r="I255" t="s">
        <v>18</v>
      </c>
      <c r="J255" t="s">
        <v>224</v>
      </c>
      <c r="K255" t="s">
        <v>17</v>
      </c>
      <c r="L255">
        <v>122</v>
      </c>
      <c r="M255">
        <v>102</v>
      </c>
      <c r="N255" t="s">
        <v>113</v>
      </c>
      <c r="P255">
        <v>20200208</v>
      </c>
    </row>
    <row r="256" spans="1:16" x14ac:dyDescent="0.25">
      <c r="A256" t="s">
        <v>479</v>
      </c>
      <c r="B256" t="str">
        <f t="shared" si="9"/>
        <v>Brazdeikis</v>
      </c>
      <c r="C256" t="str">
        <f t="shared" si="10"/>
        <v>Ignas</v>
      </c>
      <c r="D256" t="str">
        <f t="shared" si="11"/>
        <v>Ignas Brazdeikis</v>
      </c>
      <c r="F256">
        <v>0</v>
      </c>
      <c r="G256" s="1">
        <v>3500</v>
      </c>
      <c r="H256" t="s">
        <v>114</v>
      </c>
      <c r="I256" t="s">
        <v>41</v>
      </c>
      <c r="J256" t="s">
        <v>220</v>
      </c>
      <c r="K256" t="s">
        <v>40</v>
      </c>
      <c r="L256">
        <v>95</v>
      </c>
      <c r="M256">
        <v>92</v>
      </c>
      <c r="N256" t="s">
        <v>113</v>
      </c>
      <c r="P256">
        <v>20200208</v>
      </c>
    </row>
    <row r="257" spans="1:16" x14ac:dyDescent="0.25">
      <c r="A257" t="s">
        <v>480</v>
      </c>
      <c r="B257" t="str">
        <f t="shared" si="9"/>
        <v>Spellman</v>
      </c>
      <c r="C257" t="str">
        <f t="shared" si="10"/>
        <v>Omari</v>
      </c>
      <c r="D257" t="str">
        <f t="shared" si="11"/>
        <v>Omari Spellman</v>
      </c>
      <c r="F257">
        <v>0</v>
      </c>
      <c r="G257" s="1">
        <v>3500</v>
      </c>
      <c r="H257" t="s">
        <v>116</v>
      </c>
      <c r="I257" t="s">
        <v>31</v>
      </c>
      <c r="J257" t="s">
        <v>224</v>
      </c>
      <c r="K257" t="s">
        <v>32</v>
      </c>
      <c r="L257">
        <v>142</v>
      </c>
      <c r="M257">
        <v>115</v>
      </c>
      <c r="N257" t="s">
        <v>113</v>
      </c>
      <c r="P257">
        <v>20200208</v>
      </c>
    </row>
    <row r="258" spans="1:16" x14ac:dyDescent="0.25">
      <c r="A258" t="s">
        <v>481</v>
      </c>
      <c r="B258" t="str">
        <f t="shared" si="9"/>
        <v>Ayton</v>
      </c>
      <c r="C258" t="str">
        <f t="shared" si="10"/>
        <v>Deandre</v>
      </c>
      <c r="D258" t="str">
        <f t="shared" si="11"/>
        <v>Deandre Ayton</v>
      </c>
      <c r="E258">
        <v>1</v>
      </c>
      <c r="F258">
        <v>60.8</v>
      </c>
      <c r="G258" s="1">
        <v>9200</v>
      </c>
      <c r="H258" t="s">
        <v>184</v>
      </c>
      <c r="I258" t="s">
        <v>15</v>
      </c>
      <c r="J258" t="s">
        <v>224</v>
      </c>
      <c r="K258" t="s">
        <v>14</v>
      </c>
      <c r="L258">
        <v>108</v>
      </c>
      <c r="M258">
        <v>117</v>
      </c>
      <c r="N258">
        <v>42.43</v>
      </c>
      <c r="O258" t="s">
        <v>185</v>
      </c>
      <c r="P258">
        <v>20200208</v>
      </c>
    </row>
    <row r="259" spans="1:16" x14ac:dyDescent="0.25">
      <c r="A259" t="s">
        <v>482</v>
      </c>
      <c r="B259" t="str">
        <f t="shared" ref="B259:B297" si="12">IF(A259=0,0,LEFT(A259,FIND(",",A259,1)-1))</f>
        <v>Towns</v>
      </c>
      <c r="C259" t="str">
        <f t="shared" ref="C259:C297" si="13">IF(A259=0,0,RIGHT(A259,LEN(A259)-FIND(",",A259,1)-1))</f>
        <v>Karl-Anthony</v>
      </c>
      <c r="D259" t="str">
        <f t="shared" ref="D259:D297" si="14">_xlfn.CONCAT(C259," ",B259)</f>
        <v>Karl-Anthony Towns</v>
      </c>
      <c r="E259">
        <v>1</v>
      </c>
      <c r="F259">
        <v>54.1</v>
      </c>
      <c r="G259" s="1">
        <v>10000</v>
      </c>
      <c r="H259" t="s">
        <v>184</v>
      </c>
      <c r="I259" t="s">
        <v>31</v>
      </c>
      <c r="J259" t="s">
        <v>224</v>
      </c>
      <c r="K259" t="s">
        <v>32</v>
      </c>
      <c r="L259">
        <v>142</v>
      </c>
      <c r="M259">
        <v>115</v>
      </c>
      <c r="N259">
        <v>34.200000000000003</v>
      </c>
      <c r="O259" t="s">
        <v>186</v>
      </c>
      <c r="P259">
        <v>20200208</v>
      </c>
    </row>
    <row r="260" spans="1:16" x14ac:dyDescent="0.25">
      <c r="A260" t="s">
        <v>483</v>
      </c>
      <c r="B260" t="str">
        <f t="shared" si="12"/>
        <v>Vucevic</v>
      </c>
      <c r="C260" t="str">
        <f t="shared" si="13"/>
        <v>Nikola</v>
      </c>
      <c r="D260" t="str">
        <f t="shared" si="14"/>
        <v>Nikola Vucevic</v>
      </c>
      <c r="E260">
        <v>1</v>
      </c>
      <c r="F260">
        <v>50.8</v>
      </c>
      <c r="G260" s="1">
        <v>7900</v>
      </c>
      <c r="H260" t="s">
        <v>184</v>
      </c>
      <c r="I260" t="s">
        <v>25</v>
      </c>
      <c r="J260" t="s">
        <v>224</v>
      </c>
      <c r="K260" t="s">
        <v>24</v>
      </c>
      <c r="L260">
        <v>95</v>
      </c>
      <c r="M260">
        <v>112</v>
      </c>
      <c r="N260">
        <v>34.950000000000003</v>
      </c>
      <c r="O260" t="s">
        <v>187</v>
      </c>
      <c r="P260">
        <v>20200208</v>
      </c>
    </row>
    <row r="261" spans="1:16" x14ac:dyDescent="0.25">
      <c r="A261" t="s">
        <v>484</v>
      </c>
      <c r="B261" t="str">
        <f t="shared" si="12"/>
        <v>Jokic</v>
      </c>
      <c r="C261" t="str">
        <f t="shared" si="13"/>
        <v>Nikola</v>
      </c>
      <c r="D261" t="str">
        <f t="shared" si="14"/>
        <v>Nikola Jokic</v>
      </c>
      <c r="E261">
        <v>1</v>
      </c>
      <c r="F261">
        <v>48.8</v>
      </c>
      <c r="G261" s="1">
        <v>11700</v>
      </c>
      <c r="H261" t="s">
        <v>184</v>
      </c>
      <c r="I261" t="s">
        <v>14</v>
      </c>
      <c r="J261" t="s">
        <v>220</v>
      </c>
      <c r="K261" t="s">
        <v>15</v>
      </c>
      <c r="L261">
        <v>117</v>
      </c>
      <c r="M261">
        <v>108</v>
      </c>
      <c r="N261">
        <v>33.93</v>
      </c>
      <c r="O261" t="s">
        <v>188</v>
      </c>
      <c r="P261">
        <v>20200208</v>
      </c>
    </row>
    <row r="262" spans="1:16" x14ac:dyDescent="0.25">
      <c r="A262" t="s">
        <v>485</v>
      </c>
      <c r="B262" t="str">
        <f t="shared" si="12"/>
        <v>Chriss</v>
      </c>
      <c r="C262" t="str">
        <f t="shared" si="13"/>
        <v>Marquese</v>
      </c>
      <c r="D262" t="str">
        <f t="shared" si="14"/>
        <v>Marquese Chriss</v>
      </c>
      <c r="E262">
        <v>1</v>
      </c>
      <c r="F262">
        <v>47.3</v>
      </c>
      <c r="G262" s="1">
        <v>5100</v>
      </c>
      <c r="H262" t="s">
        <v>184</v>
      </c>
      <c r="I262" t="s">
        <v>46</v>
      </c>
      <c r="J262" t="s">
        <v>224</v>
      </c>
      <c r="K262" t="s">
        <v>45</v>
      </c>
      <c r="L262">
        <v>120</v>
      </c>
      <c r="M262">
        <v>125</v>
      </c>
      <c r="N262">
        <v>27.32</v>
      </c>
      <c r="O262" t="s">
        <v>189</v>
      </c>
      <c r="P262">
        <v>20200208</v>
      </c>
    </row>
    <row r="263" spans="1:16" x14ac:dyDescent="0.25">
      <c r="A263" t="s">
        <v>486</v>
      </c>
      <c r="B263" t="str">
        <f t="shared" si="12"/>
        <v>Jordan</v>
      </c>
      <c r="C263" t="str">
        <f t="shared" si="13"/>
        <v>DeAndre</v>
      </c>
      <c r="D263" t="str">
        <f t="shared" si="14"/>
        <v>DeAndre Jordan</v>
      </c>
      <c r="F263">
        <v>39.299999999999997</v>
      </c>
      <c r="G263" s="1">
        <v>4800</v>
      </c>
      <c r="H263" t="s">
        <v>184</v>
      </c>
      <c r="I263" t="s">
        <v>21</v>
      </c>
      <c r="J263" t="s">
        <v>220</v>
      </c>
      <c r="K263" t="s">
        <v>22</v>
      </c>
      <c r="L263">
        <v>118</v>
      </c>
      <c r="M263">
        <v>119</v>
      </c>
      <c r="N263">
        <v>28.65</v>
      </c>
      <c r="O263" t="s">
        <v>190</v>
      </c>
      <c r="P263">
        <v>20200208</v>
      </c>
    </row>
    <row r="264" spans="1:16" x14ac:dyDescent="0.25">
      <c r="A264" t="s">
        <v>487</v>
      </c>
      <c r="B264" t="str">
        <f t="shared" si="12"/>
        <v>Turner</v>
      </c>
      <c r="C264" t="str">
        <f t="shared" si="13"/>
        <v>Myles</v>
      </c>
      <c r="D264" t="str">
        <f t="shared" si="14"/>
        <v>Myles Turner</v>
      </c>
      <c r="E264">
        <v>1</v>
      </c>
      <c r="F264">
        <v>37.6</v>
      </c>
      <c r="G264" s="1">
        <v>5400</v>
      </c>
      <c r="H264" t="s">
        <v>184</v>
      </c>
      <c r="I264" t="s">
        <v>11</v>
      </c>
      <c r="J264" t="s">
        <v>224</v>
      </c>
      <c r="K264" t="s">
        <v>10</v>
      </c>
      <c r="L264">
        <v>117</v>
      </c>
      <c r="M264">
        <v>124</v>
      </c>
      <c r="N264">
        <v>32.22</v>
      </c>
      <c r="O264" t="s">
        <v>191</v>
      </c>
      <c r="P264">
        <v>20200208</v>
      </c>
    </row>
    <row r="265" spans="1:16" x14ac:dyDescent="0.25">
      <c r="A265" t="s">
        <v>488</v>
      </c>
      <c r="B265" t="str">
        <f t="shared" si="12"/>
        <v>Cauley-Stein</v>
      </c>
      <c r="C265" t="str">
        <f t="shared" si="13"/>
        <v>Willie</v>
      </c>
      <c r="D265" t="str">
        <f t="shared" si="14"/>
        <v>Willie Cauley-Stein</v>
      </c>
      <c r="E265">
        <v>1</v>
      </c>
      <c r="F265">
        <v>34.5</v>
      </c>
      <c r="G265" s="1">
        <v>3700</v>
      </c>
      <c r="H265" t="s">
        <v>184</v>
      </c>
      <c r="I265" t="s">
        <v>28</v>
      </c>
      <c r="J265" t="s">
        <v>220</v>
      </c>
      <c r="K265" t="s">
        <v>27</v>
      </c>
      <c r="L265">
        <v>116</v>
      </c>
      <c r="M265">
        <v>100</v>
      </c>
      <c r="N265">
        <v>25.05</v>
      </c>
      <c r="O265" t="s">
        <v>192</v>
      </c>
      <c r="P265">
        <v>20200208</v>
      </c>
    </row>
    <row r="266" spans="1:16" x14ac:dyDescent="0.25">
      <c r="A266" t="s">
        <v>489</v>
      </c>
      <c r="B266" t="str">
        <f t="shared" si="12"/>
        <v>Lopez</v>
      </c>
      <c r="C266" t="str">
        <f t="shared" si="13"/>
        <v>Brook</v>
      </c>
      <c r="D266" t="str">
        <f t="shared" si="14"/>
        <v>Brook Lopez</v>
      </c>
      <c r="E266">
        <v>1</v>
      </c>
      <c r="F266">
        <v>31.7</v>
      </c>
      <c r="G266" s="1">
        <v>5500</v>
      </c>
      <c r="H266" t="s">
        <v>184</v>
      </c>
      <c r="I266" t="s">
        <v>24</v>
      </c>
      <c r="J266" t="s">
        <v>220</v>
      </c>
      <c r="K266" t="s">
        <v>25</v>
      </c>
      <c r="L266">
        <v>112</v>
      </c>
      <c r="M266">
        <v>95</v>
      </c>
      <c r="N266">
        <v>31.7</v>
      </c>
      <c r="O266" t="s">
        <v>193</v>
      </c>
      <c r="P266">
        <v>20200208</v>
      </c>
    </row>
    <row r="267" spans="1:16" x14ac:dyDescent="0.25">
      <c r="A267" t="s">
        <v>490</v>
      </c>
      <c r="B267" t="str">
        <f t="shared" si="12"/>
        <v>Robinson</v>
      </c>
      <c r="C267" t="str">
        <f t="shared" si="13"/>
        <v>Mitchell</v>
      </c>
      <c r="D267" t="str">
        <f t="shared" si="14"/>
        <v>Mitchell Robinson</v>
      </c>
      <c r="F267">
        <v>23</v>
      </c>
      <c r="G267" s="1">
        <v>5000</v>
      </c>
      <c r="H267" t="s">
        <v>184</v>
      </c>
      <c r="I267" t="s">
        <v>41</v>
      </c>
      <c r="J267" t="s">
        <v>220</v>
      </c>
      <c r="K267" t="s">
        <v>40</v>
      </c>
      <c r="L267">
        <v>95</v>
      </c>
      <c r="M267">
        <v>92</v>
      </c>
      <c r="N267">
        <v>19.079999999999998</v>
      </c>
      <c r="O267" t="s">
        <v>194</v>
      </c>
      <c r="P267">
        <v>20200208</v>
      </c>
    </row>
    <row r="268" spans="1:16" x14ac:dyDescent="0.25">
      <c r="A268" t="s">
        <v>491</v>
      </c>
      <c r="B268" t="str">
        <f t="shared" si="12"/>
        <v>Howard</v>
      </c>
      <c r="C268" t="str">
        <f t="shared" si="13"/>
        <v>Dwight</v>
      </c>
      <c r="D268" t="str">
        <f t="shared" si="14"/>
        <v>Dwight Howard</v>
      </c>
      <c r="F268">
        <v>20.6</v>
      </c>
      <c r="G268" s="1">
        <v>4400</v>
      </c>
      <c r="H268" t="s">
        <v>184</v>
      </c>
      <c r="I268" t="s">
        <v>45</v>
      </c>
      <c r="J268" t="s">
        <v>220</v>
      </c>
      <c r="K268" t="s">
        <v>46</v>
      </c>
      <c r="L268">
        <v>125</v>
      </c>
      <c r="M268">
        <v>120</v>
      </c>
      <c r="N268">
        <v>12.65</v>
      </c>
      <c r="O268" t="s">
        <v>195</v>
      </c>
      <c r="P268">
        <v>20200208</v>
      </c>
    </row>
    <row r="269" spans="1:16" x14ac:dyDescent="0.25">
      <c r="A269" t="s">
        <v>492</v>
      </c>
      <c r="B269" t="str">
        <f t="shared" si="12"/>
        <v>Maker</v>
      </c>
      <c r="C269" t="str">
        <f t="shared" si="13"/>
        <v>Thon</v>
      </c>
      <c r="D269" t="str">
        <f t="shared" si="14"/>
        <v>Thon Maker</v>
      </c>
      <c r="E269">
        <v>1</v>
      </c>
      <c r="F269">
        <v>20.6</v>
      </c>
      <c r="G269" s="1">
        <v>4100</v>
      </c>
      <c r="H269" t="s">
        <v>184</v>
      </c>
      <c r="I269" t="s">
        <v>40</v>
      </c>
      <c r="J269" t="s">
        <v>224</v>
      </c>
      <c r="K269" t="s">
        <v>41</v>
      </c>
      <c r="L269">
        <v>92</v>
      </c>
      <c r="M269">
        <v>95</v>
      </c>
      <c r="N269">
        <v>28.98</v>
      </c>
      <c r="O269" t="s">
        <v>196</v>
      </c>
      <c r="P269">
        <v>20200208</v>
      </c>
    </row>
    <row r="270" spans="1:16" x14ac:dyDescent="0.25">
      <c r="A270" t="s">
        <v>493</v>
      </c>
      <c r="B270" t="str">
        <f t="shared" si="12"/>
        <v>Henson</v>
      </c>
      <c r="C270" t="str">
        <f t="shared" si="13"/>
        <v>John</v>
      </c>
      <c r="D270" t="str">
        <f t="shared" si="14"/>
        <v>John Henson</v>
      </c>
      <c r="F270">
        <v>20.3</v>
      </c>
      <c r="G270" s="1">
        <v>4000</v>
      </c>
      <c r="H270" t="s">
        <v>184</v>
      </c>
      <c r="I270" t="s">
        <v>40</v>
      </c>
      <c r="J270" t="s">
        <v>224</v>
      </c>
      <c r="K270" t="s">
        <v>41</v>
      </c>
      <c r="L270">
        <v>92</v>
      </c>
      <c r="M270">
        <v>95</v>
      </c>
      <c r="N270">
        <v>17.52</v>
      </c>
      <c r="O270" t="s">
        <v>197</v>
      </c>
      <c r="P270">
        <v>20200208</v>
      </c>
    </row>
    <row r="271" spans="1:16" x14ac:dyDescent="0.25">
      <c r="A271" t="s">
        <v>494</v>
      </c>
      <c r="B271" t="str">
        <f t="shared" si="12"/>
        <v>Zeller</v>
      </c>
      <c r="C271" t="str">
        <f t="shared" si="13"/>
        <v>Cody</v>
      </c>
      <c r="D271" t="str">
        <f t="shared" si="14"/>
        <v>Cody Zeller</v>
      </c>
      <c r="E271">
        <v>1</v>
      </c>
      <c r="F271">
        <v>19.600000000000001</v>
      </c>
      <c r="G271" s="1">
        <v>4600</v>
      </c>
      <c r="H271" t="s">
        <v>184</v>
      </c>
      <c r="I271" t="s">
        <v>27</v>
      </c>
      <c r="J271" t="s">
        <v>224</v>
      </c>
      <c r="K271" t="s">
        <v>28</v>
      </c>
      <c r="L271">
        <v>100</v>
      </c>
      <c r="M271">
        <v>116</v>
      </c>
      <c r="N271">
        <v>21.03</v>
      </c>
      <c r="O271" t="s">
        <v>198</v>
      </c>
      <c r="P271">
        <v>20200208</v>
      </c>
    </row>
    <row r="272" spans="1:16" x14ac:dyDescent="0.25">
      <c r="A272" t="s">
        <v>495</v>
      </c>
      <c r="B272" t="str">
        <f t="shared" si="12"/>
        <v>Portis</v>
      </c>
      <c r="C272" t="str">
        <f t="shared" si="13"/>
        <v>Bobby</v>
      </c>
      <c r="D272" t="str">
        <f t="shared" si="14"/>
        <v>Bobby Portis</v>
      </c>
      <c r="F272">
        <v>18.3</v>
      </c>
      <c r="G272" s="1">
        <v>3600</v>
      </c>
      <c r="H272" t="s">
        <v>184</v>
      </c>
      <c r="I272" t="s">
        <v>41</v>
      </c>
      <c r="J272" t="s">
        <v>220</v>
      </c>
      <c r="K272" t="s">
        <v>40</v>
      </c>
      <c r="L272">
        <v>95</v>
      </c>
      <c r="M272">
        <v>92</v>
      </c>
      <c r="N272">
        <v>18.23</v>
      </c>
      <c r="O272" t="s">
        <v>199</v>
      </c>
      <c r="P272">
        <v>20200208</v>
      </c>
    </row>
    <row r="273" spans="1:16" x14ac:dyDescent="0.25">
      <c r="A273" t="s">
        <v>496</v>
      </c>
      <c r="B273" t="str">
        <f t="shared" si="12"/>
        <v>Marjanovic</v>
      </c>
      <c r="C273" t="str">
        <f t="shared" si="13"/>
        <v>Boban</v>
      </c>
      <c r="D273" t="str">
        <f t="shared" si="14"/>
        <v>Boban Marjanovic</v>
      </c>
      <c r="F273">
        <v>17.2</v>
      </c>
      <c r="G273" s="1">
        <v>3500</v>
      </c>
      <c r="H273" t="s">
        <v>184</v>
      </c>
      <c r="I273" t="s">
        <v>28</v>
      </c>
      <c r="J273" t="s">
        <v>220</v>
      </c>
      <c r="K273" t="s">
        <v>27</v>
      </c>
      <c r="L273">
        <v>116</v>
      </c>
      <c r="M273">
        <v>100</v>
      </c>
      <c r="N273">
        <v>12.92</v>
      </c>
      <c r="O273" t="s">
        <v>200</v>
      </c>
      <c r="P273">
        <v>20200208</v>
      </c>
    </row>
    <row r="274" spans="1:16" x14ac:dyDescent="0.25">
      <c r="A274" t="s">
        <v>497</v>
      </c>
      <c r="B274" t="str">
        <f t="shared" si="12"/>
        <v>Okafor</v>
      </c>
      <c r="C274" t="str">
        <f t="shared" si="13"/>
        <v>Jahlil</v>
      </c>
      <c r="D274" t="str">
        <f t="shared" si="14"/>
        <v>Jahlil Okafor</v>
      </c>
      <c r="F274">
        <v>16.3</v>
      </c>
      <c r="G274" s="1">
        <v>3500</v>
      </c>
      <c r="H274" t="s">
        <v>184</v>
      </c>
      <c r="I274" t="s">
        <v>10</v>
      </c>
      <c r="J274" t="s">
        <v>220</v>
      </c>
      <c r="K274" t="s">
        <v>11</v>
      </c>
      <c r="L274">
        <v>124</v>
      </c>
      <c r="M274">
        <v>117</v>
      </c>
      <c r="N274">
        <v>10.199999999999999</v>
      </c>
      <c r="O274" t="s">
        <v>201</v>
      </c>
      <c r="P274">
        <v>20200208</v>
      </c>
    </row>
    <row r="275" spans="1:16" x14ac:dyDescent="0.25">
      <c r="A275" t="s">
        <v>498</v>
      </c>
      <c r="B275" t="str">
        <f t="shared" si="12"/>
        <v>Zubac</v>
      </c>
      <c r="C275" t="str">
        <f t="shared" si="13"/>
        <v>Ivica</v>
      </c>
      <c r="D275" t="str">
        <f t="shared" si="14"/>
        <v>Ivica Zubac</v>
      </c>
      <c r="E275">
        <v>1</v>
      </c>
      <c r="F275">
        <v>16.100000000000001</v>
      </c>
      <c r="G275" s="1">
        <v>5200</v>
      </c>
      <c r="H275" t="s">
        <v>184</v>
      </c>
      <c r="I275" t="s">
        <v>32</v>
      </c>
      <c r="J275" t="s">
        <v>220</v>
      </c>
      <c r="K275" t="s">
        <v>31</v>
      </c>
      <c r="L275">
        <v>115</v>
      </c>
      <c r="M275">
        <v>142</v>
      </c>
      <c r="N275">
        <v>16.38</v>
      </c>
      <c r="O275" t="s">
        <v>202</v>
      </c>
      <c r="P275">
        <v>20200208</v>
      </c>
    </row>
    <row r="276" spans="1:16" x14ac:dyDescent="0.25">
      <c r="A276" t="s">
        <v>499</v>
      </c>
      <c r="B276" t="str">
        <f t="shared" si="12"/>
        <v>Poeltl</v>
      </c>
      <c r="C276" t="str">
        <f t="shared" si="13"/>
        <v>Jakob</v>
      </c>
      <c r="D276" t="str">
        <f t="shared" si="14"/>
        <v>Jakob Poeltl</v>
      </c>
      <c r="F276">
        <v>14.8</v>
      </c>
      <c r="G276" s="1">
        <v>4000</v>
      </c>
      <c r="H276" t="s">
        <v>184</v>
      </c>
      <c r="I276" t="s">
        <v>17</v>
      </c>
      <c r="J276" t="s">
        <v>220</v>
      </c>
      <c r="K276" t="s">
        <v>18</v>
      </c>
      <c r="L276">
        <v>102</v>
      </c>
      <c r="M276">
        <v>122</v>
      </c>
      <c r="N276">
        <v>12.25</v>
      </c>
      <c r="O276" t="s">
        <v>203</v>
      </c>
      <c r="P276">
        <v>20200208</v>
      </c>
    </row>
    <row r="277" spans="1:16" x14ac:dyDescent="0.25">
      <c r="A277" t="s">
        <v>500</v>
      </c>
      <c r="B277" t="str">
        <f t="shared" si="12"/>
        <v>Harrell</v>
      </c>
      <c r="C277" t="str">
        <f t="shared" si="13"/>
        <v>Montrezl</v>
      </c>
      <c r="D277" t="str">
        <f t="shared" si="14"/>
        <v>Montrezl Harrell</v>
      </c>
      <c r="F277">
        <v>14.2</v>
      </c>
      <c r="G277" s="1">
        <v>5800</v>
      </c>
      <c r="H277" t="s">
        <v>184</v>
      </c>
      <c r="I277" t="s">
        <v>32</v>
      </c>
      <c r="J277" t="s">
        <v>220</v>
      </c>
      <c r="K277" t="s">
        <v>31</v>
      </c>
      <c r="L277">
        <v>115</v>
      </c>
      <c r="M277">
        <v>142</v>
      </c>
      <c r="N277">
        <v>16.600000000000001</v>
      </c>
      <c r="O277" t="s">
        <v>204</v>
      </c>
      <c r="P277">
        <v>20200208</v>
      </c>
    </row>
    <row r="278" spans="1:16" x14ac:dyDescent="0.25">
      <c r="A278" t="s">
        <v>501</v>
      </c>
      <c r="B278" t="str">
        <f t="shared" si="12"/>
        <v>McGee</v>
      </c>
      <c r="C278" t="str">
        <f t="shared" si="13"/>
        <v>JaVale</v>
      </c>
      <c r="D278" t="str">
        <f t="shared" si="14"/>
        <v>JaVale McGee</v>
      </c>
      <c r="E278">
        <v>1</v>
      </c>
      <c r="F278">
        <v>13</v>
      </c>
      <c r="G278" s="1">
        <v>3900</v>
      </c>
      <c r="H278" t="s">
        <v>184</v>
      </c>
      <c r="I278" t="s">
        <v>45</v>
      </c>
      <c r="J278" t="s">
        <v>220</v>
      </c>
      <c r="K278" t="s">
        <v>46</v>
      </c>
      <c r="L278">
        <v>125</v>
      </c>
      <c r="M278">
        <v>120</v>
      </c>
      <c r="N278">
        <v>20.97</v>
      </c>
      <c r="O278" t="s">
        <v>205</v>
      </c>
      <c r="P278">
        <v>20200208</v>
      </c>
    </row>
    <row r="279" spans="1:16" x14ac:dyDescent="0.25">
      <c r="A279" t="s">
        <v>502</v>
      </c>
      <c r="B279" t="str">
        <f t="shared" si="12"/>
        <v>Bamba</v>
      </c>
      <c r="C279" t="str">
        <f t="shared" si="13"/>
        <v>Mohamed</v>
      </c>
      <c r="D279" t="str">
        <f t="shared" si="14"/>
        <v>Mohamed Bamba</v>
      </c>
      <c r="F279">
        <v>11.9</v>
      </c>
      <c r="G279" s="1">
        <v>3600</v>
      </c>
      <c r="H279" t="s">
        <v>184</v>
      </c>
      <c r="I279" t="s">
        <v>25</v>
      </c>
      <c r="J279" t="s">
        <v>224</v>
      </c>
      <c r="K279" t="s">
        <v>24</v>
      </c>
      <c r="L279">
        <v>95</v>
      </c>
      <c r="M279">
        <v>112</v>
      </c>
      <c r="N279">
        <v>13.05</v>
      </c>
      <c r="O279" t="s">
        <v>206</v>
      </c>
      <c r="P279">
        <v>20200208</v>
      </c>
    </row>
    <row r="280" spans="1:16" x14ac:dyDescent="0.25">
      <c r="A280" t="s">
        <v>503</v>
      </c>
      <c r="B280" t="str">
        <f t="shared" si="12"/>
        <v>Biyombo</v>
      </c>
      <c r="C280" t="str">
        <f t="shared" si="13"/>
        <v>Bismack</v>
      </c>
      <c r="D280" t="str">
        <f t="shared" si="14"/>
        <v>Bismack Biyombo</v>
      </c>
      <c r="F280">
        <v>5.7</v>
      </c>
      <c r="G280" s="1">
        <v>3600</v>
      </c>
      <c r="H280" t="s">
        <v>184</v>
      </c>
      <c r="I280" t="s">
        <v>27</v>
      </c>
      <c r="J280" t="s">
        <v>224</v>
      </c>
      <c r="K280" t="s">
        <v>28</v>
      </c>
      <c r="L280">
        <v>100</v>
      </c>
      <c r="M280">
        <v>116</v>
      </c>
      <c r="N280">
        <v>17.57</v>
      </c>
      <c r="O280" t="s">
        <v>207</v>
      </c>
      <c r="P280">
        <v>20200208</v>
      </c>
    </row>
    <row r="281" spans="1:16" x14ac:dyDescent="0.25">
      <c r="A281" t="s">
        <v>504</v>
      </c>
      <c r="B281" t="str">
        <f t="shared" si="12"/>
        <v>Hayes</v>
      </c>
      <c r="C281" t="str">
        <f t="shared" si="13"/>
        <v>Jaxson</v>
      </c>
      <c r="D281" t="str">
        <f t="shared" si="14"/>
        <v>Jaxson Hayes</v>
      </c>
      <c r="F281">
        <v>2.4</v>
      </c>
      <c r="G281" s="1">
        <v>3500</v>
      </c>
      <c r="H281" t="s">
        <v>184</v>
      </c>
      <c r="I281" t="s">
        <v>10</v>
      </c>
      <c r="J281" t="s">
        <v>220</v>
      </c>
      <c r="K281" t="s">
        <v>11</v>
      </c>
      <c r="L281">
        <v>124</v>
      </c>
      <c r="M281">
        <v>117</v>
      </c>
      <c r="N281">
        <v>8.8699999999999992</v>
      </c>
      <c r="O281" t="s">
        <v>208</v>
      </c>
      <c r="P281">
        <v>20200208</v>
      </c>
    </row>
    <row r="282" spans="1:16" x14ac:dyDescent="0.25">
      <c r="A282" t="s">
        <v>505</v>
      </c>
      <c r="B282" t="str">
        <f t="shared" si="12"/>
        <v>Eubanks</v>
      </c>
      <c r="C282" t="str">
        <f t="shared" si="13"/>
        <v>Drew</v>
      </c>
      <c r="D282" t="str">
        <f t="shared" si="14"/>
        <v>Drew Eubanks</v>
      </c>
      <c r="F282">
        <v>2.2000000000000002</v>
      </c>
      <c r="G282" s="1">
        <v>3500</v>
      </c>
      <c r="H282" t="s">
        <v>184</v>
      </c>
      <c r="I282" t="s">
        <v>17</v>
      </c>
      <c r="J282" t="s">
        <v>220</v>
      </c>
      <c r="K282" t="s">
        <v>18</v>
      </c>
      <c r="L282">
        <v>102</v>
      </c>
      <c r="M282">
        <v>122</v>
      </c>
      <c r="N282">
        <v>3.58</v>
      </c>
      <c r="O282" t="s">
        <v>209</v>
      </c>
      <c r="P282">
        <v>20200208</v>
      </c>
    </row>
    <row r="283" spans="1:16" x14ac:dyDescent="0.25">
      <c r="A283" t="s">
        <v>506</v>
      </c>
      <c r="B283" t="str">
        <f t="shared" si="12"/>
        <v>Looney</v>
      </c>
      <c r="C283" t="str">
        <f t="shared" si="13"/>
        <v>Kevon</v>
      </c>
      <c r="D283" t="str">
        <f t="shared" si="14"/>
        <v>Kevon Looney</v>
      </c>
      <c r="F283">
        <v>2.2000000000000002</v>
      </c>
      <c r="G283" s="1">
        <v>3700</v>
      </c>
      <c r="H283" t="s">
        <v>184</v>
      </c>
      <c r="I283" t="s">
        <v>46</v>
      </c>
      <c r="J283" t="s">
        <v>224</v>
      </c>
      <c r="K283" t="s">
        <v>45</v>
      </c>
      <c r="L283">
        <v>120</v>
      </c>
      <c r="M283">
        <v>125</v>
      </c>
      <c r="N283">
        <v>14.42</v>
      </c>
      <c r="O283" t="s">
        <v>210</v>
      </c>
      <c r="P283">
        <v>20200208</v>
      </c>
    </row>
    <row r="284" spans="1:16" x14ac:dyDescent="0.25">
      <c r="A284" t="s">
        <v>507</v>
      </c>
      <c r="B284" t="str">
        <f t="shared" si="12"/>
        <v>Bitadze</v>
      </c>
      <c r="C284" t="str">
        <f t="shared" si="13"/>
        <v>Goga</v>
      </c>
      <c r="D284" t="str">
        <f t="shared" si="14"/>
        <v>Goga Bitadze</v>
      </c>
      <c r="F284">
        <v>2</v>
      </c>
      <c r="G284" s="1">
        <v>3500</v>
      </c>
      <c r="H284" t="s">
        <v>184</v>
      </c>
      <c r="I284" t="s">
        <v>11</v>
      </c>
      <c r="J284" t="s">
        <v>224</v>
      </c>
      <c r="K284" t="s">
        <v>10</v>
      </c>
      <c r="L284">
        <v>117</v>
      </c>
      <c r="M284">
        <v>124</v>
      </c>
      <c r="N284">
        <v>2.15</v>
      </c>
      <c r="O284" t="s">
        <v>112</v>
      </c>
      <c r="P284">
        <v>20200208</v>
      </c>
    </row>
    <row r="285" spans="1:16" x14ac:dyDescent="0.25">
      <c r="A285" t="s">
        <v>508</v>
      </c>
      <c r="B285" t="str">
        <f t="shared" si="12"/>
        <v>Lopez</v>
      </c>
      <c r="C285" t="str">
        <f t="shared" si="13"/>
        <v>Robin</v>
      </c>
      <c r="D285" t="str">
        <f t="shared" si="14"/>
        <v>Robin Lopez</v>
      </c>
      <c r="F285">
        <v>1.2</v>
      </c>
      <c r="G285" s="1">
        <v>3500</v>
      </c>
      <c r="H285" t="s">
        <v>184</v>
      </c>
      <c r="I285" t="s">
        <v>24</v>
      </c>
      <c r="J285" t="s">
        <v>220</v>
      </c>
      <c r="K285" t="s">
        <v>25</v>
      </c>
      <c r="L285">
        <v>112</v>
      </c>
      <c r="M285">
        <v>95</v>
      </c>
      <c r="N285">
        <v>9.77</v>
      </c>
      <c r="O285" t="s">
        <v>509</v>
      </c>
      <c r="P285">
        <v>20200208</v>
      </c>
    </row>
    <row r="286" spans="1:16" x14ac:dyDescent="0.25">
      <c r="A286" t="s">
        <v>510</v>
      </c>
      <c r="B286" t="str">
        <f t="shared" si="12"/>
        <v>Hernangomez</v>
      </c>
      <c r="C286" t="str">
        <f t="shared" si="13"/>
        <v>Guillermo</v>
      </c>
      <c r="D286" t="str">
        <f t="shared" si="14"/>
        <v>Guillermo Hernangomez</v>
      </c>
      <c r="F286">
        <v>0</v>
      </c>
      <c r="G286" s="1">
        <v>3900</v>
      </c>
      <c r="H286" t="s">
        <v>184</v>
      </c>
      <c r="I286" t="s">
        <v>27</v>
      </c>
      <c r="J286" t="s">
        <v>224</v>
      </c>
      <c r="K286" t="s">
        <v>28</v>
      </c>
      <c r="L286">
        <v>100</v>
      </c>
      <c r="M286">
        <v>116</v>
      </c>
      <c r="N286" t="s">
        <v>311</v>
      </c>
      <c r="P286">
        <v>20200208</v>
      </c>
    </row>
    <row r="287" spans="1:16" x14ac:dyDescent="0.25">
      <c r="A287" t="s">
        <v>511</v>
      </c>
      <c r="B287" t="str">
        <f t="shared" si="12"/>
        <v>Plumlee</v>
      </c>
      <c r="C287" t="str">
        <f t="shared" si="13"/>
        <v>Mason</v>
      </c>
      <c r="D287" t="str">
        <f t="shared" si="14"/>
        <v>Mason Plumlee</v>
      </c>
      <c r="F287">
        <v>0</v>
      </c>
      <c r="G287" s="1">
        <v>3800</v>
      </c>
      <c r="H287" t="s">
        <v>184</v>
      </c>
      <c r="I287" t="s">
        <v>14</v>
      </c>
      <c r="J287" t="s">
        <v>220</v>
      </c>
      <c r="K287" t="s">
        <v>15</v>
      </c>
      <c r="L287">
        <v>117</v>
      </c>
      <c r="M287">
        <v>108</v>
      </c>
      <c r="N287" t="s">
        <v>311</v>
      </c>
      <c r="P287">
        <v>20200208</v>
      </c>
    </row>
    <row r="288" spans="1:16" x14ac:dyDescent="0.25">
      <c r="A288" t="s">
        <v>512</v>
      </c>
      <c r="B288" t="str">
        <f t="shared" si="12"/>
        <v>Baynes</v>
      </c>
      <c r="C288" t="str">
        <f t="shared" si="13"/>
        <v>Aron</v>
      </c>
      <c r="D288" t="str">
        <f t="shared" si="14"/>
        <v>Aron Baynes</v>
      </c>
      <c r="F288">
        <v>0</v>
      </c>
      <c r="G288" s="1">
        <v>3800</v>
      </c>
      <c r="H288" t="s">
        <v>184</v>
      </c>
      <c r="I288" t="s">
        <v>15</v>
      </c>
      <c r="J288" t="s">
        <v>224</v>
      </c>
      <c r="K288" t="s">
        <v>14</v>
      </c>
      <c r="L288">
        <v>108</v>
      </c>
      <c r="M288">
        <v>117</v>
      </c>
      <c r="N288" t="s">
        <v>311</v>
      </c>
      <c r="P288">
        <v>20200208</v>
      </c>
    </row>
    <row r="289" spans="1:16" x14ac:dyDescent="0.25">
      <c r="A289" t="s">
        <v>513</v>
      </c>
      <c r="B289" t="str">
        <f t="shared" si="12"/>
        <v>Len</v>
      </c>
      <c r="C289" t="str">
        <f t="shared" si="13"/>
        <v>Alex</v>
      </c>
      <c r="D289" t="str">
        <f t="shared" si="14"/>
        <v>Alex Len</v>
      </c>
      <c r="F289">
        <v>0</v>
      </c>
      <c r="G289" s="1">
        <v>4300</v>
      </c>
      <c r="H289" t="s">
        <v>184</v>
      </c>
      <c r="I289" t="s">
        <v>18</v>
      </c>
      <c r="J289" t="s">
        <v>224</v>
      </c>
      <c r="K289" t="s">
        <v>17</v>
      </c>
      <c r="L289">
        <v>122</v>
      </c>
      <c r="M289">
        <v>102</v>
      </c>
      <c r="N289" t="s">
        <v>113</v>
      </c>
      <c r="P289">
        <v>20200208</v>
      </c>
    </row>
    <row r="290" spans="1:16" x14ac:dyDescent="0.25">
      <c r="A290" t="s">
        <v>514</v>
      </c>
      <c r="B290" t="str">
        <f t="shared" si="12"/>
        <v>Metu</v>
      </c>
      <c r="C290" t="str">
        <f t="shared" si="13"/>
        <v>Chimezie</v>
      </c>
      <c r="D290" t="str">
        <f t="shared" si="14"/>
        <v>Chimezie Metu</v>
      </c>
      <c r="F290">
        <v>0</v>
      </c>
      <c r="G290" s="1">
        <v>3500</v>
      </c>
      <c r="H290" t="s">
        <v>184</v>
      </c>
      <c r="I290" t="s">
        <v>17</v>
      </c>
      <c r="J290" t="s">
        <v>220</v>
      </c>
      <c r="K290" t="s">
        <v>18</v>
      </c>
      <c r="L290">
        <v>102</v>
      </c>
      <c r="M290">
        <v>122</v>
      </c>
      <c r="N290" t="s">
        <v>113</v>
      </c>
      <c r="P290">
        <v>20200208</v>
      </c>
    </row>
    <row r="291" spans="1:16" x14ac:dyDescent="0.25">
      <c r="A291" t="s">
        <v>515</v>
      </c>
      <c r="B291" t="str">
        <f t="shared" si="12"/>
        <v>Powell</v>
      </c>
      <c r="C291" t="str">
        <f t="shared" si="13"/>
        <v>Dwight</v>
      </c>
      <c r="D291" t="str">
        <f t="shared" si="14"/>
        <v>Dwight Powell</v>
      </c>
      <c r="F291">
        <v>0</v>
      </c>
      <c r="G291" s="1">
        <v>3500</v>
      </c>
      <c r="H291" t="s">
        <v>184</v>
      </c>
      <c r="I291" t="s">
        <v>28</v>
      </c>
      <c r="J291" t="s">
        <v>220</v>
      </c>
      <c r="K291" t="s">
        <v>27</v>
      </c>
      <c r="L291">
        <v>116</v>
      </c>
      <c r="M291">
        <v>100</v>
      </c>
      <c r="N291" t="s">
        <v>113</v>
      </c>
      <c r="P291">
        <v>20200208</v>
      </c>
    </row>
    <row r="292" spans="1:16" x14ac:dyDescent="0.25">
      <c r="A292" t="s">
        <v>516</v>
      </c>
      <c r="B292" t="str">
        <f t="shared" si="12"/>
        <v>Owens</v>
      </c>
      <c r="C292" t="str">
        <f t="shared" si="13"/>
        <v>Tariq</v>
      </c>
      <c r="D292" t="str">
        <f t="shared" si="14"/>
        <v>Tariq Owens</v>
      </c>
      <c r="F292">
        <v>0</v>
      </c>
      <c r="G292" s="1">
        <v>3500</v>
      </c>
      <c r="H292" t="s">
        <v>184</v>
      </c>
      <c r="I292" t="s">
        <v>15</v>
      </c>
      <c r="J292" t="s">
        <v>224</v>
      </c>
      <c r="K292" t="s">
        <v>14</v>
      </c>
      <c r="L292">
        <v>108</v>
      </c>
      <c r="M292">
        <v>117</v>
      </c>
      <c r="N292" t="s">
        <v>113</v>
      </c>
      <c r="P292">
        <v>20200208</v>
      </c>
    </row>
    <row r="293" spans="1:16" x14ac:dyDescent="0.25">
      <c r="A293" t="s">
        <v>517</v>
      </c>
      <c r="B293" t="str">
        <f t="shared" si="12"/>
        <v>Bol</v>
      </c>
      <c r="C293" t="str">
        <f t="shared" si="13"/>
        <v>Bol</v>
      </c>
      <c r="D293" t="str">
        <f t="shared" si="14"/>
        <v>Bol Bol</v>
      </c>
      <c r="F293">
        <v>0</v>
      </c>
      <c r="G293" s="1">
        <v>3500</v>
      </c>
      <c r="H293" t="s">
        <v>184</v>
      </c>
      <c r="I293" t="s">
        <v>14</v>
      </c>
      <c r="J293" t="s">
        <v>220</v>
      </c>
      <c r="K293" t="s">
        <v>15</v>
      </c>
      <c r="L293">
        <v>117</v>
      </c>
      <c r="M293">
        <v>108</v>
      </c>
      <c r="N293" t="s">
        <v>113</v>
      </c>
      <c r="P293">
        <v>20200208</v>
      </c>
    </row>
    <row r="294" spans="1:16" x14ac:dyDescent="0.25">
      <c r="A294" t="s">
        <v>518</v>
      </c>
      <c r="B294" t="str">
        <f t="shared" si="12"/>
        <v>Cousins</v>
      </c>
      <c r="C294" t="str">
        <f t="shared" si="13"/>
        <v>DeMarcus</v>
      </c>
      <c r="D294" t="str">
        <f t="shared" si="14"/>
        <v>DeMarcus Cousins</v>
      </c>
      <c r="F294">
        <v>0</v>
      </c>
      <c r="G294" s="1">
        <v>3500</v>
      </c>
      <c r="H294" t="s">
        <v>184</v>
      </c>
      <c r="I294" t="s">
        <v>45</v>
      </c>
      <c r="J294" t="s">
        <v>220</v>
      </c>
      <c r="K294" t="s">
        <v>46</v>
      </c>
      <c r="L294">
        <v>125</v>
      </c>
      <c r="M294">
        <v>120</v>
      </c>
      <c r="N294" t="s">
        <v>113</v>
      </c>
      <c r="P294">
        <v>20200208</v>
      </c>
    </row>
    <row r="295" spans="1:16" x14ac:dyDescent="0.25">
      <c r="A295" t="s">
        <v>519</v>
      </c>
      <c r="B295" t="str">
        <f t="shared" si="12"/>
        <v>Gasol</v>
      </c>
      <c r="C295" t="str">
        <f t="shared" si="13"/>
        <v>Marc</v>
      </c>
      <c r="D295" t="str">
        <f t="shared" si="14"/>
        <v>Marc Gasol</v>
      </c>
      <c r="F295">
        <v>0</v>
      </c>
      <c r="G295" s="1">
        <v>4600</v>
      </c>
      <c r="H295" t="s">
        <v>184</v>
      </c>
      <c r="I295" t="s">
        <v>22</v>
      </c>
      <c r="J295" t="s">
        <v>224</v>
      </c>
      <c r="K295" t="s">
        <v>21</v>
      </c>
      <c r="L295">
        <v>119</v>
      </c>
      <c r="M295">
        <v>118</v>
      </c>
      <c r="N295" t="s">
        <v>113</v>
      </c>
      <c r="P295">
        <v>20200208</v>
      </c>
    </row>
    <row r="296" spans="1:16" x14ac:dyDescent="0.25">
      <c r="A296" t="s">
        <v>520</v>
      </c>
      <c r="B296" t="str">
        <f t="shared" si="12"/>
        <v>Norvell Jr.</v>
      </c>
      <c r="C296" t="str">
        <f t="shared" si="13"/>
        <v>Zach</v>
      </c>
      <c r="D296" t="str">
        <f t="shared" si="14"/>
        <v>Zach Norvell Jr.</v>
      </c>
      <c r="F296">
        <v>19.8</v>
      </c>
      <c r="G296" t="s">
        <v>211</v>
      </c>
      <c r="H296" t="s">
        <v>113</v>
      </c>
      <c r="I296" t="s">
        <v>46</v>
      </c>
      <c r="J296" t="s">
        <v>224</v>
      </c>
      <c r="K296" t="s">
        <v>45</v>
      </c>
      <c r="L296">
        <v>120</v>
      </c>
      <c r="M296">
        <v>125</v>
      </c>
      <c r="N296">
        <v>17.37</v>
      </c>
      <c r="O296" t="s">
        <v>212</v>
      </c>
      <c r="P296">
        <v>20200208</v>
      </c>
    </row>
    <row r="297" spans="1:16" x14ac:dyDescent="0.25">
      <c r="A297" t="s">
        <v>521</v>
      </c>
      <c r="B297" t="str">
        <f t="shared" si="12"/>
        <v>Pargo</v>
      </c>
      <c r="C297" t="str">
        <f t="shared" si="13"/>
        <v>Jeremy</v>
      </c>
      <c r="D297" t="str">
        <f t="shared" si="14"/>
        <v>Jeremy Pargo</v>
      </c>
      <c r="E297">
        <v>1</v>
      </c>
      <c r="F297">
        <v>13.5</v>
      </c>
      <c r="G297" t="s">
        <v>211</v>
      </c>
      <c r="H297" t="s">
        <v>113</v>
      </c>
      <c r="I297" t="s">
        <v>45</v>
      </c>
      <c r="J297" t="s">
        <v>224</v>
      </c>
      <c r="K297" t="s">
        <v>213</v>
      </c>
      <c r="L297">
        <v>125</v>
      </c>
      <c r="N297">
        <v>1</v>
      </c>
      <c r="P297">
        <v>20200208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Nad.101</dc:creator>
  <cp:lastModifiedBy>Dan D</cp:lastModifiedBy>
  <dcterms:created xsi:type="dcterms:W3CDTF">2020-02-10T03:40:28Z</dcterms:created>
  <dcterms:modified xsi:type="dcterms:W3CDTF">2020-02-10T05:26:44Z</dcterms:modified>
</cp:coreProperties>
</file>