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trading\Stockbee\Bullish Momentum Burst Guide\"/>
    </mc:Choice>
  </mc:AlternateContent>
  <xr:revisionPtr revIDLastSave="0" documentId="13_ncr:1_{14CCA93E-0453-47FD-A2AC-9A249EA6EBE3}" xr6:coauthVersionLast="47" xr6:coauthVersionMax="47" xr10:uidLastSave="{00000000-0000-0000-0000-000000000000}"/>
  <bookViews>
    <workbookView xWindow="28680" yWindow="0" windowWidth="29040" windowHeight="15720" xr2:uid="{E60D3367-45F8-4BCC-B745-E1094CF4A36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3" i="1"/>
</calcChain>
</file>

<file path=xl/sharedStrings.xml><?xml version="1.0" encoding="utf-8"?>
<sst xmlns="http://schemas.openxmlformats.org/spreadsheetml/2006/main" count="19" uniqueCount="15">
  <si>
    <t>open</t>
  </si>
  <si>
    <t>high</t>
  </si>
  <si>
    <t>low</t>
  </si>
  <si>
    <t>close</t>
  </si>
  <si>
    <t>CHRS</t>
  </si>
  <si>
    <t>Narrow</t>
  </si>
  <si>
    <t>volume</t>
  </si>
  <si>
    <t>Delta</t>
  </si>
  <si>
    <t>Total intraday volume</t>
  </si>
  <si>
    <t>avg volume</t>
  </si>
  <si>
    <t>AMGN</t>
  </si>
  <si>
    <t>percent</t>
  </si>
  <si>
    <t>WWW</t>
  </si>
  <si>
    <t>Breakout</t>
  </si>
  <si>
    <t>Body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</si>
</sst>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7" fontId="0" fillId="0" borderId="0" xfId="1" applyNumberFormat="1" applyFont="1"/>
    <xf numFmtId="10" fontId="0" fillId="0" borderId="0" xfId="2" applyNumberFormat="1" applyFont="1"/>
    <xf numFmtId="0" fontId="0" fillId="0" borderId="0" xfId="0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040F-3768-4B10-A246-0B9F80C8558B}">
  <dimension ref="A1:M8"/>
  <sheetViews>
    <sheetView tabSelected="1" workbookViewId="0">
      <selection activeCell="H7" sqref="H7"/>
    </sheetView>
  </sheetViews>
  <sheetFormatPr baseColWidth="10" defaultRowHeight="15" x14ac:dyDescent="0.25"/>
  <cols>
    <col min="2" max="2" width="13.140625" bestFit="1" customWidth="1"/>
    <col min="9" max="9" width="11.42578125" style="3"/>
    <col min="10" max="10" width="14.140625" style="2" bestFit="1" customWidth="1"/>
    <col min="11" max="11" width="13.42578125" style="2" bestFit="1" customWidth="1"/>
    <col min="12" max="12" width="21.7109375" style="2" bestFit="1" customWidth="1"/>
    <col min="13" max="13" width="11.42578125" style="2"/>
  </cols>
  <sheetData>
    <row r="1" spans="1:13" x14ac:dyDescent="0.25">
      <c r="D1" t="s">
        <v>0</v>
      </c>
      <c r="E1" t="s">
        <v>1</v>
      </c>
      <c r="F1" t="s">
        <v>2</v>
      </c>
      <c r="G1" t="s">
        <v>3</v>
      </c>
      <c r="H1" t="s">
        <v>14</v>
      </c>
      <c r="I1" s="3" t="s">
        <v>11</v>
      </c>
      <c r="J1" s="2" t="s">
        <v>9</v>
      </c>
      <c r="K1" s="2" t="s">
        <v>6</v>
      </c>
      <c r="L1" s="2" t="s">
        <v>8</v>
      </c>
      <c r="M1" s="2" t="s">
        <v>7</v>
      </c>
    </row>
    <row r="3" spans="1:13" x14ac:dyDescent="0.25">
      <c r="A3" s="4" t="s">
        <v>10</v>
      </c>
      <c r="B3" t="s">
        <v>5</v>
      </c>
      <c r="C3" s="1">
        <v>44854</v>
      </c>
      <c r="D3">
        <v>247.55</v>
      </c>
      <c r="E3">
        <v>249.06</v>
      </c>
      <c r="F3">
        <v>246.01</v>
      </c>
      <c r="G3">
        <v>247.45</v>
      </c>
      <c r="H3" s="3">
        <f>(D3-G3)/D3</f>
        <v>4.0395879620287912E-4</v>
      </c>
      <c r="I3" s="3">
        <v>-3.0000000000000001E-3</v>
      </c>
      <c r="J3" s="2">
        <v>2501000</v>
      </c>
      <c r="K3" s="2">
        <v>2058000</v>
      </c>
      <c r="L3" s="2">
        <v>52273</v>
      </c>
      <c r="M3" s="2">
        <v>-2135</v>
      </c>
    </row>
    <row r="4" spans="1:13" x14ac:dyDescent="0.25">
      <c r="A4" s="4"/>
      <c r="B4" t="s">
        <v>13</v>
      </c>
      <c r="C4" s="1">
        <v>44855</v>
      </c>
      <c r="D4">
        <v>247.52</v>
      </c>
      <c r="E4">
        <v>252.39</v>
      </c>
      <c r="F4">
        <v>247.01</v>
      </c>
      <c r="G4">
        <v>251.94</v>
      </c>
      <c r="H4" s="3">
        <f t="shared" ref="H4:H8" si="0">(D4-G4)/D4</f>
        <v>-1.7857142857142808E-2</v>
      </c>
      <c r="I4" s="3">
        <v>1.8100000000000002E-2</v>
      </c>
      <c r="J4" s="2">
        <v>2571000</v>
      </c>
      <c r="K4" s="2">
        <v>3531000</v>
      </c>
      <c r="L4" s="2">
        <v>97180</v>
      </c>
      <c r="M4" s="2">
        <v>3706</v>
      </c>
    </row>
    <row r="5" spans="1:13" x14ac:dyDescent="0.25">
      <c r="A5" s="4" t="s">
        <v>4</v>
      </c>
      <c r="B5" t="s">
        <v>5</v>
      </c>
      <c r="C5" s="1">
        <v>44742</v>
      </c>
      <c r="D5">
        <v>7.26</v>
      </c>
      <c r="E5">
        <v>7.39</v>
      </c>
      <c r="F5">
        <v>7.11</v>
      </c>
      <c r="G5">
        <v>7.24</v>
      </c>
      <c r="H5" s="3">
        <f t="shared" si="0"/>
        <v>2.75482093663906E-3</v>
      </c>
      <c r="I5" s="3">
        <v>-2.1600000000000001E-2</v>
      </c>
      <c r="J5" s="2">
        <v>1092000</v>
      </c>
      <c r="K5" s="2">
        <v>594949</v>
      </c>
      <c r="L5" s="2">
        <v>26668</v>
      </c>
      <c r="M5" s="2">
        <v>11024</v>
      </c>
    </row>
    <row r="6" spans="1:13" x14ac:dyDescent="0.25">
      <c r="A6" s="4"/>
      <c r="B6" t="s">
        <v>13</v>
      </c>
      <c r="C6" s="1">
        <v>44743</v>
      </c>
      <c r="D6">
        <v>7.21</v>
      </c>
      <c r="E6">
        <v>7.87</v>
      </c>
      <c r="F6">
        <v>7.12</v>
      </c>
      <c r="G6">
        <v>7.83</v>
      </c>
      <c r="H6" s="3">
        <f t="shared" si="0"/>
        <v>-8.5991678224687951E-2</v>
      </c>
      <c r="I6" s="3">
        <v>8.1500000000000003E-2</v>
      </c>
      <c r="J6" s="2">
        <v>1099000</v>
      </c>
      <c r="K6" s="2">
        <v>826628</v>
      </c>
      <c r="L6" s="2">
        <v>57048</v>
      </c>
      <c r="M6" s="2">
        <v>44008</v>
      </c>
    </row>
    <row r="7" spans="1:13" x14ac:dyDescent="0.25">
      <c r="A7" s="4" t="s">
        <v>12</v>
      </c>
      <c r="B7" t="s">
        <v>5</v>
      </c>
      <c r="C7" s="1">
        <v>44946</v>
      </c>
      <c r="D7">
        <v>13.46</v>
      </c>
      <c r="E7">
        <v>13.58</v>
      </c>
      <c r="F7">
        <v>13.23</v>
      </c>
      <c r="G7">
        <v>13.53</v>
      </c>
      <c r="H7" s="3">
        <f t="shared" si="0"/>
        <v>-5.2005943536403048E-3</v>
      </c>
      <c r="I7" s="3">
        <v>1.0500000000000001E-2</v>
      </c>
      <c r="J7" s="2">
        <v>1507000</v>
      </c>
      <c r="K7" s="2">
        <v>748635</v>
      </c>
      <c r="L7" s="2">
        <v>27237</v>
      </c>
      <c r="M7" s="2">
        <v>-1227</v>
      </c>
    </row>
    <row r="8" spans="1:13" x14ac:dyDescent="0.25">
      <c r="A8" s="4"/>
      <c r="B8" t="s">
        <v>13</v>
      </c>
      <c r="C8" s="1">
        <v>44949</v>
      </c>
      <c r="D8">
        <v>13.68</v>
      </c>
      <c r="E8">
        <v>14.33</v>
      </c>
      <c r="F8">
        <v>13.61</v>
      </c>
      <c r="G8">
        <v>14.33</v>
      </c>
      <c r="H8" s="3">
        <f t="shared" si="0"/>
        <v>-4.7514619883040961E-2</v>
      </c>
      <c r="I8" s="3">
        <v>5.91E-2</v>
      </c>
      <c r="J8" s="2">
        <v>1497000</v>
      </c>
      <c r="K8" s="2">
        <v>1046000</v>
      </c>
      <c r="L8" s="2">
        <v>29415</v>
      </c>
      <c r="M8" s="2">
        <v>13691</v>
      </c>
    </row>
  </sheetData>
  <mergeCells count="3">
    <mergeCell ref="A7:A8"/>
    <mergeCell ref="A5:A6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Odyssee TREMOULIS</dc:creator>
  <cp:lastModifiedBy>Odyssee TREMOULIS</cp:lastModifiedBy>
  <dcterms:created xsi:type="dcterms:W3CDTF">2024-08-17T19:22:36Z</dcterms:created>
  <dcterms:modified xsi:type="dcterms:W3CDTF">2024-08-18T13:11:03Z</dcterms:modified>
</cp:coreProperties>
</file>